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B63AF3C8-BC27-430F-B731-9B1C56976402}" xr6:coauthVersionLast="47" xr6:coauthVersionMax="47" xr10:uidLastSave="{00000000-0000-0000-0000-000000000000}"/>
  <bookViews>
    <workbookView xWindow="-120" yWindow="-120" windowWidth="29040" windowHeight="15840" xr2:uid="{00000000-000D-0000-FFFF-FFFF00000000}"/>
  </bookViews>
  <sheets>
    <sheet name="TD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349" i="1" l="1"/>
  <c r="M1348" i="1"/>
  <c r="M1347" i="1"/>
  <c r="M1345" i="1"/>
  <c r="M1344" i="1"/>
  <c r="M1342" i="1"/>
  <c r="M1341" i="1"/>
  <c r="M1340" i="1"/>
  <c r="M1339" i="1"/>
  <c r="M1338" i="1"/>
  <c r="M1337" i="1"/>
  <c r="M1336" i="1"/>
  <c r="M1335" i="1"/>
  <c r="M1334" i="1"/>
  <c r="M1333" i="1"/>
  <c r="M1332" i="1"/>
  <c r="M1330" i="1"/>
  <c r="M1329" i="1"/>
  <c r="M1328" i="1"/>
  <c r="M1327" i="1"/>
  <c r="M1326" i="1"/>
  <c r="M1325" i="1"/>
  <c r="M1324" i="1"/>
  <c r="M1323" i="1"/>
  <c r="M1322" i="1"/>
  <c r="M1321" i="1"/>
  <c r="M1320" i="1"/>
  <c r="M1319" i="1"/>
  <c r="M1318" i="1"/>
  <c r="M1317" i="1"/>
  <c r="M1316" i="1"/>
  <c r="M1315" i="1"/>
  <c r="M1314" i="1"/>
  <c r="M1312" i="1"/>
  <c r="M1311" i="1"/>
  <c r="M1310" i="1"/>
  <c r="M1309" i="1"/>
  <c r="M1308" i="1"/>
  <c r="M1306" i="1"/>
  <c r="M1305" i="1"/>
  <c r="M1304" i="1"/>
  <c r="M1303" i="1"/>
  <c r="M1302" i="1"/>
  <c r="M1301" i="1"/>
  <c r="M1300" i="1"/>
  <c r="M1299" i="1"/>
  <c r="M1298" i="1"/>
  <c r="M1297" i="1"/>
  <c r="M1296" i="1"/>
  <c r="M1295" i="1"/>
  <c r="M1294" i="1"/>
  <c r="M1293" i="1"/>
  <c r="M1292" i="1"/>
  <c r="M1291" i="1"/>
  <c r="M1289" i="1"/>
  <c r="M1287" i="1"/>
  <c r="M1286" i="1"/>
  <c r="M1284" i="1"/>
  <c r="M1283" i="1"/>
  <c r="M1281" i="1"/>
  <c r="M1279" i="1"/>
  <c r="M1278" i="1"/>
  <c r="M1277" i="1"/>
  <c r="M1276" i="1"/>
  <c r="M1274" i="1"/>
  <c r="M1272" i="1"/>
  <c r="M1271" i="1"/>
  <c r="M1268" i="1"/>
  <c r="M1267" i="1"/>
  <c r="M1265" i="1"/>
  <c r="M1263" i="1"/>
  <c r="M1262" i="1"/>
  <c r="M1260" i="1"/>
  <c r="M1259" i="1"/>
  <c r="M1258" i="1"/>
  <c r="M1255" i="1"/>
  <c r="M1254" i="1"/>
  <c r="M1253" i="1"/>
  <c r="M1252" i="1"/>
  <c r="M1251" i="1"/>
  <c r="M1250" i="1"/>
  <c r="M1249" i="1"/>
  <c r="M1247" i="1"/>
  <c r="M1245" i="1"/>
  <c r="M1244" i="1"/>
  <c r="M1243" i="1"/>
  <c r="M1242" i="1"/>
  <c r="M1241" i="1"/>
  <c r="M1239" i="1"/>
  <c r="M1238" i="1"/>
  <c r="M1237" i="1"/>
  <c r="M1236" i="1"/>
  <c r="M1235" i="1"/>
  <c r="M1234" i="1"/>
  <c r="M1233" i="1"/>
  <c r="M1232" i="1"/>
  <c r="M1231" i="1"/>
  <c r="M1230" i="1"/>
  <c r="M1229" i="1"/>
  <c r="M1228" i="1"/>
  <c r="M1227" i="1"/>
  <c r="M1225" i="1"/>
  <c r="M1224" i="1"/>
  <c r="M1223" i="1"/>
  <c r="M1222" i="1"/>
  <c r="M1221" i="1"/>
  <c r="M1220" i="1"/>
  <c r="M1219" i="1"/>
  <c r="M1218" i="1"/>
  <c r="M1217" i="1"/>
  <c r="M1216" i="1"/>
  <c r="M1215" i="1"/>
  <c r="M1214" i="1"/>
  <c r="M1213" i="1"/>
  <c r="M1212" i="1"/>
  <c r="M1211" i="1"/>
  <c r="M1210" i="1"/>
  <c r="M1209" i="1"/>
  <c r="M1208" i="1"/>
  <c r="M1207" i="1"/>
  <c r="M1206" i="1"/>
  <c r="M1204" i="1"/>
  <c r="M1203" i="1"/>
  <c r="M1202" i="1"/>
  <c r="M1201" i="1"/>
  <c r="M1199" i="1"/>
  <c r="M1198" i="1"/>
  <c r="M1197" i="1"/>
  <c r="M1196" i="1"/>
  <c r="M1194" i="1"/>
  <c r="M1192" i="1"/>
  <c r="M1191" i="1"/>
  <c r="M1190" i="1"/>
  <c r="M1189" i="1"/>
  <c r="M1188" i="1"/>
  <c r="M1187" i="1"/>
  <c r="M1186" i="1"/>
  <c r="M1185" i="1"/>
  <c r="M1183" i="1"/>
  <c r="M1182" i="1"/>
  <c r="M1181" i="1"/>
  <c r="M1180" i="1"/>
  <c r="M1179" i="1"/>
  <c r="M1178" i="1"/>
  <c r="M1177" i="1"/>
  <c r="M1176" i="1"/>
  <c r="M1175" i="1"/>
  <c r="M1174" i="1"/>
  <c r="M1173" i="1"/>
  <c r="M1172" i="1"/>
  <c r="M1171" i="1"/>
  <c r="M1170" i="1"/>
  <c r="M1169" i="1"/>
  <c r="M1168" i="1"/>
  <c r="M1167" i="1"/>
  <c r="M1166" i="1"/>
  <c r="M1165" i="1"/>
  <c r="M1164" i="1"/>
  <c r="M1163" i="1"/>
  <c r="M1162" i="1"/>
  <c r="M1161" i="1"/>
  <c r="M1160" i="1"/>
  <c r="M1159" i="1"/>
  <c r="M1158" i="1"/>
  <c r="M1157" i="1"/>
  <c r="M1156" i="1"/>
  <c r="M1155" i="1"/>
  <c r="M1154" i="1"/>
  <c r="M1153" i="1"/>
  <c r="M1152" i="1"/>
  <c r="M1151" i="1"/>
  <c r="M1150" i="1"/>
  <c r="M1149" i="1"/>
  <c r="M1148" i="1"/>
  <c r="M1147" i="1"/>
  <c r="M1146" i="1"/>
  <c r="M1144" i="1"/>
  <c r="M1143" i="1"/>
  <c r="M1141" i="1"/>
  <c r="M1140" i="1"/>
  <c r="M1137" i="1"/>
  <c r="M1136" i="1"/>
  <c r="M1135" i="1"/>
  <c r="M1134" i="1"/>
  <c r="M1133" i="1"/>
  <c r="M1132" i="1"/>
  <c r="M1131" i="1"/>
  <c r="M1129" i="1"/>
  <c r="M1128" i="1"/>
  <c r="M1127" i="1"/>
  <c r="M1126" i="1"/>
  <c r="M1124" i="1"/>
  <c r="M1123" i="1"/>
  <c r="M1122" i="1"/>
  <c r="M1121" i="1"/>
  <c r="M1120" i="1"/>
  <c r="M1119" i="1"/>
  <c r="M1118" i="1"/>
  <c r="M1117" i="1"/>
  <c r="M1116" i="1"/>
  <c r="M1115" i="1"/>
  <c r="M1114" i="1"/>
  <c r="M1113" i="1"/>
  <c r="M1112" i="1"/>
  <c r="M1111" i="1"/>
  <c r="M1110" i="1"/>
  <c r="M1109" i="1"/>
  <c r="M1108" i="1"/>
  <c r="M1107" i="1"/>
  <c r="M1106" i="1"/>
  <c r="M1105" i="1"/>
  <c r="M1104" i="1"/>
  <c r="M1103" i="1"/>
  <c r="M1102" i="1"/>
  <c r="M1101" i="1"/>
  <c r="M1100" i="1"/>
  <c r="M1099" i="1"/>
  <c r="M1098" i="1"/>
  <c r="M1096" i="1"/>
  <c r="M1095" i="1"/>
  <c r="M1094" i="1"/>
  <c r="M1093" i="1"/>
  <c r="M1092" i="1"/>
  <c r="M1091" i="1"/>
  <c r="M1090" i="1"/>
  <c r="M1089" i="1"/>
  <c r="M1088" i="1"/>
  <c r="M1087" i="1"/>
  <c r="M1086" i="1"/>
  <c r="M1085" i="1"/>
  <c r="M1084" i="1"/>
  <c r="M1083" i="1"/>
  <c r="M1082" i="1"/>
  <c r="M1081" i="1"/>
  <c r="M1080" i="1"/>
  <c r="M1079" i="1"/>
  <c r="M1078" i="1"/>
  <c r="M1077" i="1"/>
  <c r="M1076" i="1"/>
  <c r="M1075" i="1"/>
  <c r="M1074" i="1"/>
  <c r="M1073" i="1"/>
  <c r="M1072" i="1"/>
  <c r="M1071" i="1"/>
  <c r="M1070" i="1"/>
  <c r="M1068" i="1"/>
  <c r="M1067" i="1"/>
  <c r="M1066" i="1"/>
  <c r="M1065" i="1"/>
  <c r="M1064" i="1"/>
  <c r="M1061" i="1"/>
  <c r="M1059" i="1"/>
  <c r="M1058" i="1"/>
  <c r="M1057" i="1"/>
  <c r="M1055" i="1"/>
  <c r="M1054" i="1"/>
  <c r="M1053" i="1"/>
  <c r="M1051" i="1"/>
  <c r="M1050" i="1"/>
  <c r="M1048" i="1"/>
  <c r="M1047" i="1"/>
  <c r="M1045" i="1"/>
  <c r="M1044" i="1"/>
  <c r="M1043" i="1"/>
  <c r="M1042" i="1"/>
  <c r="M1041" i="1"/>
  <c r="M1040" i="1"/>
  <c r="M1039" i="1"/>
  <c r="M1038" i="1"/>
  <c r="M1037" i="1"/>
  <c r="M1036" i="1"/>
  <c r="M1035" i="1"/>
  <c r="M1034" i="1"/>
  <c r="M1033" i="1"/>
  <c r="M1032" i="1"/>
  <c r="M1031" i="1"/>
  <c r="M1030" i="1"/>
  <c r="M1029" i="1"/>
  <c r="M1028" i="1"/>
  <c r="M1027" i="1"/>
  <c r="M1026" i="1"/>
  <c r="M1025" i="1"/>
  <c r="M1024" i="1"/>
  <c r="M1023" i="1"/>
  <c r="M1022" i="1"/>
  <c r="M1021" i="1"/>
  <c r="M1020" i="1"/>
  <c r="M1019" i="1"/>
  <c r="M1018" i="1"/>
  <c r="M1017" i="1"/>
  <c r="M1016" i="1"/>
  <c r="M1015" i="1"/>
  <c r="M1014" i="1"/>
  <c r="M1013" i="1"/>
  <c r="M1012" i="1"/>
  <c r="M1011" i="1"/>
  <c r="M1010" i="1"/>
  <c r="M1009" i="1"/>
  <c r="M1008" i="1"/>
  <c r="M1007" i="1"/>
  <c r="M1006" i="1"/>
  <c r="M1005" i="1"/>
  <c r="M1004" i="1"/>
  <c r="M1003" i="1"/>
  <c r="M1002" i="1"/>
  <c r="M1001" i="1"/>
  <c r="M1000" i="1"/>
  <c r="M999" i="1"/>
  <c r="M998" i="1"/>
  <c r="M997" i="1"/>
  <c r="M996" i="1"/>
  <c r="M995" i="1"/>
  <c r="M994" i="1"/>
  <c r="M993" i="1"/>
  <c r="M992" i="1"/>
  <c r="M989" i="1"/>
  <c r="M988" i="1"/>
  <c r="M986" i="1"/>
  <c r="M985" i="1"/>
  <c r="M983" i="1"/>
  <c r="M982" i="1"/>
  <c r="M981" i="1"/>
  <c r="M980" i="1"/>
  <c r="M978" i="1"/>
  <c r="M977" i="1"/>
  <c r="M974" i="1"/>
  <c r="M972" i="1"/>
  <c r="M971" i="1"/>
  <c r="M969" i="1"/>
  <c r="M968" i="1"/>
  <c r="M966" i="1"/>
  <c r="M965" i="1"/>
  <c r="M964" i="1"/>
  <c r="M963" i="1"/>
  <c r="M962" i="1"/>
  <c r="M961" i="1"/>
  <c r="M960" i="1"/>
  <c r="M959" i="1"/>
  <c r="M958" i="1"/>
  <c r="M957" i="1"/>
  <c r="M956" i="1"/>
  <c r="M955" i="1"/>
  <c r="M954" i="1"/>
  <c r="M953" i="1"/>
  <c r="M952" i="1"/>
  <c r="M951" i="1"/>
  <c r="M950" i="1"/>
  <c r="M949" i="1"/>
  <c r="M948" i="1"/>
  <c r="M947" i="1"/>
  <c r="M946" i="1"/>
  <c r="M944" i="1"/>
  <c r="M943" i="1"/>
  <c r="M942" i="1"/>
  <c r="M940" i="1"/>
  <c r="M939" i="1"/>
  <c r="M938" i="1"/>
  <c r="M937" i="1"/>
  <c r="M936" i="1"/>
  <c r="M935" i="1"/>
  <c r="M934" i="1"/>
  <c r="M933" i="1"/>
  <c r="M932" i="1"/>
  <c r="M931" i="1"/>
  <c r="M928" i="1"/>
  <c r="M925" i="1"/>
  <c r="M924" i="1"/>
  <c r="M922" i="1"/>
  <c r="M921" i="1"/>
  <c r="M920" i="1"/>
  <c r="M919" i="1"/>
  <c r="M918" i="1"/>
  <c r="M917" i="1"/>
  <c r="M916" i="1"/>
  <c r="M915" i="1"/>
  <c r="M914" i="1"/>
  <c r="M913" i="1"/>
  <c r="M912" i="1"/>
  <c r="M910" i="1"/>
  <c r="M909" i="1"/>
  <c r="M908" i="1"/>
  <c r="M906" i="1"/>
  <c r="M905" i="1"/>
  <c r="M904" i="1"/>
  <c r="M903" i="1"/>
  <c r="M901" i="1"/>
  <c r="M900" i="1"/>
  <c r="M899" i="1"/>
  <c r="M898" i="1"/>
  <c r="M896" i="1"/>
  <c r="M895" i="1"/>
  <c r="M894" i="1"/>
  <c r="M893" i="1"/>
  <c r="M892" i="1"/>
  <c r="M891" i="1"/>
  <c r="M890" i="1"/>
  <c r="M889" i="1"/>
  <c r="M888" i="1"/>
  <c r="M887" i="1"/>
  <c r="M886" i="1"/>
  <c r="M885" i="1"/>
  <c r="M884" i="1"/>
  <c r="M883" i="1"/>
  <c r="M882" i="1"/>
  <c r="M881" i="1"/>
  <c r="M880" i="1"/>
  <c r="M879" i="1"/>
  <c r="M878" i="1"/>
  <c r="M877" i="1"/>
  <c r="M876" i="1"/>
  <c r="M875" i="1"/>
  <c r="M873" i="1"/>
  <c r="M872" i="1"/>
  <c r="M871" i="1"/>
  <c r="M870" i="1"/>
  <c r="M869" i="1"/>
  <c r="M868" i="1"/>
  <c r="M867" i="1"/>
  <c r="M866" i="1"/>
  <c r="M865" i="1"/>
  <c r="M864" i="1"/>
  <c r="M863" i="1"/>
  <c r="M862" i="1"/>
  <c r="M860" i="1"/>
  <c r="M858" i="1"/>
  <c r="M857" i="1"/>
  <c r="M856" i="1"/>
  <c r="M855" i="1"/>
  <c r="M854" i="1"/>
  <c r="M853" i="1"/>
  <c r="M852" i="1"/>
  <c r="M851" i="1"/>
  <c r="M850" i="1"/>
  <c r="M849" i="1"/>
  <c r="M848" i="1"/>
  <c r="M847" i="1"/>
  <c r="M846" i="1"/>
  <c r="M845" i="1"/>
  <c r="M843" i="1"/>
  <c r="M842" i="1"/>
  <c r="M841" i="1"/>
  <c r="M839" i="1"/>
  <c r="M838" i="1"/>
  <c r="M836" i="1"/>
  <c r="M835" i="1"/>
  <c r="M834" i="1"/>
  <c r="M832" i="1"/>
  <c r="M831" i="1"/>
  <c r="M830" i="1"/>
  <c r="M828" i="1"/>
  <c r="M827" i="1"/>
  <c r="M825" i="1"/>
  <c r="M824" i="1"/>
  <c r="M822" i="1"/>
  <c r="M821" i="1"/>
  <c r="M820" i="1"/>
  <c r="M819" i="1"/>
  <c r="M816" i="1"/>
  <c r="M815" i="1"/>
  <c r="M813" i="1"/>
  <c r="M811" i="1"/>
  <c r="M810" i="1"/>
  <c r="M808" i="1"/>
  <c r="M807" i="1"/>
  <c r="M805" i="1"/>
  <c r="M803" i="1"/>
  <c r="M802" i="1"/>
  <c r="M801" i="1"/>
  <c r="M800" i="1"/>
  <c r="M799" i="1"/>
  <c r="M798" i="1"/>
  <c r="M797" i="1"/>
  <c r="M796" i="1"/>
  <c r="M795" i="1"/>
  <c r="M794" i="1"/>
  <c r="M792" i="1"/>
  <c r="M791" i="1"/>
  <c r="M790" i="1"/>
  <c r="M789" i="1"/>
  <c r="M788" i="1"/>
  <c r="M787" i="1"/>
  <c r="M786" i="1"/>
  <c r="M785" i="1"/>
  <c r="M784" i="1"/>
  <c r="M782" i="1"/>
  <c r="M781" i="1"/>
  <c r="M780" i="1"/>
  <c r="M778" i="1"/>
  <c r="M777" i="1"/>
  <c r="M775" i="1"/>
  <c r="M774" i="1"/>
  <c r="M773" i="1"/>
  <c r="M771" i="1"/>
  <c r="M769" i="1"/>
  <c r="M767" i="1"/>
  <c r="M766" i="1"/>
  <c r="M764" i="1"/>
  <c r="M763" i="1"/>
  <c r="M762" i="1"/>
  <c r="M761" i="1"/>
  <c r="M760" i="1"/>
  <c r="M758" i="1"/>
  <c r="M757" i="1"/>
  <c r="M756" i="1"/>
  <c r="M755" i="1"/>
  <c r="M754" i="1"/>
  <c r="M753" i="1"/>
  <c r="M751" i="1"/>
  <c r="M749" i="1"/>
  <c r="M747" i="1"/>
  <c r="M746" i="1"/>
  <c r="M745" i="1"/>
  <c r="M743" i="1"/>
  <c r="M742" i="1"/>
  <c r="M741" i="1"/>
  <c r="M739" i="1"/>
  <c r="M737" i="1"/>
  <c r="M735" i="1"/>
  <c r="M734" i="1"/>
  <c r="M733" i="1"/>
  <c r="M732" i="1"/>
  <c r="M730" i="1"/>
  <c r="M728" i="1"/>
  <c r="M727" i="1"/>
  <c r="M725" i="1"/>
  <c r="M724" i="1"/>
  <c r="M722" i="1"/>
  <c r="M720" i="1"/>
  <c r="M719" i="1"/>
  <c r="M717" i="1"/>
  <c r="M716" i="1"/>
  <c r="M714" i="1"/>
  <c r="M713" i="1"/>
  <c r="M712" i="1"/>
  <c r="M711" i="1"/>
  <c r="M710" i="1"/>
  <c r="M709" i="1"/>
  <c r="M708" i="1"/>
  <c r="M707" i="1"/>
  <c r="M706" i="1"/>
  <c r="M705" i="1"/>
  <c r="M704" i="1"/>
  <c r="M703" i="1"/>
  <c r="M702" i="1"/>
  <c r="M701" i="1"/>
  <c r="M700" i="1"/>
  <c r="M699" i="1"/>
  <c r="M697" i="1"/>
  <c r="M696" i="1"/>
  <c r="M695" i="1"/>
  <c r="M694" i="1"/>
  <c r="M692" i="1"/>
  <c r="M690" i="1"/>
  <c r="M689" i="1"/>
  <c r="M688" i="1"/>
  <c r="M687" i="1"/>
  <c r="M686" i="1"/>
  <c r="M685" i="1"/>
  <c r="M684" i="1"/>
  <c r="M683" i="1"/>
  <c r="M682" i="1"/>
  <c r="M680" i="1"/>
  <c r="M679" i="1"/>
  <c r="M677" i="1"/>
  <c r="M675" i="1"/>
  <c r="M674" i="1"/>
  <c r="M672" i="1"/>
  <c r="M670" i="1"/>
  <c r="M669" i="1"/>
  <c r="M667" i="1"/>
  <c r="M666" i="1"/>
  <c r="M664" i="1"/>
  <c r="M663" i="1"/>
  <c r="M661" i="1"/>
  <c r="M659" i="1"/>
  <c r="M658" i="1"/>
  <c r="M657" i="1"/>
  <c r="M656" i="1"/>
  <c r="M655" i="1"/>
  <c r="M654" i="1"/>
  <c r="M653" i="1"/>
  <c r="M652" i="1"/>
  <c r="M650" i="1"/>
  <c r="M649" i="1"/>
  <c r="M648" i="1"/>
  <c r="M647" i="1"/>
  <c r="M646" i="1"/>
  <c r="M645" i="1"/>
  <c r="M644" i="1"/>
  <c r="M643" i="1"/>
  <c r="M642" i="1"/>
  <c r="M641" i="1"/>
  <c r="M640" i="1"/>
  <c r="M639" i="1"/>
  <c r="M638" i="1"/>
  <c r="M637" i="1"/>
  <c r="M636" i="1"/>
  <c r="M635" i="1"/>
  <c r="M634" i="1"/>
  <c r="M633" i="1"/>
  <c r="M631" i="1"/>
  <c r="M630" i="1"/>
  <c r="M628" i="1"/>
  <c r="M627" i="1"/>
  <c r="M626" i="1"/>
  <c r="M624" i="1"/>
  <c r="M623" i="1"/>
  <c r="M622" i="1"/>
  <c r="M621" i="1"/>
  <c r="M620" i="1"/>
  <c r="M619" i="1"/>
  <c r="M618" i="1"/>
  <c r="M616" i="1"/>
  <c r="M615" i="1"/>
  <c r="M614" i="1"/>
  <c r="M612" i="1"/>
  <c r="M611" i="1"/>
  <c r="M609" i="1"/>
  <c r="M607" i="1"/>
  <c r="M606" i="1"/>
  <c r="M605" i="1"/>
  <c r="M604" i="1"/>
  <c r="M603" i="1"/>
  <c r="M602" i="1"/>
  <c r="M599" i="1"/>
  <c r="M598" i="1"/>
  <c r="M597" i="1"/>
  <c r="M596" i="1"/>
  <c r="M595" i="1"/>
  <c r="M594" i="1"/>
  <c r="M593" i="1"/>
  <c r="M592" i="1"/>
  <c r="M591" i="1"/>
  <c r="M590" i="1"/>
  <c r="M589" i="1"/>
  <c r="M588" i="1"/>
  <c r="M587" i="1"/>
  <c r="M586" i="1"/>
  <c r="M585" i="1"/>
  <c r="M584" i="1"/>
  <c r="M583" i="1"/>
  <c r="M582" i="1"/>
  <c r="M581" i="1"/>
  <c r="M580" i="1"/>
  <c r="M579" i="1"/>
  <c r="M578" i="1"/>
  <c r="M577" i="1"/>
  <c r="M576" i="1"/>
  <c r="M575" i="1"/>
  <c r="M574" i="1"/>
  <c r="M572" i="1"/>
  <c r="M571" i="1"/>
  <c r="M569" i="1"/>
  <c r="M567" i="1"/>
  <c r="M566" i="1"/>
  <c r="M564" i="1"/>
  <c r="M562" i="1"/>
  <c r="M561" i="1"/>
  <c r="M559" i="1"/>
  <c r="M558" i="1"/>
  <c r="M557" i="1"/>
  <c r="M556" i="1"/>
  <c r="M555" i="1"/>
  <c r="M554" i="1"/>
  <c r="M553" i="1"/>
  <c r="M552" i="1"/>
  <c r="M551" i="1"/>
  <c r="M550" i="1"/>
  <c r="M549" i="1"/>
  <c r="M548" i="1"/>
  <c r="M546" i="1"/>
  <c r="M545" i="1"/>
  <c r="M544" i="1"/>
  <c r="M543" i="1"/>
  <c r="M542" i="1"/>
  <c r="M541" i="1"/>
  <c r="M540" i="1"/>
  <c r="M539" i="1"/>
  <c r="M538" i="1"/>
  <c r="M537" i="1"/>
  <c r="M536" i="1"/>
  <c r="M535" i="1"/>
  <c r="M534" i="1"/>
  <c r="M533" i="1"/>
  <c r="M532" i="1"/>
  <c r="M531" i="1"/>
  <c r="M530" i="1"/>
  <c r="M529" i="1"/>
  <c r="M528" i="1"/>
  <c r="M527" i="1"/>
  <c r="M526" i="1"/>
  <c r="M525" i="1"/>
  <c r="M524" i="1"/>
  <c r="M523" i="1"/>
  <c r="M522" i="1"/>
  <c r="M521" i="1"/>
  <c r="M520" i="1"/>
  <c r="M519" i="1"/>
  <c r="M518" i="1"/>
  <c r="M516" i="1"/>
  <c r="M515" i="1"/>
  <c r="M513" i="1"/>
  <c r="M512" i="1"/>
  <c r="M511" i="1"/>
  <c r="M510" i="1"/>
  <c r="M508" i="1"/>
  <c r="M507" i="1"/>
  <c r="M505" i="1"/>
  <c r="M504" i="1"/>
  <c r="M503" i="1"/>
  <c r="M502" i="1"/>
  <c r="M501" i="1"/>
  <c r="M500" i="1"/>
  <c r="M498" i="1"/>
  <c r="M497" i="1"/>
  <c r="M496" i="1"/>
  <c r="M495" i="1"/>
  <c r="M494" i="1"/>
  <c r="M492" i="1"/>
  <c r="M491" i="1"/>
  <c r="M490" i="1"/>
  <c r="M489" i="1"/>
  <c r="M488" i="1"/>
  <c r="M487" i="1"/>
  <c r="M486" i="1"/>
  <c r="M485" i="1"/>
  <c r="M484" i="1"/>
  <c r="M483" i="1"/>
  <c r="M482" i="1"/>
  <c r="M481" i="1"/>
  <c r="M480" i="1"/>
  <c r="M479" i="1"/>
  <c r="M478" i="1"/>
  <c r="M477" i="1"/>
  <c r="M476" i="1"/>
  <c r="M475" i="1"/>
  <c r="M473" i="1"/>
  <c r="M472" i="1"/>
  <c r="M471" i="1"/>
  <c r="M470" i="1"/>
  <c r="M469" i="1"/>
  <c r="M468" i="1"/>
  <c r="M464" i="1"/>
  <c r="M463" i="1"/>
  <c r="M462" i="1"/>
  <c r="M461" i="1"/>
  <c r="M459" i="1"/>
  <c r="M457" i="1"/>
  <c r="M456" i="1"/>
  <c r="M455" i="1"/>
  <c r="M454" i="1"/>
  <c r="M453" i="1"/>
  <c r="M452" i="1"/>
  <c r="M451" i="1"/>
  <c r="M450" i="1"/>
  <c r="M448" i="1"/>
  <c r="M447" i="1"/>
  <c r="M446" i="1"/>
  <c r="M445" i="1"/>
  <c r="M444" i="1"/>
  <c r="M443" i="1"/>
  <c r="M442" i="1"/>
  <c r="M439" i="1"/>
  <c r="M438" i="1"/>
  <c r="M437" i="1"/>
  <c r="M436" i="1"/>
  <c r="M435" i="1"/>
  <c r="M434" i="1"/>
  <c r="M433" i="1"/>
  <c r="M432" i="1"/>
  <c r="M431" i="1"/>
  <c r="M430" i="1"/>
  <c r="M429" i="1"/>
  <c r="M428" i="1"/>
  <c r="M426" i="1"/>
  <c r="M424" i="1"/>
  <c r="M421" i="1"/>
  <c r="M420" i="1"/>
  <c r="M419" i="1"/>
  <c r="M418" i="1"/>
  <c r="M417" i="1"/>
  <c r="M416" i="1"/>
  <c r="M415" i="1"/>
  <c r="M414" i="1"/>
  <c r="M412" i="1"/>
  <c r="M411" i="1"/>
  <c r="M410" i="1"/>
  <c r="M409" i="1"/>
  <c r="M408" i="1"/>
  <c r="M407" i="1"/>
  <c r="M405" i="1"/>
  <c r="M403" i="1"/>
  <c r="M402" i="1"/>
  <c r="M401" i="1"/>
  <c r="M399" i="1"/>
  <c r="M397" i="1"/>
  <c r="M396" i="1"/>
  <c r="M395" i="1"/>
  <c r="M394" i="1"/>
  <c r="M392" i="1"/>
  <c r="M391" i="1"/>
  <c r="M389" i="1"/>
  <c r="M388" i="1"/>
  <c r="M387" i="1"/>
  <c r="M386" i="1"/>
  <c r="M385" i="1"/>
  <c r="M383" i="1"/>
  <c r="M382" i="1"/>
  <c r="M380" i="1"/>
  <c r="M378" i="1"/>
  <c r="M376" i="1"/>
  <c r="M375" i="1"/>
  <c r="M374" i="1"/>
  <c r="M373" i="1"/>
  <c r="M372" i="1"/>
  <c r="M371" i="1"/>
  <c r="M370" i="1"/>
  <c r="M368" i="1"/>
  <c r="M367" i="1"/>
  <c r="M366" i="1"/>
  <c r="M365" i="1"/>
  <c r="M364" i="1"/>
  <c r="M363" i="1"/>
  <c r="M362" i="1"/>
  <c r="M360" i="1"/>
  <c r="M359" i="1"/>
  <c r="M358" i="1"/>
  <c r="M357" i="1"/>
  <c r="M356" i="1"/>
  <c r="M355" i="1"/>
  <c r="M354" i="1"/>
  <c r="M353" i="1"/>
  <c r="M352" i="1"/>
  <c r="M351" i="1"/>
  <c r="M350" i="1"/>
  <c r="M349" i="1"/>
  <c r="M348" i="1"/>
  <c r="M346" i="1"/>
  <c r="M345" i="1"/>
  <c r="M344" i="1"/>
  <c r="M343" i="1"/>
  <c r="M342" i="1"/>
  <c r="M341" i="1"/>
  <c r="M340" i="1"/>
  <c r="M339" i="1"/>
  <c r="M338" i="1"/>
  <c r="M337" i="1"/>
  <c r="M336" i="1"/>
  <c r="M335" i="1"/>
  <c r="M334" i="1"/>
  <c r="M333" i="1"/>
  <c r="M332" i="1"/>
  <c r="M331" i="1"/>
  <c r="M330" i="1"/>
  <c r="M329" i="1"/>
  <c r="M328" i="1"/>
  <c r="M327" i="1"/>
  <c r="M326" i="1"/>
  <c r="M325" i="1"/>
  <c r="M324" i="1"/>
  <c r="M323" i="1"/>
  <c r="M322" i="1"/>
  <c r="M321" i="1"/>
  <c r="M320" i="1"/>
  <c r="M319" i="1"/>
  <c r="M318" i="1"/>
  <c r="M317" i="1"/>
  <c r="M316" i="1"/>
  <c r="M315" i="1"/>
  <c r="M314" i="1"/>
  <c r="M313" i="1"/>
  <c r="M312" i="1"/>
  <c r="M311" i="1"/>
  <c r="M310" i="1"/>
  <c r="M309" i="1"/>
  <c r="M308" i="1"/>
  <c r="M307" i="1"/>
  <c r="M306" i="1"/>
  <c r="M305" i="1"/>
  <c r="M304" i="1"/>
  <c r="M303" i="1"/>
  <c r="M301" i="1"/>
  <c r="M299" i="1"/>
  <c r="M297" i="1"/>
  <c r="M296" i="1"/>
  <c r="M295" i="1"/>
  <c r="M294" i="1"/>
  <c r="M293" i="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6" i="1"/>
  <c r="M265" i="1"/>
  <c r="M264" i="1"/>
  <c r="M263" i="1"/>
  <c r="M262" i="1"/>
  <c r="M261" i="1"/>
  <c r="M260" i="1"/>
  <c r="M259" i="1"/>
  <c r="M256" i="1"/>
  <c r="M255" i="1"/>
  <c r="M254" i="1"/>
  <c r="M253" i="1"/>
  <c r="M252" i="1"/>
  <c r="M251" i="1"/>
  <c r="M250" i="1"/>
  <c r="M248" i="1"/>
  <c r="M246" i="1"/>
  <c r="M245" i="1"/>
  <c r="M243" i="1"/>
  <c r="M241" i="1"/>
  <c r="M240" i="1"/>
  <c r="M238" i="1"/>
  <c r="M237" i="1"/>
  <c r="M236" i="1"/>
  <c r="M235" i="1"/>
  <c r="M234" i="1"/>
  <c r="M232" i="1"/>
  <c r="M230" i="1"/>
  <c r="M228" i="1"/>
  <c r="M226" i="1"/>
  <c r="M225" i="1"/>
  <c r="M224" i="1"/>
  <c r="M222" i="1"/>
  <c r="M221" i="1"/>
  <c r="M220" i="1"/>
  <c r="M218" i="1"/>
  <c r="M216" i="1"/>
  <c r="M215" i="1"/>
  <c r="M214" i="1"/>
  <c r="M213" i="1"/>
  <c r="M212" i="1"/>
  <c r="M210" i="1"/>
  <c r="M208" i="1"/>
  <c r="M207" i="1"/>
  <c r="M205" i="1"/>
  <c r="M203" i="1"/>
  <c r="M201" i="1"/>
  <c r="M200" i="1"/>
  <c r="M198" i="1"/>
  <c r="M197" i="1"/>
  <c r="M195" i="1"/>
  <c r="M193" i="1"/>
  <c r="M192" i="1"/>
  <c r="M191"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2" i="1"/>
  <c r="M91" i="1"/>
  <c r="M90" i="1"/>
  <c r="M89" i="1"/>
  <c r="M88" i="1"/>
  <c r="M87" i="1"/>
  <c r="M86" i="1"/>
  <c r="M85" i="1"/>
  <c r="M84" i="1"/>
  <c r="M82" i="1"/>
  <c r="M81"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2" i="1"/>
  <c r="M31" i="1"/>
  <c r="M30" i="1"/>
  <c r="M28" i="1"/>
  <c r="M27" i="1"/>
  <c r="M26" i="1"/>
  <c r="M25" i="1"/>
  <c r="M24" i="1"/>
  <c r="M23" i="1"/>
  <c r="M21" i="1"/>
  <c r="M20" i="1"/>
  <c r="M19" i="1"/>
  <c r="M18" i="1"/>
  <c r="M17" i="1"/>
  <c r="M16" i="1"/>
  <c r="M15" i="1"/>
  <c r="M10" i="1"/>
</calcChain>
</file>

<file path=xl/sharedStrings.xml><?xml version="1.0" encoding="utf-8"?>
<sst xmlns="http://schemas.openxmlformats.org/spreadsheetml/2006/main" count="13841" uniqueCount="5483">
  <si>
    <t>СИМБАТ (17-08-2026)</t>
  </si>
  <si>
    <t>Демонстрационный зал: 121596, г.Москва ул.Горбунова дом 2,стр 3</t>
  </si>
  <si>
    <t>Тел./факс: (495) 933-27-02 Сайт: www.igr.ru</t>
  </si>
  <si>
    <t xml:space="preserve"> </t>
  </si>
  <si>
    <t>Товар со знаком (Р) поставляется в разобранном виде. Услуги по сборке 5% от стоимости.</t>
  </si>
  <si>
    <t>Ваша скидка от цены (%):</t>
  </si>
  <si>
    <t>Картинка</t>
  </si>
  <si>
    <t>Код</t>
  </si>
  <si>
    <t>Артикул</t>
  </si>
  <si>
    <t>Наименование</t>
  </si>
  <si>
    <t>Описание</t>
  </si>
  <si>
    <t>Новинка
(дата
прихода)</t>
  </si>
  <si>
    <t>Цена полки
(за ед.учета)</t>
  </si>
  <si>
    <t>Единица учёта</t>
  </si>
  <si>
    <t>Кол-во в коробке</t>
  </si>
  <si>
    <t>Цена за единицу продажи</t>
  </si>
  <si>
    <t>Единица продажи</t>
  </si>
  <si>
    <t>Вложение в упаковку (коэф. ед. продажи)</t>
  </si>
  <si>
    <t>Свободный остаток</t>
  </si>
  <si>
    <t>Заказ</t>
  </si>
  <si>
    <t>Штрихкод</t>
  </si>
  <si>
    <t>Вес ед.учета (кг)</t>
  </si>
  <si>
    <t>ИЗДАТЕЛЬСКИЙ ДОМ УМКА</t>
  </si>
  <si>
    <t>ЗВУКОВЫЕ КНИГИ</t>
  </si>
  <si>
    <t>Книги-пианино и караоке</t>
  </si>
  <si>
    <t>Книжка-пианино для маленьких</t>
  </si>
  <si>
    <t>9785506051039 (36)</t>
  </si>
  <si>
    <t>Песенки для малышей СОЮЗМУЛЬТФИЛЬМ (8 клавиш + песенки) 143х202мм 10стр Умка в кор.36шт</t>
  </si>
  <si>
    <t>Книга-пианино «Союзмультфильм. Песенки для малышей» ТМ «УМка» станет прекрасным подарком для ребёнка:
- 5 любимых песенок из м/ф (фрагменты): «Песенка Чебурашки», «Песенка Первая», «Кручу педали», «Песенка друзей», «Неприятность эту мы переживем»
- 8 клавиш пианино
- нотная схема
- кнопка включения и смены режимов
- 3 режима работы: Выключение питания/Играй на клавишах/Слушай песенку
На каждом развороте малыша ждут крупные красивые иллюстрации и тексты песен с нотами к ним. По нотным схемам можно наиграть мелодию той или иной песни из книги, пользуясь цветовой подсказкой. Благодаря наличию нескольких режимов работы, можно и слушать песни, и играть по клавишам как на настоящем пианино. Книжка сделана из плотного картона, поэтому мамы могут не опасаться, что ребёнок порвёт странички.
Игра с книгой-пианино ТМ «УМка» развивает:
- слуховое восприятие и музыкальный слух
- моторику
- образное мышление
- внимание
- память
Объём: 10 стр. Формат: 143 х 202 мм.
Материал: пластмасса + картон.
Работает от 2-х батареек типа АА (в комплекте).
Рекомендовано детям старшего дошкольного возраста.</t>
  </si>
  <si>
    <t>617</t>
  </si>
  <si>
    <t>шт.</t>
  </si>
  <si>
    <t>36</t>
  </si>
  <si>
    <t>617,00</t>
  </si>
  <si>
    <t>шт</t>
  </si>
  <si>
    <t>1</t>
  </si>
  <si>
    <t>100</t>
  </si>
  <si>
    <t>9785506051039</t>
  </si>
  <si>
    <t>0,239</t>
  </si>
  <si>
    <t>20</t>
  </si>
  <si>
    <t>9785506005391 (36) (36)</t>
  </si>
  <si>
    <t>Я люблю свою лошадку Барто А. (8 клавиш + песенки) 143х202мм 10стр Умка в кор.36шт</t>
  </si>
  <si>
    <t>Книга-пианино «Песенки для малышей» ТМ «УМка» станет прекрасным подарком для ребёнка:
- 5 любимых песенок из м/ф (фрагменты)
- 8 клавиш пианино
- нотная схема
- кнопка включения и смены режимов
- 3 режима работы: Выключение питания/Играй на клавишах/Слушай песенку
На каждом развороте малыша ждут крупные красивые иллюстрации и тексты песен с нотами к ним. По нотным схемам можно наиграть мелодию той или иной песни из книги, пользуясь цветовой подсказкой. Благодаря наличию нескольких режимов работы, можно и слушать песни, и играть по клавишам как на настоящем пианино. Книжка сделана из плотного картона, поэтому мамы могут не опасаться, что ребёнок порвёт странички.
Игра с книгой-пианино ТМ «УМка» развивает:
- слуховое восприятие и музыкальный слух
- моторику
- образное мышление
- внимание
- память
Объём: 10 стр. Формат: 143 х 202 мм.
Материал: пластмасса + картон.
Работает от 2-х батареек типа ААА (в комплекте).
Рекомендовано детям младшего дошкольного возраста.</t>
  </si>
  <si>
    <t>602</t>
  </si>
  <si>
    <t>602,00</t>
  </si>
  <si>
    <t>9785506005391</t>
  </si>
  <si>
    <t>0,253</t>
  </si>
  <si>
    <t>15</t>
  </si>
  <si>
    <t>9785506005728 (36)</t>
  </si>
  <si>
    <t>Песенки ДЛЯ ДЕВОЧЕК СОЮЗМУЛЬТФИЛЬМ (8 клавиш + песенки) 143х202мм 10стр Умка в кор.36шт</t>
  </si>
  <si>
    <t>Книга-пианино «Союзмультфильм. Песенки для девочек» ТМ «УМка» станет прекрасным подарком для маленькой принцессы:
- 5 волшебных песенок (фрагменты): «Песенка Дюймовочки», «Песенка Щелкунчика и Мари», «Песня Алисы», «Песня о волшебном цветке», «Песня друзей»
- 8 клавиш пианино
- нотная схема
- кнопка включения и смены режимов 
- 2 режима работы: Demo - слушаем песню, Piano - играем по клавишам
На каждом развороте малышку ждут крупные красивые иллюстрации с текстами песен и нотами к ним. По нотным схемам можно наиграть мелодию той или иной песни из книги, пользуясь цветовой подсказкой. Благодаря наличию двух режимов работы, можно и слушать песни, и играть по клавишам как на настоящем пианино. Книжка сделана из плотного картона, поэтому мамы могут не опасаться, что ребёнок порвёт странички.
Игра с книгой-пианино ТМ «УМка» развивает:
- слуховое восприятие и музыкальный слух
- моторику
- образное мышление
- внимание
- память
Объём: 10 стр. Формат: 143 х 202 мм.
Материал: пластмасса + картон.
Работает от 2-х батареек типа ААА (в комплекте).
Рекомендовано детям младшего дошкольного возраста.</t>
  </si>
  <si>
    <t>600</t>
  </si>
  <si>
    <t>600,00</t>
  </si>
  <si>
    <t>9785506005728</t>
  </si>
  <si>
    <t>9785506101383</t>
  </si>
  <si>
    <t>Песенки из детства. СОЮЗМУЛЬТФИЛЬМ (8 клавиш + песенки) 143х202мм 10стр Умка в кор.36шт</t>
  </si>
  <si>
    <t>Книга-пианино «Союзмультфильм. Песенки из детства» ТМ «УМка» станет прекрасным подарком для ребёнка:
- 5 песенок из м/ф (фрагменты): «Песенка крокодила Гены», «День рождения», «Антошка», «Песня охранников Короля», «Расскажи, Снегурочка»
- любимые персонажи
- 8 клавиш пианино
- нотная схема
- кнопка включения и смены режимов
- 3 режима работы: Выключение питания/Играй на клавишах/Слушай песенку
На каждом развороте малыша ждут крупные красивые иллюстрации и тексты песен с нотами к ним. По нотным схемам можно наиграть мелодию той или иной песни из книги, пользуясь цветовой подсказкой. Благодаря наличию нескольких режимов работы, можно и слушать песни, и играть по клавишам как на настоящем пианино. Книжка сделана из плотного картона, поэтому мамы могут не опасаться, что ребёнок порвёт странички.
Игра с книгой-пианино ТМ «УМка» развивает:
- слуховое восприятие и музыкальный слух
- моторику
- образное мышление
- внимание
- память
Объём: 10 стр. Формат: 143 х 202 мм.
Материал: пластмасса + картон.
Работает от 2-х батареек типа ААА (в комплекте).
Рекомендовано детям старшего дошкольного возраста.</t>
  </si>
  <si>
    <t>614,04</t>
  </si>
  <si>
    <t>44</t>
  </si>
  <si>
    <t>9785506102953</t>
  </si>
  <si>
    <t>Поём с чебурашкой. СОЮЗМУЛЬТФИЛЬМ (8 клавиш + песенки) 143х202мм 10стр Умка в кор.36шт</t>
  </si>
  <si>
    <t>Книга-пианино «Союзмультфильм. Поём с Чебурашкой» ТМ «УМка» станет прекрасным подарком для маленькой принцессы:
- 5 волшебных песенок (фрагменты): «Песенка Чебурашки», «Песня крокодила Гены», «Голубой вагон» (припев), «Голубой вагон» (второй куплет), «Песня Шапокляк»
- 8 клавиш пианино
- нотная схема
- кнопка включения и смены режимов
- 2 режима работы: Demo — слушаем песню, Piano — играем по клавишам
- любимые мультгерои
На каждом развороте малышку ждут крупные красивые иллюстрации с текстами песен из любимых мультфильмов и нотами к ним. По нотным схемам можно наиграть мелодию той или иной песни из книги, пользуясь цветовой подсказкой. Благодаря наличию двух режимов работы, можно и слушать песни, и играть по клавишам как на настоящем пианино. Книжка сделана из плотного картона, поэтому мамы могут не опасаться, что ребёнок порвёт странички.
Игра с книгой-пианино ТМ «УМка» развивает:
- слуховое восприятие и музыкальный слух
- моторику
- образное мышление
- внимание
- память
Объём: 10 стр. Формат: 143 х 202 мм.
Материал: пластмасса + картон.
Работает от 2-х батареек типа ААА (в комплекте).
Рекомендовано детям младшего дошкольного возраста.</t>
  </si>
  <si>
    <t>685</t>
  </si>
  <si>
    <t>685,00</t>
  </si>
  <si>
    <t>0,24</t>
  </si>
  <si>
    <t>9785506036647 (32) (36)</t>
  </si>
  <si>
    <t>Мои первые песенки СОЮЗМУЛЬТФИЛЬМ (8 клавиш + песенки) 143х202мм 10стр Умка в кор.36шт</t>
  </si>
  <si>
    <t>Книга-пианино «Союзмультфильм. Мои первые песенки» ТМ «УМка» станет прекрасным подарком для ребёнка:
- 5 любимых песенок из м/ф (фрагменты): «Два весёлых гуся», «Антошка», «Чунга-Чанга», «Песенка крокодила Гены», «Облака»
- 8 клавиш пианино
- нотная схема
- кнопка включения и смены режимов
- 3 режима работы: Выключение питания/Играй на клавишах/Слушай песенку
На каждом развороте малыша ждут крупные красивые иллюстрации и тексты песен с нотами к ним. По нотным схемам можно наиграть мелодию той или иной песни из книги, пользуясь цветовой подсказкой. Благодаря наличию нескольких режимов работы, можно и слушать песни, и играть по клавишам как на настоящем пианино. Книжка сделана из плотного картона, поэтому мамы могут не опасаться, что ребёнок порвёт странички.
Игра с книгой-пианино ТМ «УМка» развивает:
- слуховое восприятие и музыкальный слух
- моторику
- образное мышление
- внимание
- память
Объём: 10 стр. Формат: 143 х 202 мм.
Материал: пластмасса + картон.
Работает от 2-х батареек типа АА (в комплекте).
Рекомендовано детям дошкольного возраста.</t>
  </si>
  <si>
    <t>647</t>
  </si>
  <si>
    <t>647,00</t>
  </si>
  <si>
    <t>9785506036647</t>
  </si>
  <si>
    <t>0,233</t>
  </si>
  <si>
    <t>9785506106494</t>
  </si>
  <si>
    <t>Мои первые песенки. СОЮЗМУЛЬТФИЛЬМ (8 клавиш + песенки) 143х202мм 10стр Умка в кор.36шт</t>
  </si>
  <si>
    <t>Книга-пианино «Союзмультфильм. Мои первые песенки» ТМ «УМка» станет прекрасным подарком для ребёнка:
- 5 любимых песенок из м/ф (фрагменты): «Антошка», «Чунга-Чанга», «Песенка Львёнка и Черепахи», «День рождения», «Песенка друзей»
- 8 клавиш пианино
- нотная схема
- кнопка включения и смены режимов
- 3 режима работы: Выключение питания/Играй на клавишах/Слушай песенку
На каждом развороте малыша ждут крупные красивые иллюстрации и тексты песен с нотами к ним. По нотным схемам можно наиграть мелодию той или иной песни из книги, пользуясь цветовой подсказкой. Благодаря наличию нескольких режимов работы, можно и слушать песни, и играть по клавишам как на настоящем пианино. Книжка сделана из плотного картона, поэтому мамы могут не опасаться, что ребёнок порвёт странички.
Игра с книгой-пианино ТМ «УМка» развивает:
- слуховое восприятие и музыкальный слух
- моторику
- образное мышление
- внимание
- память
Объём: 10 стр. Формат: 143 х 202 мм.
Материал: пластмасса + картон.
Работает от 2-х батареек типа АА (в комплекте).
Рекомендовано детям дошкольного возраста.</t>
  </si>
  <si>
    <t>594</t>
  </si>
  <si>
    <t>594,00</t>
  </si>
  <si>
    <t>1 077</t>
  </si>
  <si>
    <t>0,209</t>
  </si>
  <si>
    <t>Маленький музыкант (большое пианино)</t>
  </si>
  <si>
    <t>9785506033288 (16)</t>
  </si>
  <si>
    <t>Музыкальная азбука Степанов В.А. (кн.-пианино, 23 кн, 10 пес) 260х255мм 14стр Умка в кор.16шт</t>
  </si>
  <si>
    <t>Книга-пианино «В. А. Степанов. Музыкальная азбука» ТМ «УМка» станет прекрасным подарком для малыша:
- 10 песен на стихи Владимира Степанова: «Акула», «Дельфин», «Журавлик», «Котёнок», «Мишка», «Рак», «Тигрёнок», «Цыплята», «Шмель», «Эму»
- тексты стихов (представлены в сокращении)
- 23 клавиши
- красочное оформление
- плотные страницы
- кнопка Вкл./Выкл. с возможностью регулировать громкость
- режим Demo: выбери номер песни и нажми на нужную клавишу - слушай песню из мультика
- режим Piano: играй мелодию самостоятельно, нажимая соответствующие нотам клавиши
На каждой страничке это занимательной книги ребёнка ждут яркие иллюстрации, стихи известного детского автора Владимира Степанова и ноты к песенкам. При нажатии на кнопку слева от клавиш происходит переключение на режим проигрывания песен, при втором нажатии - переключение на пианино. В режиме пианино маленький музыкант, нажимая на клавиши, сможет наиграть по нотам-подсказкам песенки из книги или придумать свои собственные мелодии. Книга сделана из плотного картона, поэтому мамы могут не опасаться, что ребёнок порвёт странички.
Игра с книгой-пианино ТМ «УМка» развивает:
- слуховое восприятие и музыкальный слух
- фантазию
- образное мышление
- внимание
- память
Объём: 14 стр. Формат: 260 х 255 мм.
Материал: пластмасса + картон.
Работает от 2-х батареек типа АА (в комплекте).
Рекомендовано детям младшего дошкольного возраста.</t>
  </si>
  <si>
    <t>1 407</t>
  </si>
  <si>
    <t>16</t>
  </si>
  <si>
    <t>1 407,00</t>
  </si>
  <si>
    <t>9785506033288</t>
  </si>
  <si>
    <t>0,644</t>
  </si>
  <si>
    <t>9785506071037 (16)</t>
  </si>
  <si>
    <t>10 весёлых песен. СОЮЗМУЛЬТФИЛЬМ (кн.-пианино, 23 кн, 10 пес) 260х255мм 14стр Умка в кор.16шт</t>
  </si>
  <si>
    <t>Книга-пианино «Союзмультфильм. 10 весёлых песен» ТМ «УМка» станет прекрасным подарком для ребёнка:
- 10 любимых песенок из м/ф (фрагменты): «Песенка Буратино», «Песенка Львёнка и Черепахи», «Песенка друзей», «Чунга-Чанга», «Песенка Паровозика из Ромашково», «Песенка Умки», «Утренняя песенка», «Песенка Чебурашки», «Здравствуй, детство!», «Антошка»
- тексты песен
- 23 клавиши
- красочное оформление
- любимые персонажи
- плотные страницы
- кнопка «Вкл./Выкл.» + регулировка громкости
- кнопка переключения режимов
- режим Demo: выбери номер песни и нажми на нужную клавишу - слушай песню из мультика
- режим Piano: играй мелодию самостоятельно, нажимая соответствующие нотам клавиши
На каждой страничке это занимательной книги ребёнка ждут яркие иллюстрации с текстом песен и нотными схемами. При нажатии на кнопку слева от клавиш происходит переключение на режим проигрывания песен, при втором нажатии - переключение на пианино. В режиме пианино маленький музыкант, нажимая на клавиши, сможет наиграть по нотам-подсказкам песенки из книги или придумать свои собственные мелодии. Книга сделана из плотного картона, поэтому мамы могут не опасаться, что ребёнок порвёт странички.
Игра с книгой-пианино ТМ «УМка» развивает:
- слуховое восприятие и музыкальный слух
- фантазию
- образное мышление
- внимание
- память
Объём: 14 стр. Формат: 260 х 255 мм.
Материал: пластмасса + картон.
Работает от 2-х батареек типа АА (в комплекте).
Рекомендовано детям младшего дошкольного возраста.</t>
  </si>
  <si>
    <t>1 386</t>
  </si>
  <si>
    <t>1 386,00</t>
  </si>
  <si>
    <t>326</t>
  </si>
  <si>
    <t>9785506071037</t>
  </si>
  <si>
    <t>0,541</t>
  </si>
  <si>
    <t>260</t>
  </si>
  <si>
    <t>187</t>
  </si>
  <si>
    <t>9785506034612 (16)</t>
  </si>
  <si>
    <t>10 песенок в дорогу СИНИЙ ТРАКТОР (кн.-пианино, 23 кн, 10 пес) 260х255мм 14стр Умка в кор.16шт</t>
  </si>
  <si>
    <t>Книга-пианино «Синий Трактор. 10 песенок в дорогу» ТМ «УМка» станет прекрасным подарком для ребёнка:
- 10 любимых песенок: «По полям», «Лево, право», «Едет Трактор», «Что ты делал, Синий Трактор?», «Еду на машине», «Разноцветные машинки», «День и ночь», «Мусоровоз», «Далеко и близко», «Экскаватор»
- тексты песен
- 23 клавиши
- красочное оформление
- любимые персонажи
- плотные страницы
- кнопка «Вкл./Выкл.» + регулировка громкости
- кнопка переключения режимов
- режим Demo: выбери номер песни и нажми на нужную клавишу - слушай песню из мультика
- режим Piano: играй мелодию самостоятельно, нажимая соответствующие нотам клавиши
На каждой страничке это занимательной книги ребёнка ждут яркие иллюстрации с текстом песен и нотными схемами. При нажатии на кнопку слева от клавиш происходит переключение на режим проигрывания песен, при втором нажатии - переключение на пианино. В режиме пианино маленький музыкант, нажимая на клавиши, сможет наиграть по нотам-подсказкам песенки из книги или придумать свои собственные мелодии. Книга сделана из плотного картона, поэтому мамы могут не опасаться, что ребёнок порвёт странички.
Игра с книгой-пианино ТМ «УМка» развивает:
- слуховое восприятие и музыкальный слух
- фантазию
- образное мышление
- внимание
- память
Объём: 14 стр. Формат: 260 х 255 мм.
Материал: пластмасса + картон.
Работает от 2-х батареек типа АА (в комплекте).
Рекомендовано детям младшего дошкольного возраста.</t>
  </si>
  <si>
    <t>1 132</t>
  </si>
  <si>
    <t>1 132,00</t>
  </si>
  <si>
    <t>327</t>
  </si>
  <si>
    <t>9785506034612</t>
  </si>
  <si>
    <t>0,265</t>
  </si>
  <si>
    <t>9785506086697 (16)</t>
  </si>
  <si>
    <t>Поём с мульт-героями СОЮЗМУЛЬТФИЛЬМ (кн.-пианино, 23 кн, 10 пес) 260х255мм 14стр Умка в кор.16шт</t>
  </si>
  <si>
    <t>Книга-пианино «Союзмультфильм. Поём с мультгероями» ТМ «УМка» станет прекрасным подарком для малыша:
- 10 любимых песен (фрагменты): «Песенка Чебурашки», «Голубой вагон», «Песня Шапокляк», «Песенка друзей» (Бременские музыканты), «Песня разбойников», «Лучший подарок» (Винни-Пух), «Песенка Умки», «Колыбельная Медведицы», «Песенка о лете», «Расскажи, Снегурочка»
- тексты песенок
- 23 клавиши
- 2 режима работы
- красочное оформление
- плотные страницы
- кнопка Вкл./Выкл. с возможностью регулировать громкость
- режим Demo: выбери номер песни и нажми на нужную клавишу - слушай песню из мультика
- режим Piano: играй мелодию самостоятельно, нажимая соответствующие нотам клавиши
На каждой страничке это занимательной книги ребёнка ждут красивые иллюстрации, тексты песенок и ноты к ним. При нажатии на кнопку слева от клавиш происходит переключение на режим проигрывания песен, при втором нажатии - переключение на пианино. В режиме пианино маленький музыкант, нажимая на клавиши, сможет наиграть по нотам-подсказкам песенки из книги или придумать свои собственные мелодии. Книга сделана из плотного картона, поэтому мамы могут не опасаться, что ребёнок порвёт странички.
Игра с книгой-пианино ТМ «УМка» развивает:
- слуховое восприятие и музыкальный слух
- фантазию
- образное мышление
- внимание
- память
- мелкую моторику
Объём: 14 стр. Формат: 260 х 255 мм.
Материал: пластмасса + картон.
Работает от 2-х батареек типа АА (в комплекте).
Рекомендовано детям младшего дошкольного возраста.</t>
  </si>
  <si>
    <t>1 397</t>
  </si>
  <si>
    <t>1 397,00</t>
  </si>
  <si>
    <t>9785506086697</t>
  </si>
  <si>
    <t>9785506076865 (16)</t>
  </si>
  <si>
    <t>10 песенок о животных. (кн.-пианино, 23 кн, 10 пес) 260х255мм 14стр Умка в кор.16шт</t>
  </si>
  <si>
    <t>1 391,28</t>
  </si>
  <si>
    <t>443</t>
  </si>
  <si>
    <t>9785506076865</t>
  </si>
  <si>
    <t>25</t>
  </si>
  <si>
    <t>9785506073307 (16)</t>
  </si>
  <si>
    <t>10 потешек (кн.-пианино, 23 кн, 10 пес) 260х255мм 14стр Умка в кор.16шт</t>
  </si>
  <si>
    <t>1 240,32</t>
  </si>
  <si>
    <t>561</t>
  </si>
  <si>
    <t>9785506073307</t>
  </si>
  <si>
    <t>Пианино 7 песен</t>
  </si>
  <si>
    <t>9785506026372 (10)</t>
  </si>
  <si>
    <t>7 песенок про транСПОРТ. Малышарики (пианино 7 клавиш, песенки) 247x247 12стр. Умка в кор.10шт</t>
  </si>
  <si>
    <t>Музыкальная книга-пианино «Малышарики. 7 песенок про транспорт» ТМ «УМка» станет отличным подарком для вашего малыша:
- съёмное пианино с 7 клавишами (можно играть отдельно)
- 7 песенок из м/ф (фрагменты): «Транспорт», «Воздушный транспорт», «Морской транспорт», «Наземный транспорт», «Общественный транспорт», «Железнодорожный транспорт», «Велосипед»
- тексты песен
- ноты
- красочные иллюстрации
- любимые персонажи
На каждой страничке это занимательной книги ребёнка ждут красивые иллюстрации с героями популярного детского мультсериала, тексты песенок и ноты к ним. При нажатии на клавиши малыш сможет послушать 7 мелодичных песенок про транспорт. Книга сделана из плотного картона, поэтому мамы могут не опасаться, что ребёнок порвёт странички. Пианино можно снять и играть с ним отдельно.
Игра с книгой-пианино ТМ «УМка» развивает:
- слуховое восприятие и музыкальный слух
- фантазию
- образное мышление
- внимание
- память
- мелкую моторику
Объём: 12 стр. Формат: 247 х 247 мм.
Материал: пластмасса + картон.
Работает от 2-х батареек типа ААА (в комплекте).
Рекомендовано детям младшего дошкольного возраста.</t>
  </si>
  <si>
    <t>1 324</t>
  </si>
  <si>
    <t>10</t>
  </si>
  <si>
    <t>1 324,00</t>
  </si>
  <si>
    <t>9785506026372</t>
  </si>
  <si>
    <t>0,57</t>
  </si>
  <si>
    <t>9785506020639 (10)</t>
  </si>
  <si>
    <t>7 песенок для дет. сада СОЮЗМУЛЬТФИЛЬМ (пианино 7 клавиш, песенки) 247x247 12стр. Умка в кор.10шт</t>
  </si>
  <si>
    <t>Музыкальная книга-пианино «Союзмультфильм. 7 песенок для детского сада» ТМ «УМка» станет отличным подарком для вашего малыша:
- съёмное пианино с 7 клавишами (можно играть отдельно)
- 7 песенок из м/ф (фрагменты): «Я иду и пою» (Леопольд), «Песня Винни-Пуха», «Песенка Львёнка и Черепахи», «Песенка Чебурашки», «Антошка», «Песня друзей» (Бременские музыканты), «Колыбельная Медведицы»
- тексты песен
- ноты
- красочные иллюстрации
- любимые персонажи
На каждой страничке это занимательной книги ребёнка ждут красивые иллюстрации с героями популярного детского мультсериала, тексты песенок и ноты к ним. При нажатии на клавиши малыш сможет послушать 7 мелодичных песенок из известных мультфильмов. Книга сделана из плотного картона, поэтому мамы могут не опасаться, что ребёнок порвёт странички. Пианино можно снять и играть с ним отдельно.
Игра с книгой-пианино ТМ «УМка» развивает:
- слуховое восприятие и музыкальный слух
- фантазию
- образное мышление
- внимание
- память
- мелкую моторику
Объём: 12 стр. Формат: 247 х 247 мм.
Материал: пластмасса + картон.
Работает от 2-х батареек типа ААА (в комплекте).
Рекомендовано детям младшего дошкольного возраста.</t>
  </si>
  <si>
    <t>9785506020639</t>
  </si>
  <si>
    <t>9785506030102 (10)</t>
  </si>
  <si>
    <t>7 весёлых песен. СОЮЗМУЛЬТФИЛЬМ (пианино 7 клавиш, песенки) 247x247 12стр. Умка в кор.10шт</t>
  </si>
  <si>
    <t>Книга-пианино «Союзмультфильм. 7 весёлых песен» ТМ «УМка» обязательно понравится малышу и подарит ему массу приятных минут:
- 7 песен из м/ф (фрагменты): «Голубой вагон», «Песенка первая» из м/ф «Винни-Пух», «Про кузнечика», «Вместе весело шагать», «Чунга-Чанга», «Кручу педали», «Всё мы делим пополам»
- нотные схемы для самостоятельного воспроизведения мелодий
- съёмное пианино - 7 клавиш (можно играть отдельно)
- тексты песен
- яркие иллюстрации
С этой чудесной книгой можно и слушать песенки, и играть по нотам. Ребёнок легко освоит включение песен: при нажатии на кнопку с изображением персонажа из соответствующего мультфильма можно послушать песенку, при повторном нажатии - звук выключается. Красочные страницы с любимыми персонажами привлекут внимание малыша, а играя на клавишах пианино, он почувствует себя настоящим артистом.
Игра с книгой-пианино ТМ «УМка» развивает:
- моторику
- музыкальный слух
- творческое мышление
- усидчивость
Объём: 12 стр. Формат: 247 х 247 мм.
Материал: пластмасса + картон.
Работает от 2-х батареек типа ААА (в комплекте).
Рекомендовано детям младшего дошкольного возраста.</t>
  </si>
  <si>
    <t>1 326</t>
  </si>
  <si>
    <t>1 326,00</t>
  </si>
  <si>
    <t>9785506030102</t>
  </si>
  <si>
    <t>0,53</t>
  </si>
  <si>
    <t>Модуль 1 кнопка</t>
  </si>
  <si>
    <t>1 кнопка 10 песен</t>
  </si>
  <si>
    <t>9785506084495</t>
  </si>
  <si>
    <t>Колобок (1 кн. 10 пес.) 160х200мм 10 стр Умка в кор.30шт</t>
  </si>
  <si>
    <t>Озвученная книга «Колобок» ТМ «УМка» станет прекрасным подарком для малыша:
- 1 звуковая кнопка
- 10 песен по мотивам сказки
- русская народная сказка в обработке А. Н. Толстого
- красочные иллюстрации
- плотные страницы
- фигурная вырубка
Ребёнок будет с удовольствием рассматривать яркие картинки, вместе с родителями читать любимую сказку, нажимать на кнопку с рисунком и слушать песенки по мотивам сказки. Одно нажатие на кнопку – песенка включится, второе нажатие – выключится, при третьем - зазвучит следующая композиция. Книжка сделана из плотного картона, поэтому родители могут не опасаться, что ребёнок порвёт странички. Благодаря компактному формату книгу удобно брать с собой в путешествие.
Чтение музыкальной книги ТМ «УМка» и игра с ней развивают:
- слуховое восприятие
- мелкую моторику
- фантазию
- образное мышление
- память
Объём: 10 стр. Формат: 160 х 200 мм.
Материал: картон + пластмасса.
Работает от 1-ой батарейки типа CR2032 (в комплекте).
Рекомендовано детям младшего дошкольного возраста.</t>
  </si>
  <si>
    <t>446</t>
  </si>
  <si>
    <t>30</t>
  </si>
  <si>
    <t>446,00</t>
  </si>
  <si>
    <t>0,144</t>
  </si>
  <si>
    <t>9785506084525</t>
  </si>
  <si>
    <t>Маша и медведь (1 кн. 10 пес.) 160х200мм 10 стр Умка в кор.30шт</t>
  </si>
  <si>
    <t>Озвученная книга «Маша и медведь» из серии «Музыкальная сказка» ТМ «УМка» станет прекрасным подарком для малыша:
- 1 звуковая кнопка
- 10 песен по мотивам сказки
- русская народная сказка в обработке П. Доброй
- красочные иллюстрации
- плотные страницы
- фигурная вырубка
Ребёнок будет с удовольствием рассматривать яркие картинки, вместе с родителями читать любимую сказку, нажимать на кнопку с рисунком и слушать песенки по мотивам сказки. Одно нажатие на кнопку – песенка включится, второе нажатие – выключится, при третьем - зазвучит следующая композиция. Книжка сделана из плотного картона, поэтому родители могут не опасаться, что ребёнок порвёт странички. Благодаря компактному формату книгу удобно брать с собой в путешествие.
Чтение музыкальной книги ТМ «УМка» и игра с ней развивают:
- слуховое восприятие
- мелкую моторику
- фантазию
- образное мышление
- память
Объём: 10 стр. Формат: 160 х 200 мм.
Материал: картон + пластмасса.
Работает от 1-ой батарейки типа CR2032 (в комплекте).
Рекомендовано детям младшего дошкольного возраста.</t>
  </si>
  <si>
    <t>467,16</t>
  </si>
  <si>
    <t>257</t>
  </si>
  <si>
    <t>0,161</t>
  </si>
  <si>
    <t>9785506084549</t>
  </si>
  <si>
    <t>Поём с винни-пухом СОЮЗМУЛЬТФИЛЬМ (1 кн. 10 пес.) 160х200мм 10 стр Умка в кор.30шт</t>
  </si>
  <si>
    <t>Музыкальная книга «Союзмультфильм. Поём с Винни-Пухом» ТМ «УМка» - отличный подарок для детей:
- 1 красочная звуковая кнопка
- 10 песенок из м/ф (фрагменты): «Кто ходит в гости по утрам», «Винни-Пух идёт в гости», «Винни-Пух и день забот», «Песенка-загадка», «Песенка крокодила Гены», «Песенка Чебурашки», «Песенка разбойников» из м/ф «Бременские музыканты», «Песенка охранников» из м/ф «Бременские музыканты», «Расскажи Снегурочка», «Колыбельная Медведицы»
- тексты песенок
- яркие иллюстрации
- удобный формат
- фигурная вырубка
Ребёнок с удовольствием будет листать плотные картонные страницы, рассматривать красочные картинки, нажимать на кнопку и слушать весёлые и мелодичные песенки, подпевая героям любимых мультфильмов. Малыш легко освоит включение звука: при нажатии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Чтение музыкальной книги ТМ «УМка» и игра с ней развивают:
- слуховое восприятие
- мелкую моторику
- фантазию
- образное мышление
- память
Объём: 10 стр. Формат: 160 х 200 мм.
Материал: пластмасса + картон.
Работает от 1-ой батарейки типа CR2032 (в комплекте).
Рекомендовано детям младшего дошкольного возраста.</t>
  </si>
  <si>
    <t>651,78</t>
  </si>
  <si>
    <t>258</t>
  </si>
  <si>
    <t>0,16</t>
  </si>
  <si>
    <t>9785506039587 (30)</t>
  </si>
  <si>
    <t>Смелые спасатели. Щенячий Патруль (1 кн. 10 пес.) 160х200мм 10 стр Умка в кор.30шт</t>
  </si>
  <si>
    <t>Музыкальная книжка «Щенячий патруль. Смелые спасатели» ТМ «УМка» станет прекрасным подарком для ребёнка:
- 1 звуковая кнопка
- 10 песенок про героев: «Гонщик», «Рокки», «Крепыш», «Маршал», «Скай», «Зума», «Эверест», «Трекер», «Райдер», «Команда»
- любимые персонажи
- красочные иллюстрации
- фигурная вырубка
- плотные страницы
- удобный формат
Малыш будет с удовольствием рассматривать яркие страницы с изображением персонажей мультсериала, читать и слушать песенки про них. Одно нажатие на кнопку – песенка включится, второе нажатие – заиграет следующая песня, при третьем нажатии зазвучит следующая композиция. Книжка сделана из плотного картона, поэтому родители могут не опасаться, что ребёнок порвёт её. Благодаря компактному формату книгу удобно брать с собой в поездки.
Игра с музыкальной книгой ТМ «УМка» развивает:
- музыкальный слух
- фантазию
- образное мышление
- внимание
- память
Объём: 10 стр. Формат: 160 х 200 мм.
Материал: пластмасса + картон.
Работает от 1-ой батарейки типа CR2032 (в комплекте).
Рекомендовано детям младшего дошкольного возраста.</t>
  </si>
  <si>
    <t>508</t>
  </si>
  <si>
    <t>508,00</t>
  </si>
  <si>
    <t>9785506039587</t>
  </si>
  <si>
    <t>0,147</t>
  </si>
  <si>
    <t>9785506071006 (30)</t>
  </si>
  <si>
    <t>Песенки друзей СОЮЗМУЛЬТФИЛЬМ (1 кн. 10 пес.) 160х200мм 10 стр Умка в кор.30шт</t>
  </si>
  <si>
    <t>Музыкальная книга «Союзмультфильм. Песенки друзей» ТМ «УМка» – отличный подарок для детей:
- 1 красочная звуковая кнопка
- 10 песенок из м/ф (фрагменты): «Песенка крокодила Гены», «Голубой вагон», «Антошка», «Буратино», «Песенка друзей», «Песня охранников короля», «Песенка первая», «Танец маленьких утят», «Песня Забавы», «Водяной»
- тексты песенок
- яркие иллюстрации
- фигурная вырубка
- удобный формат
Ребёнок с удовольствием будет листать плотные картонные страницы, рассматривать красочные картинки, нажимать на кнопку и слушать весёлые песенки, подпевая героям любимых мультфильмов. Малыш легко освоит включение звука: при нажатии на кнопку включится первая песенка, при втором нажатии выключится, в 3-ий раз при третьем – заиграет следующая и т.д. Благодаря компактному формату книгу удобно взять с собой в путешествие.
Игра с музыкальной книгой ТМ «УМка» развивает:
- слуховое восприятие
- мелкую моторику
- фантазию
- образное мышление
- память
Объём: 10 стр. Формат: 160 х 200 мм.
Материал: пластмасса + картон.
Работает от 1-ой батарейки типа CR2032 (в комплекте).
Рекомендовано детям младшего дошкольного возраста.</t>
  </si>
  <si>
    <t>645</t>
  </si>
  <si>
    <t>645,00</t>
  </si>
  <si>
    <t>9785506071006</t>
  </si>
  <si>
    <t>0,141</t>
  </si>
  <si>
    <t>160</t>
  </si>
  <si>
    <t>200</t>
  </si>
  <si>
    <t>9785506080480 (30)</t>
  </si>
  <si>
    <t>Ёжики смеются Чуковский К. (1 кн. 10 пес.) 160х200мм 10 стр Умка в кор.30шт</t>
  </si>
  <si>
    <t>Музыкальная книга «К. Чуковский. Ёжики смеются» ТМ «УМка» станет прекрасным подарком для малыша:
- 1 звуковая кнопка
- 10 песенок на стихи: «У канавки две козявки», «Наши-то портные храбрые какие», «У слона была жена», «Жила-была мышка Мауси», «Как на пишущей машинке», «Полосатые котята», «Робин Бобин Барабек», «Курица-красавица», «Взял барашек карандашик», «Помнишь, Мурочка, на даче»
- тексты стихов
- красочные иллюстрации
- фигурная вырубка
Ребёнок с удовольствием будет листать плотные страницы с яркими картинками, нажимать на кнопку с рисунком и слушать озвученные в виде песенок стихи Корнея Чуковского. Одно нажатие на кнопку – песенка включится, второе нажатие – выключится, третье - заиграет следующая композиция. Книжка сделана из плотного картона, поэтому родители могут не опасаться за её сохранность. Благодаря компактному формату книгу удобно брать с собой в дорогу.
Чтение музыкальной книги ТМ «УМка» и игра с ней развивают:
- слуховое восприятие
- мелкую моторику
- фантазию
- образное мышление
- память
Объём: 10 стр. Формат: 160 х 200 мм.
Материал: картон + пластмасса.
Работает от 1-ой батарейки типа CR2032 (в комплекте).
Рекомендовано детям младшего дошкольного возраста.</t>
  </si>
  <si>
    <t>9785506080480</t>
  </si>
  <si>
    <t>9785506084532</t>
  </si>
  <si>
    <t>Мульт-песенки СОЮЗМУЛЬТФИЛЬМ (1 кн. 10 пес.) 160х200мм 10 стр Умка в кор.30шт</t>
  </si>
  <si>
    <t>Музыкальная книга «Союзмультфильм. Мульт-песенки» ТМ «УМка» станет прекрасным подарком для малыша:
- 1 звуковая кнопка
- 10 песен из м/ф (фрагменты): «Песенка Чебурашки», «Песня Шапокляк», «Песня Трубадура», «Дуэт Короля и Принцессы», «День Рождения», «Лучший подарок», «Песенка Львёнка», «Песенка Черепахи», «Песня Деда Мороза», «Песенка о лете»
- тексты песенок
- красочные иллюстрации
- любимые персонажи
- фигурная вырубка
Ребёнок с удовольствием будет листать плотные страницы с яркими картинками, нажимать на кнопку с рисунком и слушать песенки из любимых мультфильмов. Одно нажатие на кнопку – песенка включится, второе нажатие – выключится и т.д. Книжка сделана из плотного картона, поэтому родители могут не опасаться за её сохранность. Благодаря компактному формату книгу удобно брать с собой в дорогу.
Игра с музыкальной книгой ТМ «УМка» развивает:
- слуховое восприятие
- мелкую моторику
- фантазию
- образное мышление
- память
Объём: 10 стр. Формат: 160 х 200 мм.
Материал: картон + пластмасса.
Работает от 1-ой батарейки типа CR2032 (в комплекте).
Рекомендовано детям младшего дошкольного возраста.</t>
  </si>
  <si>
    <t>539</t>
  </si>
  <si>
    <t>539,00</t>
  </si>
  <si>
    <t>388</t>
  </si>
  <si>
    <t>9785506032304 (30)</t>
  </si>
  <si>
    <t>Азбука животных Степанов В.А. (1 кн. 10 пес.) 160х200мм 10 стр Умка в кор.30шт</t>
  </si>
  <si>
    <t>Музыкальная книга «В. Степанов. Азбука животных» ТМ «УМка» станет прекрасным подарком для ребёнка:
- 1 звуковая кнопка
- 10 песенок на добрые стихи Владимира Степанова: «Акула», «Гусёнок», «Журавлик», «Й - воскликнул попугай!», «Мишка», «Петух», «Тигрёнок», «Хорёк», «Шмель», «Эмма»
- красочные иллюстрации
- учим буквы
- фигурная вырубка
- плотные страницы
Малыш будет с удовольствием рассматривать яркие страницы с изображением животных, читать стихи о них и слушать мелодичные песенки. При этом он также будет в игровой форме знакомиться с азбукой. Одно нажатие на кнопку – песенка включится, второе нажатие – выключится, при третьем нажатии заиграет следующая композиция. Книжка сделана из плотного картона, поэтому родители могут не опасаться, что ребёнок порвёт её. Благодаря компактному формату книгу удобно брать с собой в путешествия.
Игра с музыкальной книгой ТМ «УМка» развивает:
- музыкальный слух
- фантазию
- образное мышление
- внимание
- память
Объём: 10 стр. Формат: 160 х 200 мм.
Материал: пластмасса + картон.
Работает от 1-ой батарейки типа CR2032 (входит в комплект).
Рекомендовано детям старшего дошкольного возраста.</t>
  </si>
  <si>
    <t>561,00</t>
  </si>
  <si>
    <t>9785506032304</t>
  </si>
  <si>
    <t>0,153</t>
  </si>
  <si>
    <t>9785506086727 (30)</t>
  </si>
  <si>
    <t>Весёлые пушистики. Степанов В.А. (1 кн. 10 пес.) 160х200мм 10 стр Умка в кор.30шт</t>
  </si>
  <si>
    <t>Музыкальная книга «В. А. Степанов. Весёлые пушистики» ТМ «УМка» станет прекрасным подарком для малыша:
- 1 звуковая кнопка
- 10 песенок на стихи: «Крольчиха и крольчонок», «Кот и мышки», «Индюк», «Петух», «Щенок», «Корова», «Мама лама и лама дочка», «Верблюд», «Зебра», «Кенгуру»
- тексты стихов
- красочные иллюстрации
- фигурная вырубка
Ребёнок с удовольствием будет листать плотные страницы с яркими картинками, нажимать на кнопку с рисунком и слушать озвученные в виде песенок стихи Владимира Степанова. Одно нажатие на кнопку – песенка включится, второе нажатие – выключится и т.д. Книжка сделана из плотного картона, поэтому родители могут не опасаться за её сохранность. Благодаря компактному формату книгу удобно брать с собой в дорогу.
Чтение музыкальной книги ТМ «УМка» и игра с ней развивают:
- слуховое восприятие
- мелкую моторику
- фантазию
- образное мышление
- память
Объём: 10 стр. Формат: 160 х 200 мм.
Материал: картон + пластмасса.
Работает от 1-ой батарейки типа CR2032 (в комплекте).
Рекомендовано детям младшего дошкольного возраста.</t>
  </si>
  <si>
    <t>392</t>
  </si>
  <si>
    <t>9785506086727</t>
  </si>
  <si>
    <t>9785506028802 (30)</t>
  </si>
  <si>
    <t>Гуси-лебеди (1 кн. 10 пес.) 160х200мм 10 стр Умка в кор.30шт</t>
  </si>
  <si>
    <t>Книга с музыкальной сказкой «Гуси-лебеди» ТМ «УМка» станет прекрасным подарком для ребёнка:
- 1 звуковая кнопка
- 10 песенок по мотивам сказки: «Доченька, мы на базар», «Братика я на крыльцо посажу», «Вон Гуси-лебеди», «Печка стоит у меня на пути», «Речка, а в ней молоко», «Вот и избушка», «Печенька», «Яблонька», «Печка», «Вот мой братишка»
- интересный сюжет
- красочные иллюстрации
- фигурная вырубка
Ребёнок с удовольствием будет листать плотные страницы с яркими картинками, нажимать на кнопку с рисунком и слушать песенки по мотивам сказки. Одно нажатие на кнопку – включится песенка, второе нажатие – выключится, при третьем нажатии заиграет следующая композиция. Книжка сделана из плотного картона, поэтому родители могут не опасаться, что ребёнок порвёт её. Благодаря компактному формату книгу удобно брать с собой.
Игра с музыкальной книгой ТМ «УМка» развивает:
- музыкальный слух
- фантазию
- мелкую моторику
- образное мышление
- внимание
- память
Объём: 10 стр. Формат: 160 х 200 мм.
Материал: пластмасса + картон.
Работает от 1-ой батарейки типа CR2032 (входит в комплект).
Рекомендовано детям младшего дошкольного возраста.</t>
  </si>
  <si>
    <t>518,16</t>
  </si>
  <si>
    <t>393</t>
  </si>
  <si>
    <t>9785506028802</t>
  </si>
  <si>
    <t>9785506019374 (30) (30)</t>
  </si>
  <si>
    <t>Репка (1 кн. 10 пес.) 160х200мм 10 стр Умка в кор.30шт</t>
  </si>
  <si>
    <t>Книга с музыкальной сказкой «Репка» ТМ «УМка» станет прекрасным подарком для ребёнка:
- в обработке П. Доброй
- 1 звуковая кнопка
- 10 песенок на стихи Ольги Кузнецовой: «Утром прихожу на огород», «Вот тяну я», «Репка», «Тянет, тянет», «Со всех ног я к вам бегу», «Я к хозяевам пришла», «Мяу», «Мышка», «Что ж потрудимся», «Тянем...»
- интересный сюжет
- красочные иллюстрации
- фигурная вырубка
Ребёнок с удовольствием будет листать плотные страницы с яркими картинками, нажимать на кнопку с рисунком и слушать песенки по мотивам сказки. Одно нажатие на кнопку – включится песенка, второе нажатие – выключится, при третьем нажатии заиграет следующая композиция. Книжка сделана из плотного картона, поэтому родители могут не опасаться, что ребёнок порвёт её. Благодаря компактному формату книгу удобно брать с собой.
Игра с музыкальной книгой ТМ «УМка» развивает:
- музыкальный слух
- фантазию
- образное мышление
- внимание
- память
Объём: 10 стр. Формат: 160 х 200 мм.
Материал: пластмасса + картон.
Работает от 1-ой батарейки типа CR2032 (входит в комплект).
Рекомендовано детям младшего дошкольного возраста.</t>
  </si>
  <si>
    <t>458</t>
  </si>
  <si>
    <t>458,00</t>
  </si>
  <si>
    <t>394</t>
  </si>
  <si>
    <t>9785506019374</t>
  </si>
  <si>
    <t>9785506037101 (30) (30)</t>
  </si>
  <si>
    <t>Айболит Чуковский К. (1 кн. 10 пес.) 160х200мм 10 стр Умка в кор.30шт</t>
  </si>
  <si>
    <t>Озвученная книга «К. Чуковский. Айболит» из серии «Музыкальные стихи» ТМ «УМка» станет прекрасным подарком для малыша:
- 1 звуковая кнопка
- известная стихотворная сказка Корнея Чуковского
- 10 озвученных фрагментов из сказки
- красочные иллюстрации
- сказка озвучена в сокращении
Ребёнок с удовольствием будет листать плотные страницы с яркими картинками, нажимать на кнопку с рисунком и слушать музыкальные стихи. Одно нажатие на кнопку – стих включится, второе нажатие – выключится и т.д. Книжка сделана из плотного картона, поэтому родители могут не опасаться за её сохранность. Благодаря компактному формату книгу удобно брать с собой в дорогу.
Игра с музыкальной книгой ТМ «УМка» развивает:
- слуховое восприятие
- мелкую моторику
- фантазию
- образное мышление
- память
Объём: 10 стр. Формат: 160 х 200 мм.
Материал: картон + пластмасса.
Работает от батарейки типа CR2032 (в комплекте).
Рекомендовано детям младшего дошкольного возраста.</t>
  </si>
  <si>
    <t>93</t>
  </si>
  <si>
    <t>396</t>
  </si>
  <si>
    <t>9785506037101</t>
  </si>
  <si>
    <t>9785506075479 (30)</t>
  </si>
  <si>
    <t>Мойдодыр Чуковский К. (1 кн. 10 пес.) 160х200мм 10 стр Умка в кор.30шт</t>
  </si>
  <si>
    <t>Музыкальная книга «К. Чуковский. Мойдодыр» ТМ «УМка» станет прекрасным подарком для малыша:
- 1 звуковая кнопка
- известная стихотворная сказка Корнея Чуковского
- 10 озвученных фрагментов сказки
- текст стихотворения
- красочные иллюстрации
- фигурная вырубка
Ребёнок с удовольствием будет листать плотные страницы с яркими картинками, нажимать на кнопку с рисунком и слушать озвученные фрагменты стихотворной сказки Корнея Чуковского. Одно нажатие на кнопку – песенка включится, второе нажатие – выключится и т.д. Книжка сделана из плотного картона, поэтому родители могут не опасаться за её сохранность. Благодаря компактному формату книгу удобно брать с собой в дорогу.
Чтение музыкальной книги ТМ «УМка» и игра с ней развивают:
- слуховое восприятие
- мелкую моторику
- фантазию
- образное мышление
- память
Объём: 10 стр. Формат: 160 х 200 мм.
Материал: картон + пластмасса.
Работает от 1-ой батарейки типа CR2032 (в комплекте).
Рекомендовано детям младшего дошкольного возраста.</t>
  </si>
  <si>
    <t>397</t>
  </si>
  <si>
    <t>9785506075479</t>
  </si>
  <si>
    <t>0,1</t>
  </si>
  <si>
    <t>9785506037163 (30) (30)</t>
  </si>
  <si>
    <t>Стихи малышам. Барто А. (1 кн. 10 пес.) 160х200мм 10 стр Умка в кор.30шт</t>
  </si>
  <si>
    <t>Музыкальная книга «А. Барто. Стихи малышам» ТМ «УМка» - отличный подарок для детей:
- 1 красочная звуковая кнопка
- 10 песен на стихи А. Барто: «Воробей», «Фонарик», «Тигр», «Зайка», «Ути-Ути», «Лягушата», «Таня», «Раковина», «Мой пёс», «С утра на лужайку»
- тексты стихов
- яркие иллюстрации
- удобный формат
Ребёнок с удовольствием будет листать плотные картонные страницы, рассматривать красочные картинки, нажимать на кнопку и слушать песни на стихи известной детской поэтессы Агнии Барто. Малыш легко освоит включение звука: при нажатии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Чтение музыкальной книги ТМ «УМка» и игра с ней развивают:
- слуховое восприятие
- мелкую моторику
- фантазию
- образное мышление
- память
Объём: 10 стр. Формат: 160 х 200 мм.
Материал: пластмасса + картон.
Работает от 1-ой батарейки типа CR2032 (в комплекте).
Рекомендовано детям младшего дошкольного возраста.</t>
  </si>
  <si>
    <t>532,44</t>
  </si>
  <si>
    <t>398</t>
  </si>
  <si>
    <t>9785506037163</t>
  </si>
  <si>
    <t>9785506034650 (30)</t>
  </si>
  <si>
    <t>На ферме. Синий ТРАКТОР (1 кн. 10 пес.) 160х200мм 10 стр Умка в кор.30шт</t>
  </si>
  <si>
    <t>Музыкальная книга «Синий Трактор. На ферме» ТМ «УМка»  – отличный подарок для детей:
- 1 красочная звуковая кнопка
- 10 песенок из м/ф (фрагменты): «Корова», «Свинья», «Кошка», «Собака», «Гусь», «Петух», «Баран», «Коза», «Осёл», «Лошадь»
- любимые герои
- яркие иллюстрации
- фигурная вырубка
- удобный формат
Ребёнок с удовольствием будет листать плотные картонные страницы, рассматривать красочные картинки, нажимать на кнопку и слушать весёлые песенки. Малыш легко освоит включение звука: при нажатии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Игра с музыкальной книгой ТМ «УМка» развивает:
- слуховое восприятие
- мелкую моторику
- фантазию
- образное мышление
- память
Объём: 10 стр. Формат: 160 х 200 мм.
Материал: пластмасса + картон.
Работает от 1-ой батарейки типа CR2032 (в комплекте).
Рекомендовано детям младшего дошкольного возраста.</t>
  </si>
  <si>
    <t>585</t>
  </si>
  <si>
    <t>585,00</t>
  </si>
  <si>
    <t>399</t>
  </si>
  <si>
    <t>9785506034650</t>
  </si>
  <si>
    <t>0,15</t>
  </si>
  <si>
    <t>9785506019350 (30)</t>
  </si>
  <si>
    <t>Курочка ряба (1 кн. 10 пес.) 160х200мм 10 стр Умка в кор.30шт</t>
  </si>
  <si>
    <t>Озвученная книга «Курочка ряба» из серии «Музыкальная сказка» ТМ «УМка» станет прекрасным подарком для малыша:
- 1 звуковая кнопка
- 10 песен по мотивам сказки на стихи Ольги Кузнецовой
- интересный сюжет
- красочные иллюстрации
- сказка озвучена в исполнении Ларисы Брохман
Ребёнок с удовольствием будет листать плотные страницы с яркими картинками, нажимать на кнопку с рисунком и слушать песенки по мотивам сказки. Одно нажатие на кнопку – песенка включится, второе нажатие – выключится и т.д. Композиции исполняются профессиональным артистом. Книжка сделана из плотного картона, поэтому родители могут не опасаться за её сохранность. Благодаря компактному формату книгу удобно брать с собой в дорогу.
Игра с музыкальной книгой ТМ «УМка» развивает:
- слуховое восприятие
- мелкую моторику
- фантазию
- образное мышление
- память
Объём: 10 стр. Формат: 160 х 200 мм.
Материал: картон + пластмасса.
Работает от 1-ой батарейки типа CR2032 (в комплекте).
Рекомендовано детям младшего дошкольного возраста.</t>
  </si>
  <si>
    <t>473</t>
  </si>
  <si>
    <t>473,00</t>
  </si>
  <si>
    <t>400</t>
  </si>
  <si>
    <t>9785506019350</t>
  </si>
  <si>
    <t>9785506017455 (30)</t>
  </si>
  <si>
    <t>Книга с музыкальной сказкой «Колобок» ТМ «УМка» станет прекрасным подарком для ребёнка:
- 1 звуковая кнопка
- 10 песенок по мотивам сказки: «Я весёлый колобок», «О, колобок, вот это да!», «Что ты, зайка, мне сказал?», «Ведь это настоящий колобок», «Стой на месте, волк», «Кто тут катится?», «Бестолковый ты, медведь», «Ах, колобок», «Ну, конечно же, умею», «Я от дедушки ушёл»
- интересный сюжет
- красочные иллюстрации
- фигурная вырубка
Ребёнок с удовольствием будет листать плотные страницы с яркими картинками, нажимать на кнопку с рисунком и слушать песенки по мотивам сказки. Одно нажатие на кнопку – включится песенка, второе нажатие – выключится, при третьем нажатии заиграет следующая композиция. Книжка сделана из плотного картона, поэтому родители могут не опасаться, что ребёнок порвёт её. Благодаря компактному формату книгу удобно брать с собой в путешествия.
Игра с музыкальной книгой ТМ «УМка» развивает:
- музыкальный слух
- фантазию
- мелкую моторику
- образное мышление
- внимание
- память
Объём: 10 стр. Формат: 160 х 200 мм.
Материал: пластмасса + картон.
Работает от 1-ой батарейки типа CR2032 (входит в комплект).
Рекомендовано детям младшего дошкольного возраста.</t>
  </si>
  <si>
    <t>535,5</t>
  </si>
  <si>
    <t>535,50</t>
  </si>
  <si>
    <t>401</t>
  </si>
  <si>
    <t>9785506017455</t>
  </si>
  <si>
    <t>0,157</t>
  </si>
  <si>
    <t>9785506025665 (30)</t>
  </si>
  <si>
    <t>Домашние животные Дружинина (1 кн. 10 пес.) 160х200мм 10 стр Умка в кор.30шт</t>
  </si>
  <si>
    <t>Музыкальная книга «М. Дружинина. Домашние животные» ТМ «УМка» станет прекрасным подарком для ребёнка:
- 1 звуковая кнопка
- 10 песенок на добрые стихи Марины Дружининой: «Собака и щенок», «Кошка», «Корова», «Барашки», «Лошадка», «Петух», «Гусь», «Утки», «Зайка», «Хрюшка»
- красочные иллюстрации
- фигурная вырубка
- плотные страницы
Малыш будет с удовольствием рассматривать яркие страницы с изображением животных, читать стихи о них и слушать песенки. Одно нажатие на кнопку – песенка включится, второе нажатие – выключится, при третьем нажатии заиграет следующая композиция. Книжка сделана из плотного картона, поэтому родители могут не опасаться, что ребёнок порвёт её. Благодаря компактному формату книгу удобно брать с собой в путешествия.
Игра с музыкальной книгой ТМ «УМка» развивает:
- музыкальный слух
- фантазию
- образное мышление
- внимание
- память
Объём: 10 стр. Формат: 160 х 200 мм.
Материал: пластмасса + картон.
Работает от 1-ой батарейки типа CR2032 (входит в комплект).
Рекомендовано детям младшего дошкольного возраста.</t>
  </si>
  <si>
    <t>9785506025665</t>
  </si>
  <si>
    <t>9785506029540 (30)</t>
  </si>
  <si>
    <t>Любимые песенки. Шаинский музыка (1 кн. 10 пес.) 160х200мм 10 стр Умка в кор.30шт</t>
  </si>
  <si>
    <t>Музыкальная книга «В. Шаинский. Любимые песенки» ТМ «УМка» - отличный подарок для детей:
- 1 красочная звуковая кнопка
- 10 песенок из м/ф (фрагменты): «Улыбка», «Облака», «Вместе весело шагать», «Песня крокодила Гены», «Когда мои друзья со мной», «По секрету всему свету», «Песня Чебурашки», «Белые кораблики», «Песенка про папу», «Все мы делим пополам»
- тексты песенок (представлены в сокращении)
- поём вместе с героями
- яркие иллюстрации
- удобный формат
- фигурная вырубка
Ребёнок с удовольствием будет листать плотные картонные страницы, рассматривать красочные картинки, нажимать на кнопку и слушать весёлые песенки, подпевая героям любимых мультфильмов. Малыш легко освоит включение звука: при нажатии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Чтение музыкальной книги ТМ «УМка» и игра с ней развивают:
- слуховое восприятие
- мелкую моторику
- фантазию
- образное мышление
- память
Объём: 10 стр. Формат: 160 х 200 мм.
Материал: пластмасса + картон.
Работает от 1-ой батарейки типа CR2032 (в комплекте).
Рекомендовано детям младшего дошкольного возраста.</t>
  </si>
  <si>
    <t>522</t>
  </si>
  <si>
    <t>522,00</t>
  </si>
  <si>
    <t>9785506029540</t>
  </si>
  <si>
    <t>9785506084518 (30)</t>
  </si>
  <si>
    <t>Музыкальная книга «Курочка Ряба» ТМ «УМка» станет прекрасным подарком для малыша:
- в обработке К. Д. Ушинского
- 1 звуковая кнопка
- 10 песенок по мотивам сказки
- любимая сказка
- яркие иллюстрации
- фигурная вырубка
Ребёнок с удовольствием будет листать плотные страницы, рассматривать красочные картинки, вместе с родителями читать известную сказку и, конечно, нажимать на кнопку и слушать мелодичные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Чтение музыкальной книги ТМ «УМка» и игра с ней развивают:
- слуховое восприятие
- мелкую моторику
- фантазию
- образное мышление
- память
- тактильное восприятие
Объём: 10 стр. Формат: 160 х 200 мм.
Материал: пластмасса + картон.
Работает от 1-ой батарейки типа CR2032 (в комплекте).
Рекомендовано детям младшего дошкольного возраста.</t>
  </si>
  <si>
    <t>525</t>
  </si>
  <si>
    <t>525,00</t>
  </si>
  <si>
    <t>9785506084518</t>
  </si>
  <si>
    <t>9785506019961 (30)</t>
  </si>
  <si>
    <t>Три медведя (1 кн. 10 пес.) 160х200мм 10 стр Умка в кор.30шт</t>
  </si>
  <si>
    <t>Музыкальная книга «Три медведя» ТМ «УМка» станет прекрасным подарком для малыша:
- 1 звуковая кнопка
- 10 песенок по мотивам сказки
- любимая сказка
- яркие иллюстрации
- фигурная вырубка
Ребёнок с удовольствием будет листать плотные страницы, рассматривать красочные картинки, вместе с родителями читать известную сказку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Чтение музыкальной книги ТМ «УМка» и игра с ней развивают:
- слуховое восприятие
- мелкую моторику
- фантазию
- образное мышление
- память
- тактильное восприятие
Объём: 10 стр. Формат: 160 х 200 мм.
Материал: пластмасса + картон.
Работает от 1-ой батарейки типа CR2032 (в комплекте).
Рекомендовано детям младшего дошкольного возраста.</t>
  </si>
  <si>
    <t>9785506019961</t>
  </si>
  <si>
    <t>9785506087816</t>
  </si>
  <si>
    <t>Курочка ряба. толстой а.н. (1 кн. 10 пес.) 160х200мм 10 стр Умка в кор.30шт</t>
  </si>
  <si>
    <t>Музыкальная книга «Курочка Ряба» ТМ «УМка» станет прекрасным подарком для малыша:
- в обработке А. Н. Толстого
- 1 звуковая кнопка
- 10 песенок по мотивам сказки
- любимая сказка
- яркие иллюстрации
- фигурная вырубка
Ребёнок с удовольствием будет листать плотные страницы, рассматривать красочные картинки, вместе с родителями читать известную сказку и, конечно, нажимать на кнопку и слушать мелодичные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Чтение музыкальной книги ТМ «УМка» и игра с ней развивают:
- слуховое восприятие
- мелкую моторику
- фантазию
- образное мышление
- память
- тактильное восприятие
Объём: 10 стр. Формат: 160 х 200 мм.
Материал: пластмасса + картон.
Работает от 1-ой батарейки типа CR2032 (в комплекте).
Рекомендовано детям младшего дошкольного возраста.</t>
  </si>
  <si>
    <t>489</t>
  </si>
  <si>
    <t>9785506087823</t>
  </si>
  <si>
    <t>Музыкальная книга «Маша и медведь» ТМ «УМка» станет прекрасным подарком для малыша:
- 1 звуковая кнопка
- 10 песенок по мотивам сказки
- любимая сказка
- яркие иллюстрации
- фигурная вырубка
Ребёнок с удовольствием будет листать плотные страницы, рассматривать красочные картинки, вместе с родителями читать известную сказку и, конечно, нажимать на кнопку и слушать мелодичные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Чтение музыкальной книги ТМ «УМка» и игра с ней развивают:
- слуховое восприятие
- мелкую моторику
- фантазию
- образное мышление
- память
- тактильное восприятие
Объём: 10 стр. Формат: 160 х 200 мм.
Материал: пластмасса + картон.
Работает от 1-ой батарейки типа CR2032 (в комплекте).
Рекомендовано детям младшего дошкольного возраста.</t>
  </si>
  <si>
    <t>490</t>
  </si>
  <si>
    <t>9785506087830</t>
  </si>
  <si>
    <t>Три медведя. толстой л.н. (1 кн. 10 пес.) 160х200мм 10 стр Умка в кор.30шт</t>
  </si>
  <si>
    <t>Музыкальная книга «Л. Н. Толстого. Три медведя» ТМ «УМка» станет прекрасным подарком для малыша:
- 1 звуковая кнопка
- 10 песенок по мотивам сказки
- любимая сказка
- яркие иллюстрации
- фигурная вырубка
Ребёнок с удовольствием будет листать плотные страницы, рассматривать красочные картинки, вместе с родителями читать известную сказку и, конечно, нажимать на кнопку и слушать мелодичные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Чтение музыкальной книги ТМ «УМка» и игра с ней развивают:
- слуховое восприятие
- мелкую моторику
- фантазию
- образное мышление
- память
- тактильное восприятие
Объём: 10 стр. Формат: 160 х 200 мм.
Материал: пластмасса + картон.
Работает от 1-ой батарейки типа CR2032 (в комплекте).
Рекомендовано детям младшего дошкольного возраста.</t>
  </si>
  <si>
    <t>491</t>
  </si>
  <si>
    <t>9785506027232 (30) (30)</t>
  </si>
  <si>
    <t>Музыкальная книга «Союзмультфильм. Песенки друзей» ТМ «УМка» –  отличный подарок для детей:
- 1 красочная звуковая кнопка
- 10 песенок из м/ф (фрагменты): «Песня крокодила Гены», «Голубой вагон», «Песенка первая» (из м/ф про Винни-Пуха), «Песня охранников короля», «Песня Трубадура», «Дуэт Короля и Принцессы», «Настоящий друг», «Танец маленьких утят», «Рыжий, рыжий, конопатый», «Песня друзей» (из м/ф «Волшебник Изумрудного города»)
- тексты песенок (представлены в сокращении)
- поём вместе с героями
- яркие иллюстрации
- удобный формат
- фигурная вырубка
Ребёнок с удовольствием будет листать плотные картонные страницы, рассматривать красочные картинки, нажимать на кнопку и слушать весёлые песенки, подпевая героям любимых мультфильмов. Малыш легко освоит включение звука: при нажатии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Чтение музыкальной книги ТМ «УМка» и игра с ней развивают:
- слуховое восприятие
- мелкую моторику
- фантазию
- образное мышление
- память
Объём: 10 стр. Формат: 160 х 200 мм.
Материал: пластмасса + картон.
Работает от 1-ой батарейки типа CR2032 (в комплекте).
Рекомендовано детям младшего дошкольного возраста.</t>
  </si>
  <si>
    <t>639</t>
  </si>
  <si>
    <t>639,00</t>
  </si>
  <si>
    <t>641</t>
  </si>
  <si>
    <t>9785506027232</t>
  </si>
  <si>
    <t>9785506086598 (30)</t>
  </si>
  <si>
    <t>Теремок (1 кн. 10 пес.) 160х200мм 10 стр Умка в кор.30шт</t>
  </si>
  <si>
    <t>Озвученная книга «Теремок» из серии «Музыкальная сказка» ТМ «УМка» станет прекрасным подарком для малыша:
- 1 звуковая кнопка
- 10 песен по мотивам сказки
- известная сказка в обработке А. Н. Афанасьева
- красочные иллюстрации
- фигурная вырубка
- удобный формат
Ребёнок с удовольствием будет листать плотные страницы с яркими картинками, нажимать на кнопку с рисунком и слушать мелодичные песенки по мотивам сказки. Одно нажатие на кнопку – песенка включится, второе нажатие – выключится и т.д. Книжка сделана из плотного картона, поэтому родители могут не опасаться за её сохранность. Благодаря компактному формату книгу удобно брать с собой в дорогу.
Чтение и игра с музыкальной книгой ТМ «УМка» развивает:
- слуховое восприятие
- мелкую моторику
- фантазию
- образное мышление
- память
Объём: 10 стр. Формат: 160 х 200 мм.
Материал: картон + пластмасса.
Работает от 1-ой батарейки типа CR2032 (в комплекте).
Рекомендовано детям младшего дошкольного возраста.</t>
  </si>
  <si>
    <t>9785506086598</t>
  </si>
  <si>
    <t>9785506084501 (30)</t>
  </si>
  <si>
    <t>Домашние животные Степанов В.А. (1 кн. 10 пес.) 160х200мм 10 стр Умка в кор.30шт</t>
  </si>
  <si>
    <t>Музыкальная книга «В. Степанов. Домашние животные» ТМ «УМка» станет прекрасным подарком для ребёнка:
- 1 звуковая кнопка
- 10 песенок на стихи: «Пёс», «Кошка и котята», «Корова», «Лошадь и жеребёнок», «Коза», «Овечка и ягнёнок», «Свинка», «Курица и цыплята», «Гусь», «Утка и утята»
- тексты стихов Владимира Степанова
- красочные иллюстрации
- фигурная вырубка
- плотные страницы
Малыш будет с удовольствием рассматривать яркие страницы с изображением животных, читать стихи и слушать песенки о них. Одно нажатие на кнопку – песенка включится, второе нажатие – выключится, при третьем нажатии заиграет следующая композиция. Книжка сделана из плотного картона, поэтому родители могут не опасаться, что ребёнок порвёт её. Благодаря компактному формату книгу удобно брать с собой.
Чтение музыкальной книги ТМ «УМка» и игра с ней развивают:
- музыкальный слух
- фантазию
- образное мышление
- внимание
- память
Объём: 10 стр. Формат: 160 х 200 мм.
Материал: пластмасса + картон.
Работает от 1-ой батарейки типа CR2032 (входит в комплект).
Рекомендовано детям младшего дошкольного возраста.</t>
  </si>
  <si>
    <t>684</t>
  </si>
  <si>
    <t>9785506084501</t>
  </si>
  <si>
    <t>9785506031239 (30)</t>
  </si>
  <si>
    <t>Музыкальная книга «В. Степанов. Домашние животные» ТМ «УМка» станет прекрасным подарком для ребёнка:
- 1 звуковая кнопка
- 10 песенок на добрые стихи Владимира Степанова: «Корова», «Конь», «Коза», «Овца», «Свинка», «Куры», «Пёс», «Кот», «Утки», «Гусь»
- красочные иллюстрации
- фигурная вырубка
- плотные страницы
Малыш будет с удовольствием рассматривать яркие страницы с изображением животных, читать стихи и слушать песенки о них. Одно нажатие на кнопку – песенка включится, второе нажатие – выключится, при третьем нажатии заиграет следующая композиция. Книжка сделана из плотного картона, поэтому родители могут не опасаться, что ребёнок порвёт её. Благодаря компактному формату книгу удобно брать с собой.
Чтение музыкальной книги ТМ «УМка» и игра с ней развивают:
- музыкальный слух
- фантазию
- образное мышление
- внимание
- память
Объём: 10 стр. Формат: 160 х 200 мм.
Материал: пластмасса + картон.
Работает от 1-ой батарейки типа CR2032 (входит в комплект).
Рекомендовано детям младшего дошкольного возраста.</t>
  </si>
  <si>
    <t>9785506031239</t>
  </si>
  <si>
    <t>9785506089063</t>
  </si>
  <si>
    <t>Репка. Толстой А.Н. (1 кн. 10 пес.) 160х200мм 10 стр Умка в кор.30шт</t>
  </si>
  <si>
    <t>Озвученная книга «Репка» из серии «Музыкальная сказка» ТМ «УМка» станет прекрасным подарком для малыша:
- 1 звуковая кнопка
- 10 песен по мотивам сказки
- известная сказка в обработке А. Н. Толстого
- красочные иллюстрации
- фигурная вырубка
- удобный формат
Ребёнок с удовольствием будет листать плотные страницы с яркими картинками, нажимать на кнопку с рисунком и слушать мелодичные песенки по мотивам сказки. Одно нажатие на кнопку – песенка включится, второе нажатие – выключится и т.д. Книжка сделана из плотного картона, поэтому родители могут не опасаться за её сохранность. Благодаря компактному формату книгу удобно брать с собой в дорогу.
Чтение и игра с музыкальной книгой ТМ «УМка» развивает:
- слуховое восприятие
- мелкую моторику
- фантазию
- образное мышление
- память
Объём: 10 стр. Формат: 160 х 200 мм.
Материал: картон + пластмасса.
Работает от 1-ой батарейки типа CR2032 (в комплекте).
Рекомендовано детям младшего дошкольного возраста.</t>
  </si>
  <si>
    <t>9785506079361</t>
  </si>
  <si>
    <t>Бармалей. Чуковский К. (1 кн. 10 пес.) 160х200мм 10 стр Умка в кор.30шт</t>
  </si>
  <si>
    <t>Музыкальная книга «К. Чуковский. Бармалей» ТМ «УМка» станет прекрасным подарком для малыша:
- 1 звуковая кнопка
- известная сказка в стихах Корнея Чуковского
- озвучено по мотивам сказки
- текст стихотворения
- красочные иллюстрации
- фигурная вырубка
Ребёнок с удовольствием будет листать плотные страницы с яркими картинками, нажимать на кнопку с рисунком и слушать мелодичные песенки по мотивам стихотворной сказки Корнея Чуковского. Одно нажатие на кнопку – композиция включится, второе нажатие – выключится и т.д. Книжка сделана из плотного картона, поэтому родители могут не опасаться за её сохранность. Благодаря компактному формату книгу удобно брать с собой в дорогу.
Чтение музыкальной книги ТМ «УМка» и игра с ней развивают:
- слуховое восприятие
- мелкую моторику
- фантазию
- образное мышление
- память
Объём: 10 стр. Формат: 160 х 200 мм.
Материал: картон + пластмасса.
Работает от 1-ой батарейки типа CR2032 (в комплекте).
Рекомендовано детям младшего дошкольного возраста.</t>
  </si>
  <si>
    <t>9785506102854</t>
  </si>
  <si>
    <t>Колобок. ушинский к. д. (1 кн. 10 пес.) 160х200мм 10 стр Умка в кор.30шт</t>
  </si>
  <si>
    <t>Музыкальная книга «Колобок» ТМ «УМка» станет прекрасным подарком для ребёнка:
- 1 звуковая кнопка
- 10 песенок по мотивам сказки
- известная сказка в обработке К. Д. Ушинского
- красочные иллюстрации
- фигурная вырубка
Ребёнок с удовольствием будет листать плотные страницы с яркими картинками, нажимать на кнопку с рисунком и слушать песенки по мотивам сказки. Одно нажатие на кнопку – включится песенка, второе нажатие – выключится, при третьем нажатии заиграет следующая композиция. Книжка сделана из плотного картона, поэтому родители могут не опасаться, что ребёнок порвёт её. Благодаря компактному формату книгу удобно брать с собой в путешествия.
Игра с музыкальной книгой ТМ «УМка» развивает:
- музыкальный слух
- фантазию
- мелкую моторику
- образное мышление
- внимание
- память
Объём: 10 стр. Формат: 160 х 200 мм.
Материал: пластмасса + картон.
Работает от 1-ой батарейки типа CR2032 (входит в комплект).
Рекомендовано детям младшего дошкольного возраста.</t>
  </si>
  <si>
    <t>472</t>
  </si>
  <si>
    <t>472,00</t>
  </si>
  <si>
    <t>9785506102861</t>
  </si>
  <si>
    <t>Колобок. толстой а. н. (1 кн. 10 пес.) 160х200мм 10 стр Умка в кор.30шт</t>
  </si>
  <si>
    <t>Музыкальная книга «Колобок» ТМ «УМка» станет прекрасным подарком для ребёнка:
- 1 звуковая кнопка
- 10 песенок по мотивам сказки
- известная сказка в обработке А. Н. Толстого
- красочные иллюстрации
- фигурная вырубка
Ребёнок с удовольствием будет листать плотные страницы с яркими картинками, нажимать на кнопку с рисунком и слушать песенки по мотивам сказки. Одно нажатие на кнопку – включится песенка, второе нажатие – выключится, при третьем нажатии заиграет следующая композиция. Книжка сделана из плотного картона, поэтому родители могут не опасаться, что ребёнок порвёт её. Благодаря компактному формату книгу удобно брать с собой в путешествия.
Игра с музыкальной книгой ТМ «УМка» развивает:
- музыкальный слух
- фантазию
- мелкую моторику
- образное мышление
- внимание
- память
Объём: 10 стр. Формат: 160 х 200 мм.
Материал: пластмасса + картон.
Работает от 1-ой батарейки типа CR2032 (входит в комплект).
Рекомендовано детям младшего дошкольного возраста.</t>
  </si>
  <si>
    <t>9785506102878</t>
  </si>
  <si>
    <t>Репка. толстой а. н. (1 кн. 10 пес.) 160х200мм 10 стр Умка в кор.30шт</t>
  </si>
  <si>
    <t>Музыкальная книга «Репка» ТМ «УМка» станет прекрасным подарком для ребёнка:
- 1 звуковая кнопка
- 10 песенок по мотивам сказки
- известная сказка в обработке А. Н. Толстого
- красочные иллюстрации
- фигурная вырубка
Ребёнок с удовольствием будет листать плотные страницы с яркими картинками, нажимать на кнопку с рисунком и слушать песенки по мотивам сказки. Одно нажатие на кнопку – включится песенка, второе нажатие – выключится, при третьем нажатии заиграет следующая композиция. Книжка сделана из плотного картона, поэтому родители могут не опасаться, что ребёнок порвёт её. Благодаря компактному формату книгу удобно брать с собой в путешествия.
Игра с музыкальной книгой ТМ «УМка» развивает:
- музыкальный слух
- фантазию
- мелкую моторику
- образное мышление
- внимание
- память
Объём: 10 стр. Формат: 160 х 200 мм.
Материал: пластмасса + картон.
Работает от 1-ой батарейки типа CR2032 (входит в комплект).
Рекомендовано детям младшего дошкольного возраста.</t>
  </si>
  <si>
    <t>9785506101444</t>
  </si>
  <si>
    <t>Лесные животные. Степанов В.А. (1 кн. 10 пес.) 160х200мм 10 стр Умка в кор.30шт</t>
  </si>
  <si>
    <t>Музыкальная книга «В. Степанов. Лесные животные» ТМ «УМка» станет прекрасным подарком для ребёнка:
- 1 звуковая кнопка
- 10 песенок на стихи Владимира Степанова
- красочные иллюстрации
- фигурная вырубка
- плотные страницы
- знакомство с окружающим миром
Малыш будет с удовольствием рассматривать яркие страницы с изображением животных, читать стихи и слушать песенки о них. Одно нажатие на кнопку – песенка включится, второе нажатие – выключится, при третьем нажатии заиграет следующая композиция. Книжка сделана из плотного картона, поэтому родители могут не опасаться, что ребёнок порвёт её. Благодаря компактному формату книгу удобно брать с собой.
Чтение музыкальной книги ТМ «УМка» и игра с ней развивают:
- музыкальный слух
- фантазию
- образное мышление
- внимание
- память
Объём: 10 стр. Формат: 160 х 200 мм.
Материал: пластмасса + картон.
Работает от 1-ой батарейки типа CR2032 (входит в комплект).
Рекомендовано детям младшего дошкольного возраста.</t>
  </si>
  <si>
    <t>538</t>
  </si>
  <si>
    <t>538,00</t>
  </si>
  <si>
    <t>796</t>
  </si>
  <si>
    <t>9785506028031 (30)</t>
  </si>
  <si>
    <t>Мамы и малыши. Степанов В.А. (1 кн. 10 пес.) 160х200мм 10 стр Умка в кор.30шт</t>
  </si>
  <si>
    <t>Музыкальная книга «В. Степанов. Мамы и малыши» ТМ «УМка» станет прекрасным подарком для ребёнка:
- 1 звуковая кнопка
- 10 песенок на стихи Владимира Степанова
- красочные иллюстрации
- фигурная вырубка
- плотные страницы
- знакомство с окружающим миром
Малыш будет с удовольствием рассматривать яркие страницы с изображением животных и их детёнышей, читать стихи и слушать песенки о них. Одно нажатие на кнопку – песенка включится, второе нажатие – выключится, при третьем нажатии заиграет следующая композиция. Книжка сделана из плотного картона, поэтому родители могут не опасаться, что ребёнок порвёт её. Благодаря компактному формату книгу удобно брать с собой.
Чтение музыкальной книги ТМ «УМка» и игра с ней развивают:
- музыкальный слух
- фантазию
- образное мышление
- внимание
- память
Объём: 10 стр. Формат: 160 х 200 мм.
Материал: пластмасса + картон.
Работает от 1-ой батарейки типа CR2032 (входит в комплект).
Рекомендовано детям младшего дошкольного возраста.</t>
  </si>
  <si>
    <t>518</t>
  </si>
  <si>
    <t>518,00</t>
  </si>
  <si>
    <t>9785506028031</t>
  </si>
  <si>
    <t>9785506032038 (30)</t>
  </si>
  <si>
    <t>Музыкальная книга «В. Степанов. Мамы и малыши» ТМ «УМка» станет прекрасным подарком для ребёнка:
- 1 звуковая кнопка
- 10 песенок на стихи Владимира Степанова
- красочные фото животных
- фигурная вырубка
- плотные страницы
- знакомство с окружающим миром
Малыш будет с удовольствием рассматривать яркие страницы с изображением животных и их детёнышей, читать стихи и слушать песенки о них. Одно нажатие на кнопку – песенка включится, второе нажатие – выключится, при третьем нажатии заиграет следующая композиция. Книжка сделана из плотного картона, поэтому родители могут не опасаться, что ребёнок порвёт её. Благодаря компактному формату книгу удобно брать с собой.
Чтение музыкальной книги ТМ «УМка» и игра с ней развивают:
- музыкальный слух
- фантазию
- образное мышление
- внимание
- память
Объём: 10 стр. Формат: 160 х 200 мм.
Материал: пластмасса + картон.
Работает от 1-ой батарейки типа CR2032 (входит в комплект).
Рекомендовано детям младшего дошкольного возраста.</t>
  </si>
  <si>
    <t>530</t>
  </si>
  <si>
    <t>530,00</t>
  </si>
  <si>
    <t>9785506032038</t>
  </si>
  <si>
    <t>9785506101437</t>
  </si>
  <si>
    <t>Животные фермы. Дружинина (1 кн. 10 пес.) 160х200мм 10 стр Умка в кор.30шт</t>
  </si>
  <si>
    <t>Музыкальная книга «М. В. Дружинина. Животные фермы» ТМ «УМка» станет прекрасным подарком для ребёнка:
- 1 звуковая кнопка
- 10 песенок на стихи Марины Дружининой: «Собака», «Кошка», «Корова», «Лошадка», «Козочка», «Свинка», «Барашки», «Гусь», «Курица и цыплёнок», «Петух» 
- красочные иллюстрации
- фигурная вырубка
- плотные страницы
- знакомство с окружающим миром
Малыш будет с удовольствием рассматривать яркие страницы с изображением животных, читать стихи и слушать песенки о них. Одно нажатие на кнопку – песенка включится, второе нажатие – выключится, при третьем нажатии заиграет следующая композиция. Книжка сделана из плотного картона, поэтому родители могут не опасаться, что ребёнок порвёт её. Благодаря компактному формату книгу удобно брать с собой.
Чтение музыкальной книги ТМ «УМка» и игра с ней развивают:
- музыкальный слух
- фантазию
- образное мышление
- внимание
- память
Объём: 10 стр. Формат: 160 х 200 мм.
Материал: пластмасса + картон.
Работает от 1-ой батарейки типа CR2032 (входит в комплект).
Рекомендовано детям младшего дошкольного возраста.</t>
  </si>
  <si>
    <t>9785506017035 (30)</t>
  </si>
  <si>
    <t>Лесная академия Михалков С. стихи (1 кн. 10 пес.) 160х200мм 10 стр Умка в кор.30шт</t>
  </si>
  <si>
    <t>Музыкальная книга «С. Михалков. Лесная академия» ТМ «УМка» станет прекрасным подарком для ребёнка:
- 1 звуковая кнопка
- 10 музыкальных стихов: «Как-то летом», «Академия», «Акула», «Повторяйте», «Журавль», «Иголка», «Медведь», «Петрушка», «Травинка», «Учат»
- красочные иллюстрации
- азбука: учим буквы
- фигурная вырубка
- плотные страницы
Малыш будет с удовольствием рассматривать яркие страницы с изображением животных и слушать музыкальные стихи. При этом он также будет в игровой форме знакомиться с азбукой. При первом нажатии воспроизводится первая композиция, при втором - выключается, при третьем нажатии звучит следующая, всего на 1 кнопке записано 10 музыкальных стихов. Книжка сделана из плотного картона, поэтому родители могут не опасаться, что ребёнок порвёт её. Благодаря компактному формату книгу удобно брать с собой.
Чтение музыкальной книги ТМ «УМка» и игра с ней развивают:
- музыкальный слух
- фантазию
- образное мышление
- внимание
- память
Объём: 10 стр. Формат: 160 х 200 мм.
Материал: пластмасса + картон.
Работает от 1-ой батарейки типа CR2032 (входит в комплект).
Рекомендовано детям младшего дошкольного возраста.</t>
  </si>
  <si>
    <t>9785506017035</t>
  </si>
  <si>
    <t>9785506106319</t>
  </si>
  <si>
    <t>Хиты для детей. Шаинский музыка (1 кн. 10 пес.) 160х200мм 10 стр Умка в кор.30шт</t>
  </si>
  <si>
    <t>Музыкальная книга «Хиты для детей» ТМ «УМка» - отличный подарок для детей:
- 1 красочная звуковая кнопка
- 10 песенок на музыку В. А. Шаинского из м/ф (фрагменты): «Песенка Мамонтёнка», «Улыбка», «Облака», «Белые кораблики», «Когда мои друзья со мной», «В небе туча хмурится», «Чему учат в школе», «Дважды два — четыре», «Песенка про папу», «Вместе весело шагать»
- тексты песенок (представлены в сокращении)
- яркие иллюстрации
- удобный формат
- фигурная вырубка
Ребёнок с удовольствием будет листать плотные картонные страницы, рассматривать красочные картинки, нажимать на кнопку и слушать весёлые песенки, подпевая героям любимых мультфильмов. Малыш легко освоит включение звука: при нажатии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Чтение музыкальной книги ТМ «УМка» и игра с ней развивают:
- слуховое восприятие
- мелкую моторику
- фантазию
- образное мышление
- память
Объём: 10 стр. Формат: 160 х 200 мм.
Материал: пластмасса + картон.
Работает от 1-ой батарейки типа CR2032 (в комплекте).
Рекомендовано детям младшего дошкольного возраста.</t>
  </si>
  <si>
    <t>9785506106241</t>
  </si>
  <si>
    <t>Лучшие мульт-песенки. СИНИЙ ТРАКТОР (1 кн. 10 пес.) 160х200мм 10 стр Умка в кор.30шт</t>
  </si>
  <si>
    <t>Музыкальная книга «Синий Трактор. Лучшие мульт-песенки» ТМ «УМка» – отличный подарок для маленького поклонника популярного мультсериала:
- 1 красочная звуковая кнопка
- 10 песенок из м/ф (фрагменты): «Трактор Мила», «Далеко и близко», «Мнямс», «Рыбы», «Овощи», «Считалочка», «Птички», «Насекомые», «Что ты делал, Синий Трактор?», «Заправка»
- любимый персонаж
- яркие иллюстрации
- фигурная вырубка
- удобный формат
Ребёнок с удовольствием будет листать плотные картонные страницы, рассматривать красочные картинки, нажимать на кнопку и слушать весёлые песенки из любимого мультфильма. Малыш легко освоит включение звука: при нажатии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Игра с музыкальной книгой ТМ «УМка» развивает:
- слуховое восприятие
- мелкую моторику
- фантазию
- образное мышление
- память
Объём: 10 стр. Формат: 160 х 200 мм.
Материал: пластмасса + картон.
Работает от 1-ой батарейки типа CR2032 (в комплекте).
Рекомендовано детям младшего дошкольного возраста.</t>
  </si>
  <si>
    <t>907</t>
  </si>
  <si>
    <t>9785506019978 (30)</t>
  </si>
  <si>
    <t>Три поросёнка ЭКРАН (1 кн. 10 пес.) 160х200мм 10 стр Умка в кор.30шт</t>
  </si>
  <si>
    <t>Озвученная книга «Три поросёнка» из серии «Музыкальная сказка» ТМ «УМка» станет прекрасным подарком для ребёнка:
- 1 звуковая кнопка
- 10 песен по мотивам сказки
- интересный сюжет
- красочные иллюстрации
- по мотивам мультфильма «Бим, Бам, Бом и Волк»
Малыш с удовольствием будет листать плотные страницы с яркими картинками, нажимать на кнопку с рисунком и слушать песенки по мотивам сказки. Одно нажатие на кнопку – песенка включится, второе нажатие – выключится и т.д. Книжка сделана из плотного картона, поэтому родители могут не опасаться за её сохранность. Благодаря компактному формату книгу удобно брать с собой в дорогу.
Чтение музыкальной книги ТМ «УМка» и игра с ней развивают:
- слуховое восприятие
- мелкую моторику
- фантазию
- образное мышление
- память
Объём: 10 стр. Формат: 160 х 200 мм.
Материал: картон + пластмасса.
Работает от 1-ой батарейки типа CR2032 (в комплекте).
Рекомендовано детям младшего дошкольного возраста.</t>
  </si>
  <si>
    <t>9785506019978</t>
  </si>
  <si>
    <t>9785506106333</t>
  </si>
  <si>
    <t>Песенки для д/с. СОЮЗМУЛЬТФИЛЬМ (1 кн. 10 пес.) 160х200мм 10 стр Умка в кор.30шт</t>
  </si>
  <si>
    <t>Музыкальная книга «Союзмультфильм. Песенки для детского сада» ТМ «УМка» - отличный подарок для детей:
- 1 красочная звуковая кнопка
- 10 песенок из м/ф (фрагменты): «Антошка», «Песенка Львёнка и Черепахи», «Песенка первая» из м/ф «Винни-Пух идёт в гости», «Лучший подарок», «Песенка друзей», «Песня охранников Короля», «Голубой вагон», «Песня Шапокляк», «Песенка о лете», «Песня Деда Мороза»
- тексты песенок (представлены в сокращении)
- яркие иллюстрации
- любимые мультгерои
- удобный формат
- фигурная вырубка
Ребёнок с удовольствием будет листать плотные картонные страницы, рассматривать красочные картинки, нажимать на кнопку и слушать весёлые песенки, подпевая героям любимых мультфильмов. Малыш легко освоит включение звука: при нажатии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Занятия с музыкальной книгой ТМ «УМка» развивают:
- слуховое восприятие
- мелкую моторику
- фантазию
- образное мышление
- память
Объём: 10 стр. Формат: 160 х 200 мм.
Материал: пластмасса + картон.
Работает от 1-ой батарейки типа CR2032 (в комплекте).
Рекомендовано детям младшего дошкольного возраста.</t>
  </si>
  <si>
    <t>590</t>
  </si>
  <si>
    <t>590,00</t>
  </si>
  <si>
    <t>0,146</t>
  </si>
  <si>
    <t>9785506106302</t>
  </si>
  <si>
    <t>Музыкальная книга «Любимые песенки» ТМ «УМка» - отличный подарок для детей:
- 1 красочная звуковая кнопка
- 10 песенок на музыку В. А. Шаинского из м/ф (фрагменты): «Песенка Чебурашки», «Песенка крокодила Гены», «Голубой вагон», «Песня Шапокляк», «Чунга-чанга», «Антошка», «Когда мои друзья со мной», «Вместе весело шагать», «По секрету всему свету», «Всё мы делим пополам»
- тексты песенок (представлены в сокращении)
- яркие иллюстрации
- удобный формат
- фигурная вырубка
Ребёнок с удовольствием будет листать плотные картонные страницы, рассматривать красочные картинки, нажимать на кнопку и слушать весёлые песенки, подпевая героям любимых мультфильмов. Малыш легко освоит включение звука: при нажатии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Занятия с музыкальной книгой ТМ «УМка» развивают:
- слуховое восприятие
- мелкую моторику
- фантазию
- образное мышление
- память
Объём: 10 стр. Формат: 160 х 200 мм.
Материал: пластмасса + картон.
Работает от 1-ой батарейки типа CR2032 (в комплекте).
Рекомендовано детям младшего дошкольного возраста.</t>
  </si>
  <si>
    <t>589</t>
  </si>
  <si>
    <t>589,00</t>
  </si>
  <si>
    <t>9785506106326</t>
  </si>
  <si>
    <t>Хиты детского радио. СОЮЗМУЛЬТФИЛЬМ (1 кн. 10 пес.) 160х200мм 10 стр Умка в кор.30шт</t>
  </si>
  <si>
    <t>Музыкальная книга «Союзмультфильм. Хиты детского радио» ТМ «УМка» - отличный подарок для детей:
- 1 красочная звуковая кнопка
- 10 песенок из м/ф (фрагменты): «Песня Водяного», «Песня Забавы», «Песенка первая» из м/ф «Винни-Пух идёт в гости», «Лучший подарок», «Песенка Чебурашки», «Голубой вагон», «Антошка», «Буратино», «Песенка друзей» из м/ф «Бременские музыканты, «Дуэт Трубадура и Принцессы»
- тексты песенок (представлены в сокращении)
- яркие иллюстрации
- любимые мультгерои
- удобный формат
- фигурная вырубка
Ребёнок с удовольствием будет листать плотные картонные страницы, рассматривать красочные картинки, нажимать на кнопку и слушать весёлые песенки, подпевая героям любимых мультфильмов. Малыш легко освоит включение звука: при нажатии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Занятия с музыкальной книгой ТМ «УМка» развивают:
- слуховое восприятие
- мелкую моторику
- фантазию
- образное мышление
- память
Объём: 10 стр. Формат: 160 х 200 мм.
Материал: пластмасса + картон.
Работает от 1-ой батарейки типа CR2032 (в комплекте).
Рекомендовано детям младшего дошкольного возраста.</t>
  </si>
  <si>
    <t>959</t>
  </si>
  <si>
    <t>9785506103745</t>
  </si>
  <si>
    <t>Дружная команда. Грузовичок Лева (1 кн. 10 пес.) 160х200мм 10 стр Умка в кор.30шт</t>
  </si>
  <si>
    <t>Музыкальная книга «Грузовичок Лёва. Дружная команда» ТМ «УМка» – отличный подарок для маленького поклонника популярного мультсериала:
- 1 красочная звуковая кнопка
- 10 песенок из м/ф (фрагменты): «Пожарная машина», «Трактор», «Скорая помощь», «Бетономешалка», «Бульдозер», «Бензовоз», «Грузовик», «Экскаватор», «Каток», «Эвакуатор»
- любимый персонаж
- яркие иллюстрации
- фигурная вырубка
- удобный формат
Ребёнок с удовольствием будет листать плотные картонные страницы, рассматривать красочные картинки, нажимать на кнопку и слушать весёлые песенки из любимого мультфильма. Малыш легко освоит включение звука: при нажатии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Игра с музыкальной книгой ТМ «УМка» развивает:
- слуховое восприятие
- мелкую моторику
- фантазию
- образное мышление
- память
Объём: 10 стр. Формат: 160 х 200 мм.
Материал: пластмасса + картон.
Работает от 1-ой батарейки типа CR2032 (в комплекте).
Рекомендовано детям младшего дошкольного возраста.</t>
  </si>
  <si>
    <t>544</t>
  </si>
  <si>
    <t>544,00</t>
  </si>
  <si>
    <t>0,142</t>
  </si>
  <si>
    <t>1 кнопка 3 пес (глиттер, фольга, неон на обложке)</t>
  </si>
  <si>
    <t>9785506038528</t>
  </si>
  <si>
    <t>Супер-команда. СКАЗОЧНЫЙ ПАТРУЛЬ (1 кн. 3 пес., фольга) 152х185мм, 8стр Умка в кор.24шт</t>
  </si>
  <si>
    <t>Музыкальная книга «Сказочный патруль. Супер-команда!» ТМ «УМка» - отличный подарок для маленьких поклонников популярного мультсериала о юных волшебницах:
- 1 звуковая кнопка
- 3 песенки из м/ф (фрагменты): «Город Мышкин», «Сказочный патруль», «Знакомство»
- интересный сюжет по мотивам м/ф
- красивая обложка с голографической фольгой
- яркие иллюстрации
Ребёнок с удовольствием будет листать плотные страницы, рассматривать красочные картинки, читать вместе с родителями про любимых персонажей мультсериала, а также нажимать на кнопку и слушать весёлые песенки. Малыш легко освоит включение звука: по нажатию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Музыкальная книга ТМ «УМка» развивает:
- слуховое восприятие и музыкальный слух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старшего дошкольного возраста.</t>
  </si>
  <si>
    <t>306,82</t>
  </si>
  <si>
    <t>24</t>
  </si>
  <si>
    <t>0,175</t>
  </si>
  <si>
    <t>9785506068129 (24)</t>
  </si>
  <si>
    <t>Весёлая ферма СИНИЙ ТРАКТОР (1 кн. 3 пес., глиттер) 152х185мм, 8стр Умка в кор.24шт</t>
  </si>
  <si>
    <t>Музыкальная книга «Синий Трактор. Весёлая ферма» ТМ «УМка» - отличный подарок для маленьких поклонников популярного мультсериала:
- 1 звуковая кнопка
- 3 фрагмента песни «Едет трактор» из м/ф 
- интересный сюжет
- развивающие вопросы
- любимые герои
- блестящая обложка
- яркие иллюстрации
- фигурная вырубка
Ребёнок с удовольствием будет листать плотные страницы, рассматривать красочные картинки, читать вместе с родителями про приключения любимого мультперсонажа, а также нажимать на кнопку и слушать весёлую песенку. Малыш легко освоит включение звука: по нажатию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Игра с музыкальной книгой ТМ «УМка» развивает:
- слуховое восприятие и музыкальный слух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</si>
  <si>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441,66</t>
  </si>
  <si>
    <t>369</t>
  </si>
  <si>
    <t>9785506068129</t>
  </si>
  <si>
    <t>0,138</t>
  </si>
  <si>
    <t>1 кнопка 3 пес фигурные модули (звездочки и тд)</t>
  </si>
  <si>
    <t>9785506042181</t>
  </si>
  <si>
    <t>Л. толстой. три медведя (1 кн.-звездочка 3 пес.) 152х185мм, 8стр Умка в кор.24шт</t>
  </si>
  <si>
    <t>Музыкальная книга «А. Толстой. Три медведя» ТМ «УМка» - отличный подарок для малыша:
- 1 звуковая кнопка в виде звезды
- 3 песенки по мотивам сказки
- яркие иллюстрации
Ребёнок с удовольствием будет листать плотные страницы, рассматривать красочные картинки, читать вместе с родителями интересную сказку, а также нажимать на кнопку и слушать весёлые песни. Малыш легко освоит включение звука: по нажатию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Музыкальная книга ТМ «УМка» развивает:
- слуховое восприятие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старшего дошкольного возраста.</t>
  </si>
  <si>
    <t>355</t>
  </si>
  <si>
    <t>355,00</t>
  </si>
  <si>
    <t>136</t>
  </si>
  <si>
    <t>9785506041504</t>
  </si>
  <si>
    <t>Удачный день. Ми-ми-мишки (1 кн.-цветок 3 пес.) 152х185мм, 8стр Умка в кор.24шт</t>
  </si>
  <si>
    <t>Музыкальная книга «Ми-ми-мишки. Удачный день» ТМ «УМка» - отличный подарок для маленьких поклонников мультсериала про весёлых медвежат и их друзей:
- 1 звуковая кнопка в виде цветка
- 3 песенки из м/ф
- интересный сюжет по мотивам м/ф
- красочные иллюстрации
- фигурная вырубка
Ребёнок с удовольствием будет листать плотные страницы, рассматривать яркие картинки, вместе с родителями читать увлекательную историю про приключения любимых персонажей и, конечно, нажимать на кнопку и слушать весёлые песенки. Малыш легко освоит включение звука: при нажатии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Музыкальная книга ТМ «УМка» развивает:
- слуховое восприятие и музыкальный слух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старшего дошкольного возраста.</t>
  </si>
  <si>
    <t>336,95</t>
  </si>
  <si>
    <t>0,158</t>
  </si>
  <si>
    <t>9785506039440 (30)</t>
  </si>
  <si>
    <t>Книга детская СОЮЗМУЛЬТФИЛЬМ (1 кн. 3 пес. с огоньками) 152х185мм, 8стр Умка в кор.30шт</t>
  </si>
  <si>
    <t>Музыкальная книга «Ложкой снег мешая» ТМ «УМка» станет отличным подарком для вашего малыша:
- 1 музыкальная кнопка с огоньками
- 3 озвученные колыбельные (фрагменты): «Колыбельная Медведицы», «Спи, моя радость, усни!», «Баю-баюшки-баю»
- красочные иллюстрации
- тексты песенок (представлены в сокращении)
- удобный формат
- фигурная вырубка
Ребёнок с удовольствием будет листать плотные страницы, рассматривать красивые картинки и слушать мелодичные колыбельные. При нажатии на красную кнопку загорятся огоньки и заиграют три колыбельные песни. Малыш легко освоит включение звука: при нажатии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Чтение музыкальной книги ТМ «УМка» и игра с ней развивают:
- слуховое восприятие
- мелкую моторику
- фантазию
- образное мышление
- память
- тактильное восприятие
Объём: 8 стр. Формат: 152 х 185 мм.
Материал: пластмасса + картон.
Работает от 3-х батареек типа LR44 (в комплекте).
Рекомендовано детям младшего дошкольного возраста.</t>
  </si>
  <si>
    <t>630</t>
  </si>
  <si>
    <t>630,00</t>
  </si>
  <si>
    <t>9785506039440</t>
  </si>
  <si>
    <t>0,126</t>
  </si>
  <si>
    <t>9785506040569 (24)</t>
  </si>
  <si>
    <t>Колобок. А.Толстой (1 кн.-звездочка 3 пес.) 152х185мм, 8стр Умка в кор.24шт</t>
  </si>
  <si>
    <t>Музыкальная книга «Колобок» ТМ «УМка» — отличный подарок для малыша:
- известная сказка в обработке А. Н. Толстого
- 1 звуковая кнопка в виде звезды
- 3 песенки по мотивам сказки
- яркие иллюстрации
- фигурная вырубка
- плотные страницы
Ребёнок с удовольствием будет листать плотные страницы, рассматривать красочные картинки, читать вместе с родителями интересную сказку, а также нажимать на кнопку и слушать весёлые песни. Малыш легко освоит включение звука: по нажатию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</si>
  <si>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387</t>
  </si>
  <si>
    <t>387,00</t>
  </si>
  <si>
    <t>609</t>
  </si>
  <si>
    <t>9785506040569</t>
  </si>
  <si>
    <t>0,246</t>
  </si>
  <si>
    <t>9785506041979 (24)</t>
  </si>
  <si>
    <t>Домашние животные. Дружинина (1 кн.-цветок 3 пес.) 152х185мм, 8стр Умка в кор.24шт</t>
  </si>
  <si>
    <t>Музыкальная книга «М. В. Дружинина. Домашние животные» ТМ «УМка» — отличный подарок для малыша:
- 1 звуковая кнопка в виде цветочка
- 3 песенки на стихи: «Курицы», «Кот», «Пёс»
- красочные иллюстрации
- фигурная вырубка
Ребёнок с удовольствием будет листать плотные страницы, рассматривать яркие картинки, читать вместе с родителями интересные стихи про животных, а также нажимать на кнопку и слушать мелодичные песенки. Малыш легко освоит включение звука: по нажатию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</si>
  <si>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449,82</t>
  </si>
  <si>
    <t>9785506041979</t>
  </si>
  <si>
    <t>9785506041818 (24)</t>
  </si>
  <si>
    <t>Кто где живёт. Степанов В.А. (1 кн.-домик 3 пес.) 152х185мм, 8стр Умка в кор.24шт</t>
  </si>
  <si>
    <t>Музыкальная книга «В. А. Степанов. Кто где живёт?» ТМ «УМка» — отличный подарок для малыша:
- 1 звуковая кнопка в виде домика
- 3 песенки на стихи: «Зайка», «Белка», «Бобр»
- красочные иллюстрации
- фигурная вырубка
Ребёнок с удовольствием будет листать плотные страницы, рассматривать яркие картинки, читать вместе с родителями интересные стихи про животных, а также нажимать на кнопку и слушать весёлые песенки. Малыш легко освоит включение звука: по нажатию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</si>
  <si>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462</t>
  </si>
  <si>
    <t>462,00</t>
  </si>
  <si>
    <t>9785506041818</t>
  </si>
  <si>
    <t>9785506041801 (24)</t>
  </si>
  <si>
    <t>Домашние животные. Дружинина (1 кн.-домик 3 пес.) 152х185мм, 8стр Умка в кор.24шт</t>
  </si>
  <si>
    <t>Музыкальная книга «М. Дружинина. Домашние животные» ТМ «УМка» — отличный подарок для малыша:
- 1 звуковая кнопка в виде домика
- 3 песенки на стихи: «Корова», «Кошка», «Барашки»
- красочные иллюстрации
- фигурная вырубка
Ребёнок с удовольствием будет листать плотные страницы, рассматривать яркие картинки, читать вместе с родителями интересные стихи про животных, а также нажимать на кнопку и слушать весёлые песенки. Малыш легко освоит включение звука: по нажатию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</si>
  <si>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470,22</t>
  </si>
  <si>
    <t>624</t>
  </si>
  <si>
    <t>9785506041801</t>
  </si>
  <si>
    <t>9785506102366</t>
  </si>
  <si>
    <t>Колобок. (1 кн.-цветок 3 пес.) 152х185мм, 8стр Умка в кор.24шт</t>
  </si>
  <si>
    <t>Музыкальная книга «Колобок» ТМ «УМка» станет прекрасным подарком для малыша:
- 1 звуковая кнопка-цветочек
- 3 песенки по мотивам сказки
- известная сказка в обработке К. Д. Ушинского
- яркие иллюстрации
- фигурная вырубка
Ребёнок с удовольствием будет листать плотные страницы, рассматривать яркие картинки, вместе с родителями читать интересную сказку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</si>
  <si>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378</t>
  </si>
  <si>
    <t>378,00</t>
  </si>
  <si>
    <t>747</t>
  </si>
  <si>
    <t>9785506028338 (30) (30)</t>
  </si>
  <si>
    <t>Пикник. Три Кота (1 кн. 3 пес. с огоньками) 152х185мм, 8стр Умка в кор.30шт</t>
  </si>
  <si>
    <t>Музыкальная книга «Три кота. Пикник» ТМ «УМка» - отличный подарок для маленьких поклонников мультсериала про любознательных котят:
- звуковая кнопка с огоньками
- 3 песенки из м/ф (фрагменты): «На пикник», «Сладости», «Три кота»
- увлекательный сюжет
- яркие иллюстрации
- любимые персонажи
- удобный формат
Ребёнок с удовольствием будет листать плотные картонные страницы, рассматривать красочные картинки, читать вместе с родителями про приключения героев известного мультфильма, а также нажимать на кнопку и слушать весёлые песенки. Малыш легко освоит включение звука: при нажатии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Чтение музыкальной книги ТМ «УМка» и игра с ней развивают:
- слуховое восприятие
- мелкую моторику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дошкольного возраста.</t>
  </si>
  <si>
    <t>520,2</t>
  </si>
  <si>
    <t>520,20</t>
  </si>
  <si>
    <t>9785506028338</t>
  </si>
  <si>
    <t>1 кнопка 3 песенки</t>
  </si>
  <si>
    <t>9785506039815</t>
  </si>
  <si>
    <t>Мы едем, едем, едем. Михалков С. стихи (1 кн. 3 пес.) 152х185мм, 8стр Умка в кор.24шт</t>
  </si>
  <si>
    <t>Музыкальная книга «Мы едем, едем, едем» ТМ «УМка» станет прекрасным подарком для ребёнка:
- 1 звуковая кнопка
- 3 песенки: «Трезор», «Котята», «Песенка друзей»
- стихи Сергея Михалкова
- яркие иллюстрации
Малыш будет с удовольствием рассматривать яркие страницы и читать, а также слушать песенки. Одно нажатие на кнопку – песенка включится, второе нажатие – выключится. Книжка сделана из плотного картона, поэтому родители могут не опасаться, что ребёнок порвёт странички. Благодаря компактному формату её удобно брать с собой.
Музыкальная книга ТМ «УМка» развивает:
- музыкальный слух
- фантазию
- образное мышление
- внимание
- память
Объём: 8 стр. Формат: 150 х 185 см.
Материал: пластмасса + картон.
Укомплектовано 3 батарейками типа LR1130.
Рекомендовано детям от 6 мес.</t>
  </si>
  <si>
    <t>404,94</t>
  </si>
  <si>
    <t>62</t>
  </si>
  <si>
    <t>114</t>
  </si>
  <si>
    <t>9785506084389</t>
  </si>
  <si>
    <t>Животные фермы Дружинина (1 кн. 3 пес.) 152х185мм, 8стр Умка в кор.24шт</t>
  </si>
  <si>
    <t>Музыкальная книга «М. В. Дружинина. Животные фермы» ТМ «УМка» станет прекрасным подарком для малыша:
- 1 звуковая кнопка
- 3 песни на стихи Марины Дружининой: «Кошка», «Лошадка», «Гусь»
- красочные иллюстрации
- фигурная вырубка
Ребёнок с удовольствием будет листать плотные страницы, рассматривать красочные картинки, вместе с родителями читать и слушать добрые стихи про животных. Малыш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</si>
  <si>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419</t>
  </si>
  <si>
    <t>419,00</t>
  </si>
  <si>
    <t>9785506083535</t>
  </si>
  <si>
    <t>Грибной дождь Маша И МЕДВЕДЬ (1 кн. 3 пес.) 152х185мм, 8стр Умка в кор.24шт</t>
  </si>
  <si>
    <t>Музыкальная книга «Маша и Медведь. Грибной дождь» ТМ «УМка» станет прекрасным подарком для маленьких поклонников популярного мультсериала о приключениях озорной девочки:
- 1 звуковая кнопка
- 3 фрагмента песни из одноимённой серии
- любимые персонажи
- интересный сюжет
- фигурная вырубка
Ребёнок с удовольствием будет листать плотные страницы, рассматривать красочные картинки с изображением героев любимого мультфильма, читать про их приключения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</si>
  <si>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437</t>
  </si>
  <si>
    <t>437,00</t>
  </si>
  <si>
    <t>0,129</t>
  </si>
  <si>
    <t>9785506086512</t>
  </si>
  <si>
    <t>Песни чебурашки. СОЮЗМУЛЬТФИЛЬМ (1 кн. 3 пес.) 152х185мм, 8стр Умка в кор.24шт</t>
  </si>
  <si>
    <t>Музыкальная книга «Песни Чебурашка» ТМ «УМка» станет прекрасным подарком для маленьких поклонников добрых мультфильмов студии «Союзмультфильм»:
- 1 звуковая кнопка
- 3 песни из м/ф (фрагменты): «Песенка Чебурашки», «Голубой вагон», «Песенка друзей»
- тексты песен (представлены в сокращении)
- красочные иллюстрации
- фигурная вырубка
Ребёнок с удовольствием будет листать плотные страницы, рассматривать красочные картинки с изображением героев любимых м/ф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</si>
  <si>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406</t>
  </si>
  <si>
    <t>406,00</t>
  </si>
  <si>
    <t>9785506086567</t>
  </si>
  <si>
    <t>Теремок (1 кн. 3 пес.) 152х185мм, 8стр Умка в кор.24шт</t>
  </si>
  <si>
    <t>Музыкальная книга «Теремок» ТМ «УМка» станет прекрасным подарком для малыша:
- 1 звуковая кнопка
- 3 песенки
- по мотивам русской народной сказки «Терем мухи» в обработке А. Н. Афанасьева
- красочные иллюстрации
- фигурная вырубка
Ребёнок с удовольствием будет листать плотные страницы, рассматривать красочные картинки, вместе с родителями читать известную сказку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</si>
  <si>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369,00</t>
  </si>
  <si>
    <t>267</t>
  </si>
  <si>
    <t>9785506086529</t>
  </si>
  <si>
    <t>Три медведя. толстой л.н. (1 кн. 3 пес.) 152х185мм, 8 стр Умка в кор.24шт</t>
  </si>
  <si>
    <t>Музыкальная книга «Три медведя» ТМ «УМка» станет прекрасным подарком для малыша:
- 1 звуковая кнопка
- 3 песенки по мотивам сказки
- любимая сказка Л. Н. Толстого
- красочные иллюстрации
- фигурная вырубка
Ребёнок с удовольствием будет листать плотные страницы, рассматривать красочные картинки, вместе с родителями читать известную русскую народную сказку и, конечно, нажимать на кнопку и слушать мелодичные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</si>
  <si>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269</t>
  </si>
  <si>
    <t>9785506086581</t>
  </si>
  <si>
    <t>Ёжики смеются Чуковский К. (1 кн. 3 пес.) 152х185мм, 8стр Умка в кор.24шт</t>
  </si>
  <si>
    <t>Музыкальная книга «К. Чуковский. Ёжики смеются» ТМ «УМка» станет прекрасным подарком для малыша:
- 1 звуковая кнопка
- 3 песенки на стихи Корнея Чуковского: «Ёжики смеются», «Свинки», «Бебека»
- любимые стихи
- красочные иллюстрации
- фигурная вырубка
Ребёнок с удовольствием будет листать плотные страницы, рассматривать красочные картинки, вместе с родителями читать забавные стихи Корнея Чуковского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</si>
  <si>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399,00</t>
  </si>
  <si>
    <t>270</t>
  </si>
  <si>
    <t>9785506087854</t>
  </si>
  <si>
    <t>Лучшие песенки детства СОЮЗМУЛЬТФИЛЬМ (1 кн. 3 пес.) 152х185мм, 8стр Умка в кор.24шт</t>
  </si>
  <si>
    <t>Музыкальная книга «Лучшие песенки детства» ТМ «УМка» станет прекрасным подарком для маленьких поклонников добрых мультфильмов студии «Союзмультфильм»:
- 1 звуковая кнопка
- 3 песни из м/ф (фрагменты): «Песенка первая», «Песня Трубадура», «Кабы не было зимы…»
- тексты песен (представлены в сокращении)
- красочные иллюстрации
- фигурная вырубка
Ребёнок с удовольствием будет листать плотные страницы, рассматривать красочные картинки с изображением героев любимых м/ф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</si>
  <si>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358</t>
  </si>
  <si>
    <t>358,00</t>
  </si>
  <si>
    <t>271</t>
  </si>
  <si>
    <t>9785506087762</t>
  </si>
  <si>
    <t>Курочка ряба (1 кн. 3 пес.) 152х185мм, 8стр Умка в кор.24шт</t>
  </si>
  <si>
    <t>Музыкальная книга «Курочка Ряба» ТМ «УМка» станет прекрасным подарком для малыша:
- 1 звуковая кнопка
- 3 песенки по мотивам сказки
- любимая сказка в обработке А. Н. Толстого
- красочные иллюстрации
- фигурная вырубка
Ребёнок с удовольствием будет листать плотные страницы, рассматривать красочные картинки, вместе с родителями читать известную русскую народную сказку и, конечно, нажимать на кнопку и слушать мелодичные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</si>
  <si>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359</t>
  </si>
  <si>
    <t>359,00</t>
  </si>
  <si>
    <t>9785506035077 (24)</t>
  </si>
  <si>
    <t>День варенья Маша И МЕДВЕДЬ (1 кн. 3 пес.) 152х185мм, 8стр Умка в кор.24шт</t>
  </si>
  <si>
    <t>Музыкальная книга «Маша и Медведь. День варенья» ТМ «УМка» станет прекрасным подарком для маленьких поклонников известного мультсериала про непоседливую и любознательную девочку:
- 1 звуковая кнопка
- 3 песни из м/ф (фрагменты): «Варенье», «Сладкоежка», «О дружбе»
- интересный сюжет по мотивам м/ф
- фигурная вырубка
Ребёнок с удовольствием будет листать плотные страницы, рассматривать красочные картинки с изображением любимых мультгероев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</si>
  <si>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9785506035077</t>
  </si>
  <si>
    <t>9785506032465 (24)</t>
  </si>
  <si>
    <t>Весёлая карусель СОЮЗМУЛЬТФИЛЬМ (1 кн. 3 пес.) 152х185мм, 8стр Умка в кор.24шт</t>
  </si>
  <si>
    <t>Музыкальная книга «Весёлая карусель» ТМ «УМка» станет прекрасным подарком для маленьких поклонников добрых мультфильмов студии «Союзмультфильм»:
- 1 звуковая кнопка
- 3 песни из м/ф (фрагменты): «Рыжий, рыжий, конопатый», «Два весёлых гуся», «Мы делили апельсин»
- тексты песенок
- фигурная вырубка
Ребёнок с удовольствием будет листать плотные страницы, рассматривать красочные картинки с изображением героев любимых м/ф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</si>
  <si>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408</t>
  </si>
  <si>
    <t>408,00</t>
  </si>
  <si>
    <t>324</t>
  </si>
  <si>
    <t>9785506032465</t>
  </si>
  <si>
    <t>9785506029434 (24)</t>
  </si>
  <si>
    <t>Стихи малышам Чуковский К. (1 кн. 3 пес.) 152х185мм, 8стр Умка в кор.24шт</t>
  </si>
  <si>
    <t>Музыкальная книга «К. Чуковский. Стихи малышам» ТМ «УМка» - отличный подарок для детей:
- 1 звуковая кнопка
- 3 песенки на стихи Корнея Чуковского: «Ёжики смеются», «Бебека», «Курица»
- тексты стихов
- яркие иллюстрации
- удобный формат
- фигурная вырубка
Ребёнок с удовольствием будет листать плотные картонные страницы, рассматривать красочные картинки, нажимать на кнопку и слушать песни на стихи известного детского автора. Малыш легко освоит включение звука: при нажатии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Чтение музыкальной книги ТМ «УМка» и игра с ней развивают:
- слуховое восприятие
- мелкую моторику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</si>
  <si>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397,00</t>
  </si>
  <si>
    <t>9785506029434</t>
  </si>
  <si>
    <t>9785506029380 (24)</t>
  </si>
  <si>
    <t>Мамы и малыши. Степанов В.А. (1 кн. 3 пес.) 152х185мм, 8стр Умка в кор.24шт</t>
  </si>
  <si>
    <t>Музыкальная книга «В. А. Степанов. Мамы и малыши» ТМ «УМка» станет прекрасным подарком для ребёнка:
- 1 звуковая кнопка
- 3 песни на стихи Владимира Степанова: «Щенок», «Моряки», «Не ходите далеко»
- красочные иллюстрации
- фигурная вырубка
Малыш с удовольствием будет листать плотные страницы, рассматривать красочные картинки, вместе с родителями читать и слушать добрые стихи про животных. Ребёнок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</si>
  <si>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9785506029380</t>
  </si>
  <si>
    <t>9785506029687 (24)</t>
  </si>
  <si>
    <t>Про чебурашку и гену Успенский Э.Н. (1 кн. 3 пес.) 152х185мм, 8стр Умка в кор.24шт</t>
  </si>
  <si>
    <t>Музыкальная книга «Э. Н. Успенский. Про Чебурашку и крокодила Гену» ТМ «УМка» станет прекрасным подарком для малышей:
- 1 звуковая кнопка
- песенки звучат по мотивам м/ф «Про Чебурашку и крокодила Гену»
- любимые персонажи
- интересный сюжет
- фигурная вырубка
Ребёнок с удовольствием будет листать плотные страницы, рассматривать красочные картинки с изображением любимых героев, читать про их приключения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</si>
  <si>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416,16</t>
  </si>
  <si>
    <t>330</t>
  </si>
  <si>
    <t>9785506029687</t>
  </si>
  <si>
    <t>9785506075219 (24)</t>
  </si>
  <si>
    <t>Любимые песенки СОЮЗМУЛЬТФИЛЬМ (1 кн. 3 пес.) 152х185мм, 8стр Умка в кор.24шт</t>
  </si>
  <si>
    <t>Музыкальная книга «Любимые песенки» ТМ «УМка» станет прекрасным подарком для маленьких поклонников добрых мультфильмов студии «Союзмультфильм»:
- 1 звуковая кнопка
- 3 песни В. Шаинского из м/ф (фрагменты): «Песня крокодила Гены», «Голубой вагон», «Песня Чебурашки»
- тексты песенок
- красочные иллюстрации
- фигурная вырубка
Ребёнок с удовольствием будет листать плотные страницы, рассматривать красочные картинки с изображением героев любимого м/ф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</si>
  <si>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9785506075219</t>
  </si>
  <si>
    <t>9785506062790 (24)</t>
  </si>
  <si>
    <t>Первый полёт СИНИЙ ТРАКТОР (1 кн. 3 пес.) 152х185мм, 8стр Умка в кор.24шт</t>
  </si>
  <si>
    <t>Музыкальная книга «Синий Трактор. Первый полёт» ТМ «УМка» - отличный подарок для маленьких поклонников популярного мультсериала:
- 1 звуковая кнопка
- 3 песни из м/ф (фрагменты): «Едет трактор», «Я весь день работал в поле», «По полям»
- интересный сюжет
- любимые герои
- яркие иллюстрации
- фигурная вырубка
Ребёнок с удовольствием будет листать плотные страницы, рассматривать красочные картинки, читать вместе с родителями про приключения любимого мультперсонажа, а также нажимать на кнопку и слушать весёлые песенки. Малыш легко освоит включение звука: по нажатию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Игра с музыкальной книгой ТМ «УМка» развивает:
- слуховое восприятие и музыкальный слух
- фантазию
- образное мышление
- память
Объём: 8 стр. Формат: 152 х 185 мм.
Материал: пластмасса + картон.
Работает от 3-х батареек типа LR44 (в комплекте).
Рекомендовано детям младшего дошкольного возраста.</t>
  </si>
  <si>
    <t>353</t>
  </si>
  <si>
    <t>353,00</t>
  </si>
  <si>
    <t>340</t>
  </si>
  <si>
    <t>9785506062790</t>
  </si>
  <si>
    <t>0,124</t>
  </si>
  <si>
    <t>9785506039778 (24)</t>
  </si>
  <si>
    <t>Крошка Енот (1 кн. 3 пес.) 152х185мм, 8стр Умка в кор.24шт</t>
  </si>
  <si>
    <t>Музыкальная книга «Крошка Енот» ТМ «УМка» станет прекрасным подарком для ребёнка:
- 1 звуковая кнопка
- 3 песенки (фрагменты): «Улыбка», «Настоящий друг», «Мир похож на цветной луг»
- интересный сюжет
- красочные иллюстрации
- фигурная вырубка
Малыш с удовольствием будет листать плотные страницы, рассматривать красочные картинки, вместе с родителями читать про приключения любимых героев и слушать мелодичные песенки. Ребёнок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</si>
  <si>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403,92</t>
  </si>
  <si>
    <t>344</t>
  </si>
  <si>
    <t>9785506039778</t>
  </si>
  <si>
    <t>9785506090007</t>
  </si>
  <si>
    <t>Музыкальная книга «С. Михалков. Мы едем, едем, едем» ТМ «УМка» станет прекрасным подарком для ребёнка:
- 1 звуковая кнопка
- 3 песенки: «Трезор», «Котята», «Весёлые путешественники»
- стихи Сергея Михалкова: «Трезор», «Котята», «Бараны» и «Весёлые путешественники»
- красочные иллюстрации
- фигурная вырубка
Малыш с удовольствием будет листать плотные страницы, рассматривать красочные картинки, вместе с родителями читать стихотворения и слушать песни на стихи Сергея Михалкова. Ребёнок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</si>
  <si>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360</t>
  </si>
  <si>
    <t>9785506033684 (24)</t>
  </si>
  <si>
    <t>Вот так бывает Маша и Медведь (1 кн. 3 пес.) 152х185мм, 8стр Умка в кор.24шт</t>
  </si>
  <si>
    <t>Музыкальная книга «Маша и Медведь. Вот так бывает» ТМ «УМка» станет прекрасным подарком для маленьких поклонников известного мультсериала про непоседливую и любознательную девочку:
- 1 звуковая кнопка
- книга озвучена по мотивам одноимённой серии
- интересный сюжет
- любимые персонажи
- фигурная вырубка
Ребёнок с удовольствием будет листать плотные страницы, рассматривать красочные картинки с изображением любимых мультгероев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</si>
  <si>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361</t>
  </si>
  <si>
    <t>9785506033684</t>
  </si>
  <si>
    <t>0,125</t>
  </si>
  <si>
    <t>152</t>
  </si>
  <si>
    <t>9785506086505 (24)</t>
  </si>
  <si>
    <t>Чебурашка СОЮЗМУЛЬТФИЛЬМ (1 кн. 3 пес.) 152х185мм, 8стр Умка в кор.24шт</t>
  </si>
  <si>
    <t>Музыкальная книга «Чебурашка и его друзья» ТМ «УМка» станет прекрасным подарком для маленьких поклонников добрых мультфильмов студии «Союзмультфильм»:
- 1 звуковая кнопка
- 3 песни из м/ф (фрагменты): «Песня Чебурашки», «Песня крокодила Гены», «Вот горшок пустой»
- тексты песенок
- красочные иллюстрации
- фигурная вырубка
Ребёнок с удовольствием будет листать плотные страницы, рассматривать красочные картинки с изображением героев любимых м/ф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</si>
  <si>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476</t>
  </si>
  <si>
    <t>476,00</t>
  </si>
  <si>
    <t>368</t>
  </si>
  <si>
    <t>9785506086505</t>
  </si>
  <si>
    <t>9785506075493 (24)</t>
  </si>
  <si>
    <t>Песенки детства СОЮЗМУЛЬТФИЛЬМ (1 кн. 3 пес.) 152х185мм, 8стр Умка в кор.24шт</t>
  </si>
  <si>
    <t>Музыкальная книга «Союзмультфильм. Песенки детства» ТМ «УМка» станет прекрасным подарком для ребёнка:
- 1 звуковая кнопка
- 3 песенки (фрагменты): «Песенка Львёнка и Черепахи», «Песенка Трубадура», «Песенка крокодила Гены»
- тексты песен
- красочные иллюстрации
- любимые персонажи
- фигурная вырубка
Малыш с удовольствием будет листать плотные страницы, рассматривать красочные картинки, вместе с родителями читать и слушать песенки из любимых мультфильмов. Ребёнок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</si>
  <si>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381</t>
  </si>
  <si>
    <t>9785506075493</t>
  </si>
  <si>
    <t>9785506039785 (24)</t>
  </si>
  <si>
    <t>Ловись, рыбка! Маша И МЕДВЕДЬ (1 кн. 3 пес.) 152х185мм, 8стр Умка в кор.24шт</t>
  </si>
  <si>
    <t>Музыкальная книга «Маша и Медведь. Ловись, рыбка!» ТМ «УМка» станет прекрасным подарком для маленьких поклонников популярного мультсериала о приключениях озорной девочки:
- 1 звуковая кнопка
- озвучено по мотивам одноимённой серии
- любимые персонажи
- интересный сюжет
- фигурная вырубка
Ребёнок с удовольствием будет листать плотные страницы, рассматривать красочные картинки с изображением героев любимого мультфильма, читать про их приключения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</si>
  <si>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399,84</t>
  </si>
  <si>
    <t>382</t>
  </si>
  <si>
    <t>9785506039785</t>
  </si>
  <si>
    <t>9785506086536 (24)</t>
  </si>
  <si>
    <t>Волк и козлята Толстой А.Н. (1 кн. 3 пес.) 152х185мм, 8стр Умка в кор.24шт</t>
  </si>
  <si>
    <t>Музыкальная книга «Волк и козлята» ТМ «УМка» станет прекрасным подарком для малыша:
- известная сказка в обработке А. Н. Толстого
- 1 звуковая кнопка
- 3 песенки по мотивам сказки
- красочные иллюстрации
- фигурная вырубка
Ребёнок с удовольствием будет листать плотные страницы, рассматривать красочные картинки, вместе с родителями читать интересную русскую народную сказку и, конечно, нажимать на кнопку и слушать мелодичные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</si>
  <si>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9785506086536</t>
  </si>
  <si>
    <t>9785506085638 (24)</t>
  </si>
  <si>
    <t>Колобок (1 кн. 3 пес.) 152х185мм, 8стр Умка в кор.24шт</t>
  </si>
  <si>
    <t>Музыкальная книга «Колобок» ТМ «УМка» станет прекрасным подарком для малыша:
- известная сказка в обработке К. Д. Ушинского
- 1 звуковая кнопка
- 3 песенки по мотивам сказки
- красочные иллюстрации
- фигурная вырубка
Ребёнок с удовольствием будет листать плотные страницы, рассматривать красочные картинки, вместе с родителями читать интересную русскую народную сказку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</si>
  <si>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388,00</t>
  </si>
  <si>
    <t>9785506085638</t>
  </si>
  <si>
    <t>9785506085188 (24)</t>
  </si>
  <si>
    <t>Гав-гав Степанов В.А. (1 кн. 3 пес.) 152х185мм, 8стр Умка в кор.24шт</t>
  </si>
  <si>
    <t>Музыкальная книга «В. А. Степанов. Гав-гав» ТМ «УМка» станет прекрасным подарком для ребёнка:
- 1 звуковая кнопка
- 3 песни на стихи Владимира Степанова: «Щенок», «Пёс», «Кот»
- красочные иллюстрации
- фигурная вырубка
Малыш с удовольствием будет листать плотные страницы, рассматривать красочные картинки, вместе с родителями читать и слушать добрые стихи про животных. Ребёнок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</si>
  <si>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409</t>
  </si>
  <si>
    <t>9785506085188</t>
  </si>
  <si>
    <t>9785506085201 (24)</t>
  </si>
  <si>
    <t>Пушистые загадки Степанов В.А. (1 кн. 3 пес.) 152х185мм, 8стр Умка в кор.24шт</t>
  </si>
  <si>
    <t>Музыкальная книга «В. А. Степанов. Пушистые загадки» ТМ «УМка» станет прекрасным подарком для ребёнка:
- 1 звуковая кнопка
- 3 песни на стихи Владимира Степанова: «Белка», «Волк», «Заяц»
- загадки в стихах
- красочные иллюстрации
- фигурная вырубка
Малыш с удовольствием будет листать плотные страницы, рассматривать красочные картинки и отгадывать занимательные загадки про животных. Ребёнок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</si>
  <si>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9785506085201</t>
  </si>
  <si>
    <t>9785506085232 (24)</t>
  </si>
  <si>
    <t>Лесные считалочки Степанов В.А. (1 кн. 3 пес.) 152х185мм, 8стр Умка в кор.24шт</t>
  </si>
  <si>
    <t>Музыкальная книга «В. А. Степанов. Лесные считалочки» ТМ «УМка» станет прекрасным подарком для ребёнка:
- 1 звуковая кнопка
- 3 песни на стихи Владимира Степанова: «Лиса», «Белка», «Медведь»
- красочные иллюстрации
- фигурная вырубка
Малыш с удовольствием будет листать плотные страницы, рассматривать красочные картинки, вместе с родителями читать и слушать добрые стихи про животных. Ребёнок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</si>
  <si>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404</t>
  </si>
  <si>
    <t>404,00</t>
  </si>
  <si>
    <t>9785506085232</t>
  </si>
  <si>
    <t>9785506085751 (24)</t>
  </si>
  <si>
    <t>Малыши и их мамы Степанов В.А. (1 кн. 3 пес.) 152х185мм, 8стр Умка в кор.24шт</t>
  </si>
  <si>
    <t>Музыкальная книга «В. А. Степанов. Малыши и их мамы» ТМ «УМка» станет прекрасным подарком для ребёнка:
- 1 звуковая кнопка
- 3 песни на стихи Владимира Степанова: «Белка и бельчата», «Лиса и лисята», «Медведица и медвежонок»
- красочные иллюстрации
- фигурная вырубка
Малыш с удовольствием будет листать плотные страницы, рассматривать красочные картинки, вместе с родителями читать и слушать добрые стихи про животных. Ребёнок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</si>
  <si>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412</t>
  </si>
  <si>
    <t>9785506085751</t>
  </si>
  <si>
    <t>9785506039662 (24)</t>
  </si>
  <si>
    <t>Маша и медведь (1 кн. 3 пес.) 152х185мм, 8стр Умка в кор.24шт</t>
  </si>
  <si>
    <t>Музыкальная книга «Маша и медведь» ТМ «УМка» станет прекрасным подарком для малыша:
- 1 звуковая кнопка
- 3 песенки по мотивам сказки
- интересный сюжет
- яркие иллюстрации
- фигурная вырубка
Ребёнок с удовольствием будет листать плотные страницы, рассматривать яркие картинки, вместе с родителями читать известную сказку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см.
Материал: пластмасса + картон.
Работает от 3-х батареек типа LR1130 (в комплекте).
Рекомендовано детям младшего дошкольного возраста.</t>
  </si>
  <si>
    <t>350,88</t>
  </si>
  <si>
    <t>9785506039662</t>
  </si>
  <si>
    <t>9785506084365 (24)</t>
  </si>
  <si>
    <t>Муха-цокотуха Чуковский К. (1 кн. 3 пес.) 152х185мм, 8стр Умка в кор.24шт</t>
  </si>
  <si>
    <t>Музыкальная книга «К. И. Чуковский. Муха-Цокотуха» ТМ «УМка» станет прекрасным подарком для ребёнка:
- 1 звуковая кнопка
- 3 песенки: озвучено по мотивам сказки
- известное произведение Корнея Чуковского
- красочные иллюстрации
- фигурная вырубка
Малыш с удовольствием будет листать плотные страницы, рассматривать красочные картинки, вместе с родителями читать известную стихотворную сказу и слушать песни по её мотивам. Ребёнок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LR44 (в комплекте).
Рекомендовано детям младшего дошкольного возраста.</t>
  </si>
  <si>
    <t>9785506084365</t>
  </si>
  <si>
    <t>9785506074991 (24)</t>
  </si>
  <si>
    <t>Теремок (1 кн. 3 пес.) 152х185мм, 8 стр Умка в кор.24шт</t>
  </si>
  <si>
    <t>Музыкальная книга «Теремок» ТМ «УМка» станет прекрасным подарком для малыша:
- 1 звуковая кнопка
- 3 песенки по мотивам сказки: «Я бежала по лесам», «Я волк, не страшный я совсем», «Строим новый теремок»
- любимая сказка
- красочные иллюстрации
- фигурная вырубка
Ребёнок с удовольствием будет листать плотные страницы, рассматривать красочные картинки, вместе с родителями читать известную русскую народную сказку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</si>
  <si>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335</t>
  </si>
  <si>
    <t>335,00</t>
  </si>
  <si>
    <t>9785506074991</t>
  </si>
  <si>
    <t>9785506073987 (24)</t>
  </si>
  <si>
    <t>Айболит Чуковский К. (1 кн. 3 пес.) 152х185мм, 8стр Умка в кор.24шт</t>
  </si>
  <si>
    <t>Музыкальная книга «К. И. Чуковский. Айболит» ТМ «УМка» станет прекрасным подарком для ребёнка:
- 1 звуковая кнопка
- 3 песенки: в модуле использованы напетые фрагменты сказки в стихах
- известное произведение Корнея Чуковского
- красочные иллюстрации
- фигурная вырубка
Малыш с удовольствием будет листать плотные страницы, рассматривать красочные картинки, вместе с родителями читать известную стихотворную сказу и слушать песни по её мотивам. Ребёнок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</si>
  <si>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413,1</t>
  </si>
  <si>
    <t>413,10</t>
  </si>
  <si>
    <t>9785506073987</t>
  </si>
  <si>
    <t>9785506073970 (24)</t>
  </si>
  <si>
    <t>Телефон Чуковский К. (1 кн. 3 пес.) 152х185мм, 8стр Умка в кор.24шт</t>
  </si>
  <si>
    <t>Музыкальная книга «К. И. Чуковский. Телефон» ТМ «УМка» станет прекрасным подарком для ребёнка:
- 1 звуковая кнопка
- 3 песенки: в модуле использованы напетые фрагменты сказки в стихах
- известное произведение Корнея Чуковского
- красочные иллюстрации
- фигурная вырубка
Малыш с удовольствием будет листать плотные страницы, рассматривать красочные картинки, вместе с родителями читать известную стихотворную сказу и слушать песни по её мотивам. Ребёнок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</si>
  <si>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414,12</t>
  </si>
  <si>
    <t>9785506073970</t>
  </si>
  <si>
    <t>9785506075172 (24)</t>
  </si>
  <si>
    <t>Курочка ряба (1 кн. 3 пес.) 152х185мм, 8 стр Умка в кор.24шт</t>
  </si>
  <si>
    <t>Музыкальная книга «Курочка-Ряба» ТМ «УМка» станет прекрасным подарком для малыша:
- 1 звуковая кнопка
- 3 песенки по мотивам сказки: «Кут-куда, кут-куда, посмотрите-ка сюда!», «Ах, яичко золотое, с виду прочное такое», «Вот спасибо тебе, Ряба!»
- известная сказка
- красочные иллюстрации
- фигурная вырубка
Ребёнок с удовольствием будет листать плотные страницы, рассматривать красочные картинки, вместе с родителями читать интересную русскую народную сказку и, конечно, нажимать на кнопку и слушать мелодичные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</si>
  <si>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375</t>
  </si>
  <si>
    <t>375,00</t>
  </si>
  <si>
    <t>9785506075172</t>
  </si>
  <si>
    <t>9785506078043 (24)</t>
  </si>
  <si>
    <t>Идет бычок, качается Барто А. (1 кн. 3 пес.) 152х185мм, 8стр Умка в кор.24шт</t>
  </si>
  <si>
    <t>Музыкальная книга «А. Барто. Идёт бычок, качается» ТМ «УМка» станет прекрасным подарком для ребёнка:
- 1 звуковая кнопка
- 3 песенки на стихи: «Лошадка», «Бычок», «Козлёнок»
- известная стихотворения Агнии Барто
- красочные иллюстрации
- фигурная вырубка
Ребёнок будет с удовольствием рассматривать яркие картинки, читать вместе с родителями интересные стихи, слушать песенки и подпевать. Управлять звуком довольно легко: по нажатию на кнопку песенка включится, при втором нажатии выключится, при третьем нажатии заиграет следующая композиция. Книжка сделана из плотного картона, поэтому родители могут не опасаться за её сохранность. Благодаря компактному формату её удобно брать с собой.
Игра с музыкальной книгой ТМ «УМка» развивает:
- слуховое восприятие
- фантазию
- образное мышление
- внимание
- память
Объём: 8 страниц. Формат: 152 х 185 мм.
Материал: пластмасса + картон.
Работает от 3-х батареек типа LR1130 (в комплекте).
Рекомендовано детям младшего дошкольного возраста.</t>
  </si>
  <si>
    <t>422</t>
  </si>
  <si>
    <t>9785506078043</t>
  </si>
  <si>
    <t>9785506030430 (24)</t>
  </si>
  <si>
    <t>Колыбельные (1 кн. 3 пес.) 152х185мм, 8 стр Умка в кор.24шт</t>
  </si>
  <si>
    <t>Музыкальная книга «Колыбельные» ТМ «УМка» станет прекрасным подарком для малыша:
- 1 звуковая кнопка
- 3 песенки (фрагменты): «Баю-баюшки -баю!», «Приди, котик, ночевать», «Спи, дитя моё, усни!»
- тексты песен
- красочные иллюстрации
- фигурная вырубка
Ребёнок с удовольствием будет листать плотные страницы с яркими картинками, нажимать на кнопку и слушать мелодичные колыбельные песенки. Одно нажатие на кнопку – песенка включится, второе нажатие – выключится и т.д. Книжка сделана из плотного картона, поэтому родители могут не опасаться за её сохранность. Благодаря компактному формату книгу удобно брать с собой в дорогу.
Чтение музыкальной книги ТМ «УМка» и игра с ней развивают:
- слуховое восприятие
- мелкую моторику
- фантазию
- образное мышление
- память
Объём: 8 стр. Формат: 152 х 185 мм.
Материал: картон + пластмасса.
Работает от 3-х батареек типа LR1130 (в комплекте).
Рекомендовано детям младшего дошкольного возраста.</t>
  </si>
  <si>
    <t>9785506030430</t>
  </si>
  <si>
    <t>0,127</t>
  </si>
  <si>
    <t>9785506041764 (24)</t>
  </si>
  <si>
    <t>Музыкальная книга «Теремок» ТМ «УМка» станет прекрасным подарком для малыша:
- 1 звуковая кнопка
- 3 песенки по мотивам сказки
- любимая сказка
- красочные иллюстрации
- фигурная вырубка
Ребёнок с удовольствием будет листать плотные страницы, рассматривать красочные картинки, вместе с родителями читать известную русскую народную сказку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</si>
  <si>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357</t>
  </si>
  <si>
    <t>357,00</t>
  </si>
  <si>
    <t>9785506041764</t>
  </si>
  <si>
    <t>9785506085744 (24)</t>
  </si>
  <si>
    <t>Потешки малышам (1 кн. 3 пес.) 152х185мм, 8 стр Умка в кор.24шт</t>
  </si>
  <si>
    <t>Музыкальная книга «Потешки малышам» ТМ «УМка» станет прекрасным подарком для малыша:
- 1 звуковая кнопка
- 3 песенки: «Петушок», «Сорока», «Сидит белка на тележке»
- тексты потешек
- яркие иллюстрации
- фигурная вырубка
Ребёнок с удовольствием будет листать плотные страницы, рассматривать яркие картинки, нажимать на кнопку и слушать задорные потешки.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см.
Материал: пластмасса + картон.
Работает от 3-х батареек типа LR1130 (в комплекте).
Рекомендовано детям младшего дошкольного возраста.</t>
  </si>
  <si>
    <t>356</t>
  </si>
  <si>
    <t>356,00</t>
  </si>
  <si>
    <t>9785506085744</t>
  </si>
  <si>
    <t>9785506084426 (24)</t>
  </si>
  <si>
    <t>Музыкальная книга «Курочка-Ряба» ТМ «УМка» станет прекрасным подарком для малыша:
- русская народная сказка «Золотое яичко» в обработке К. Д. Ушинского
- 1 звуковая кнопка
- 3 песенки по мотивам сказки
- красочные иллюстрации
- фигурная вырубка
Ребёнок с удовольствием будет листать плотные страницы, рассматривать красочные картинки, вместе с родителями читать интересную сказку и, конечно, нажимать на кнопку и слушать мелодичные песенки. Малыш легко освоит включение звука: по нажатию на кнопку песенка включится, при втором нажатии —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развивает:
- слуховое восприятие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</si>
  <si>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395,76</t>
  </si>
  <si>
    <t>99</t>
  </si>
  <si>
    <t>9785506084426</t>
  </si>
  <si>
    <t>9785506075189 (24)</t>
  </si>
  <si>
    <t>Три медведя (1 кн. 3 пес.) 152х185мм, 8 стр Умка в кор.24шт</t>
  </si>
  <si>
    <t>Музыкальная книга «Три медведя» ТМ «УМка» станет прекрасным подарком для малыша:
- 1 звуковая кнопка
- 3 песенки по мотивам сказки: «Съела я всю кашу, красота!», «Пообедать мы пришли домой», «Ой, медведи, помогите!»
- интересный сюжет
- красочные иллюстрации
- фигурная вырубка
Ребёнок с удовольствием будет листать плотные страницы, рассматривать яркие картинки, вместе с родителями читать известную сказку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</si>
  <si>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376,38</t>
  </si>
  <si>
    <t>9785506075189</t>
  </si>
  <si>
    <t>9785506059080 (24) (24)</t>
  </si>
  <si>
    <t>Красная шапочка (1 кн. 3 пес.) 152х185мм, 8 стр Умка в кор.24шт</t>
  </si>
  <si>
    <t>Музыкальная книга «Ш. Перро. Красная Шапочка» ТМ «УМка» станет прекрасным подарком для малыша:
- известная сказка
- 1 звуковая кнопка
- 3 песенки по мотивам сказки
- красочные иллюстрации
- фигурная вырубка
Ребёнок с удовольствием будет листать плотные страницы, рассматривать красочные картинки, вместе с родителями читать интересную сказку и, конечно, нажимать на кнопку и слушать мелодичные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</si>
  <si>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9785506059080</t>
  </si>
  <si>
    <t>9785506086543 (24)</t>
  </si>
  <si>
    <t>Петушок - золотой гребешок Толстой А.Н. (1 кн. 3 пес.) 152х185мм, 8 стр Умка в кор.24шт</t>
  </si>
  <si>
    <t>Музыкальная книга «Петушок - золотой гребешок» ТМ «УМка» станет прекрасным подарком для малыша:
- 1 звуковая кнопка
- 3 песенки по мотивам сказки
- любимая сказка в обработке А. Н. Толстого
- красочные иллюстрации
- фигурная вырубка
Ребёнок с удовольствием будет листать плотные страницы, рассматривать красочные картинки, вместе с родителями читать известную русскую народную сказку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</si>
  <si>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9785506086543</t>
  </si>
  <si>
    <t>9785506075196 (24)</t>
  </si>
  <si>
    <t>Маша и медведь (1 кн. 3 пес.) 152х185мм, 8 стр Умка в кор.24шт</t>
  </si>
  <si>
    <t>Музыкальная книга «Маша и медведь» ТМ «УМка» станет прекрасным подарком для малыша:
- 1 звуковая кнопка
- 3 песенки по мотивам сказки: «Здравствуй, заходи, смелее», «Я уйти тебе не дам», «Далека моя дорога»
- интересный сюжет
- яркие иллюстрации
- фигурная вырубка
Ребёнок с удовольствием будет листать плотные страницы, рассматривать яркие картинки, вместе с родителями читать известную сказку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см.
Материал: пластмасса + картон.
Работает от 3-х батареек типа LR1130 (в комплекте).
Рекомендовано детям младшего дошкольного возраста.</t>
  </si>
  <si>
    <t>403</t>
  </si>
  <si>
    <t>403,00</t>
  </si>
  <si>
    <t>9785506075196</t>
  </si>
  <si>
    <t>9785506084396</t>
  </si>
  <si>
    <t>Вместе веселее СОЮЗМУЛЬТФИЛЬМ (1 кн. 3 пес.) 152х185мм, 8стр Умка в кор.24шт</t>
  </si>
  <si>
    <t>Музыкальная книга «Союзмультфильм. Вместе веселее» ТМ «УМка» - отличный подарок для малышей:
- 1 звуковая кнопка
- 3 песни из м/ф (фрагменты): «Улыбка», «Песня друзей» из м/ф «Волшебник Изумрудного города», «Неприятность эту мы переживем»
- текст песенок
- любимые герои
- яркие иллюстрации
- фигурная вырубка
Малыш с удовольствием будет листать плотные страницы, рассматривать красочные картинки, вместе с родителями читать и слушать песенки из любимых мультфильмов. Ребёнок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Музыкальная книга ТМ «УМка» развивает:
- слуховое восприятие и музыкальный слух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</si>
  <si>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512,04</t>
  </si>
  <si>
    <t>9785506085195 (24)</t>
  </si>
  <si>
    <t>Му-му Степанов В.А. (1 кн. 3 пес.) 152х185мм, 8стр Умка в кор.24шт</t>
  </si>
  <si>
    <t>Музыкальная книга «В. А. Степанов. Му-му» ТМ «УМка» станет прекрасным подарком для ребёнка:
- 1 звуковая кнопка
- 3 песни на стихи Владимира Степанова: «Корова», «Конь», «Овца»
- красочные иллюстрации
- фигурная вырубка
Малыш с удовольствием будет листать плотные страницы, рассматривать красочные картинки, вместе с родителями читать и слушать добрые стихи про животных. Ребёнок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Чтение музыкальной книги ТМ «УМка» и игра с ней развивают:-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</si>
  <si>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456,96</t>
  </si>
  <si>
    <t>9785506085195</t>
  </si>
  <si>
    <t>9785506073499 (24)</t>
  </si>
  <si>
    <t>Колобок (1 кн. 3 пес.) 152х185мм, 8 стр Умка в кор.24шт</t>
  </si>
  <si>
    <t>Музыкальная книга «Колобок» ТМ «УМка» - отличный подарок для ребёнка:
- 1 звуковая кнопка
- 3 песенки по мотивам сказки
- красочные иллюстрации Ксении Павловой
- плотные страницы
Малыш будет с удовольствием рассматривать яркие картинки, нажимать на кнопку и слушать мелодичные песенки по мотивам любимой сказки. Одно нажатие на кнопку – включится песенка, второе нажатие – выключится, при третьем нажатии заиграет следующая композиция и т.д. Книжка сделана из плотного картона, поэтому родители могут не опасаться, что ребёнок порвёт её. Благодаря компактному формату книгу удобно брать с собой.
Чтение музыкальной книги ТМ «УМка» и игра с ней развивают:
- музыкальное и слуховое восприятие
- фантазию
- образное мышление
- внимание
- память
Объём: 8 стр. Формат: 152 х 185 мм.
Материал: пластмасса + картон.
Работает от 3-х батареек типа LR1130 (входят в комплект).
Рекомендовано детям младшего дошкольного возраста.</t>
  </si>
  <si>
    <t>400,00</t>
  </si>
  <si>
    <t>9785506073499</t>
  </si>
  <si>
    <t>9785506073512 (24)</t>
  </si>
  <si>
    <t>Репка. (1 кн. 3 пес.) 152х185мм, 8стр Умка в кор.24шт</t>
  </si>
  <si>
    <t>Музыкальная книга «Репка» ТМ «УМка» - отличный подарок для ребёнка:
- известная сказка в обработке А. Н. Толстого
- 1 звуковая кнопка
- 3 песенки по мотивам сказки
- красочные иллюстрации Ксении Павловой
- плотные страницы
Малыш будет с удовольствием рассматривать яркие картинки, нажимать на кнопку и слушать мелодичные песенки по мотивам любимой сказки. Одно нажатие на кнопку – включится песенка, второе нажатие – выключится, при третьем нажатии заиграет следующая композиция и т.д. Книжка сделана из плотного картона, поэтому родители могут не опасаться, что ребёнок порвёт её. Благодаря компактному формату книгу удобно брать с собой.
Чтение музыкальной книги ТМ «УМка» и игра с ней развивают:
- музыкальное и слуховое восприятие
- фантазию
- образное мышление
- внимание
- память
Объём: 8 стр. Формат: 152 х 185 мм.
Материал: пластмасса + картон.
Работает от 3-х батареек типа LR1130 (входят в комплект).
Рекомендовано детям младшего дошкольного возраста.</t>
  </si>
  <si>
    <t>9785506073512</t>
  </si>
  <si>
    <t>0,4</t>
  </si>
  <si>
    <t>9785506080992 (24)</t>
  </si>
  <si>
    <t>Три поросёнка (1 кн. 3 пес.) 152х185мм, 8 стр Умка в кор.24шт</t>
  </si>
  <si>
    <t>Музыкальная книга «Три поросёнка» ТМ «УМка» станет прекрасным подарком для малыша:
- 1 звуковая кнопка
- 3 песенки (озвучено по мотивам одноименной сказки)
- любимая сказка
- красочные иллюстрации
- фигурная вырубка
Ребёнок с удовольствием будет листать плотные страницы, рассматривать красочные картинки, вместе с родителями читать известную сказку про братьев-поросят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Чтение музыкальной книги ТМ «УМка» и игра с ней развивают: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LR44 (в комплекте).
Рекомендовано детям младшего дошкольного возраста.</t>
  </si>
  <si>
    <t>393,00</t>
  </si>
  <si>
    <t>9785506080992</t>
  </si>
  <si>
    <t>9785506090830</t>
  </si>
  <si>
    <t>Выдуманная подружка. Лунтик (1 кн. 3 пес.) 152х185мм, 8стр Умка в кор.24шт</t>
  </si>
  <si>
    <t>Музыкальная книга «Лунтик. Выдуманная подружка» ТМ «УМка» - отличный подарок для маленьких поклонников известного мультсериала:
- 1 звуковая кнопка
- 3 песни из м/ф (фрагменты): «Гимн дружбе», «Песня Лунтика», «Песня Луны»
- интересный сюжет по мотивам м/ф
- любимые герои
- яркие иллюстрации
- фигурная вырубка
Ребёнок с удовольствием будет листать плотные страницы, рассматривать красочные картинки, читать вместе с родителями про приключения любимых персонажей, а также нажимать на кнопку и слушать весёлые песенки из м/ф. Малыш легко освоит включение звука: по нажатию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Музыкальная книга ТМ «УМка» развивает:
- слуховое восприятие и музыкальный слух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</si>
  <si>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9785506085225 (24)</t>
  </si>
  <si>
    <t>Сидит белка на тележке (1 кн. 3 пес.) 152х185мм, 8 стр Умка в кор.24шт</t>
  </si>
  <si>
    <t>Музыкальная книга «Сидит белка на тележке» ТМ «УМка» станет прекрасным подарком для малыша:
- 1 звуковая кнопка
- 3 песенки: «Сидит белка на тележке», «Мишка косолапый», «Два весёлых гуся»
- тексты потешек
- яркие иллюстрации
- фигурная вырубка
Ребёнок с удовольствием будет листать плотные страницы, рассматривать яркие картинки, нажимать на кнопку и слушать задорные потешки. Малыш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</si>
  <si>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9785506085225</t>
  </si>
  <si>
    <t>9785506039358 (24)</t>
  </si>
  <si>
    <t>Музыкальная книга «Колобок» ТМ «УМка» станет прекрасным подарком для малыша:
- известная сказка
- 1 звуковая кнопка
- 3 песенки по мотивам сказки
- красочные иллюстрации
- фигурная вырубка
Ребёнок с удовольствием будет листать плотные страницы, рассматривать красочные картинки, вместе с родителями читать интересную русскую народную сказку и, конечно, нажимать на кнопку и слушать мелодичные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</si>
  <si>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9785506039358</t>
  </si>
  <si>
    <t>9785506085218 (24)</t>
  </si>
  <si>
    <t>Тень-тень потетень (1 кн. 3 пес.) 152х185мм, 8 стр Умка в кор.24шт</t>
  </si>
  <si>
    <t>Музыкальная книга «Тень-тень потетень» ТМ «УМка» станет прекрасным подарком для малыша:
- 1 звуковая кнопка
- 3 песенки: «Тень-тень потетень», «Божья коровка», «Коза»
- тексты потешек
- красочные иллюстрации
- фигурная вырубка
Ребёнок с удовольствием будет листать плотные страницы, рассматривать красочные картинки и, конечно, нажимать на кнопку и слушать задорные песенки-потешки.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Чтение музыкальной книги ТМ «УМка» и игра с ней развивают: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</si>
  <si>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9785506085218</t>
  </si>
  <si>
    <t>9785506039792 (24)</t>
  </si>
  <si>
    <t>Стихи детского сада. Чуковский К. (1 кн. 3 пес.) 152х185мм, 8стр Умка в кор.24шт</t>
  </si>
  <si>
    <t>Музыкальная книга «Стихи детского сада» ТМ «УМка» станет прекрасным подарком для ребёнка:
- 1 звуковая кнопка
- 3 песенки на стихи: «Бычок», «Лошадка» (А. Барто); «Мой лев» (Б. Заходер)
- известные стихи
- красочные иллюстрации
Малыш будет с удовольствием рассматривать яркие страницы и читать вместе с родителями интересные стихи известных детских авторов, а также слушать песенки на них. Одно нажатие на кнопку – песенка включится, второе нажатие – выключится, третье – заиграет следующая композиция и т.д. Книжка сделана из плотного картона, поэтому родители могут не опасаться, что ребёнок порвёт странички. Благодаря компактному формату её удобно брать с собой.
Чтение музыкальной книги ТМ «УМка» и игра с ней развивают:
- музыкальный слух
- фантазию
- образное мышление
- внимание
- память
Объём: 8 стр. Формат: 152 х 185 см.
Материал: пластмасса + картон.
Работает от 3-х батареек типа LR1130 (в комплекте).
Рекомендовано детям младшего дошкольного возраста.</t>
  </si>
  <si>
    <t>415,14</t>
  </si>
  <si>
    <t>566</t>
  </si>
  <si>
    <t>9785506039792</t>
  </si>
  <si>
    <t>9785506098720</t>
  </si>
  <si>
    <t>Весёлые песенки. СОЮЗМУЛЬТФИЛЬМ (1 кн. 3 пес.) 152х185мм, 8стр Умка в кор.24шт</t>
  </si>
  <si>
    <t>Музыкальная книга «Весёлые песенки» ТМ «УМка» станет прекрасным подарком для маленьких поклонников добрых мультфильмов студии «Союзмультфильм»:
- 1 звуковая кнопка
- 3 песни из м/ф (фрагменты): «Песенка Чебурашки», «Песня Шапокляк», «Антошка»
- в книге использованы авторские тексты и оригинальные песенки из м/ф
- любимые персонажи
- фигурная вырубка
Ребёнок с удовольствием будет листать плотные страницы, рассматривать красочные картинки с изображением героев любимых м/ф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Занятия с музыкальной книгой ТМ «УМка» развивают:
- слуховое восприятие и музыкальный слух
- фантазию
- образное мышление
- память
- навык чтения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</si>
  <si>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605</t>
  </si>
  <si>
    <t>9785506098713</t>
  </si>
  <si>
    <t>Любимые мультгерои. СОЮЗМУЛЬТФИЛЬМ (1 кн. 3 пес.) 152х185мм, 8стр Умка в кор.24шт</t>
  </si>
  <si>
    <t>Музыкальная книга «Любимые мультгерои» ТМ «УМка» станет прекрасным подарком для маленьких поклонников добрых мультфильмов студии «Союзмультфильм»:
- 1 звуковая кнопка
- 3 песни из м/ф (фрагменты): «Песенка крокодила Гены», «Вот горшок пустой», «Дуэт Короля и Принцессы»
- в книге использованы авторские тексты и оригинальные песенки из м/ф
- любимые персонажи
- фигурная вырубка
Ребёнок с удовольствием будет листать плотные страницы, рассматривать красочные картинки с изображением героев любимых м/ф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Занятия с музыкальной книгой ТМ «УМка» развивают:
- слуховое восприятие и музыкальный слух
- фантазию
- образное мышление
- память
- навык чтения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</si>
  <si>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9785506087847</t>
  </si>
  <si>
    <t>Песенки для друзей. СОЮЗМУЛЬТФИЛЬМ (1 кн. 3 пес.) 152х185мм, 8стр Умка в кор.24шт</t>
  </si>
  <si>
    <t>Музыкальная книга «Песенки для друзей» ТМ «УМка» станет прекрасным подарком для маленьких поклонников добрых мультфильмов студии «Союзмультфильм»:
- 1 звуковая кнопка
- 3 песни из м/ф (фрагменты): «Песенка Чебурашки», «Песенка Львёнка и Черепахи», «Колыбельная Медведицы»
- любимые персонажи
- тексты песенок
- фигурная вырубка
Ребёнок с удовольствием будет листать плотные страницы, рассматривать красочные картинки с изображением героев любимых м/ф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Занятия с музыкальной книгой ТМ «УМка» развивают:
- слуховое восприятие и музыкальный слух
- фантазию
- образное мышление
- память
- навык чтения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</si>
  <si>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9785506036555 (24)</t>
  </si>
  <si>
    <t>Музыкальная книга «Курочка-Ряба» ТМ «УМка» станет прекрасным подарком для малыша:
- русская народная сказка
- 1 звуковая кнопка
- 3 песенки по мотивам сказки
- красочные иллюстрации Ксении Павловой
- фигурная вырубка
Ребёнок с удовольствием будет листать плотные страницы, рассматривать красочные картинки, вместе с родителями читать интересную сказку и, конечно, нажимать на кнопку и слушать мелодичные песенки. Малыш легко освоит включение звука: по нажатию на кнопку песенка включится, при втором нажатии —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развивает:
- слуховое восприятие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</si>
  <si>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365,16</t>
  </si>
  <si>
    <t>612</t>
  </si>
  <si>
    <t>9785506036555</t>
  </si>
  <si>
    <t>9785506084372 (24)</t>
  </si>
  <si>
    <t>Пушистые малыши Степанов В.А. (1 кн. 3 пес.) 152х185мм, 8стр Умка в кор.24шт</t>
  </si>
  <si>
    <t>Музыкальная книга «В. А. Степанов. Пушистые малыши» ТМ «УМка» станет прекрасным подарком для малыша:
- 1 звуковая кнопка
- 3 песни на стихи Владимира Степанова: «Собака и щенок», «Утка и утята», «Лошадь и жеребёнок»
- интересные стихи 
- красочные иллюстрации
- фигурная вырубка
Ребёнок с удовольствием будет листать плотные страницы, рассматривать красочные картинки, вместе с родителями читать и слушать добрые стихи про животных. Малыш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Занятия с музыкальной книгой ТМ «УМка» развивают:
- слуховое восприятие и музыкальный слух
- фантазию
- образное мышление
- память
- навык чтения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</si>
  <si>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618</t>
  </si>
  <si>
    <t>9785506084372</t>
  </si>
  <si>
    <t>9785506085621 (24)</t>
  </si>
  <si>
    <t>Лесная академия Михалков С. стихи (1 кн. 3 пес.) 152х185мм, 8стр Умка в кор.24шт</t>
  </si>
  <si>
    <t>Музыкальная книга «С. Михалков. Лесная академия» ТМ «УМка» станет прекрасным подарком для малыша:
- 1 звуковая кнопка
- 3 песенки на стих Сергея Михалкова
- учим алфавит в игровой форме
- красочные иллюстрации
- фигурная вырубка
Ребёнок с удовольствием будет листать плотные страницы, рассматривать красочные картинки, вместе с родителями читать написанный по мотивам старинной песенки стих про животных и азбуку, а также слушать мелодичные песни. Малыш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Занятия с музыкальной книгой ТМ «УМка» развивают:
- слуховое восприятие и музыкальный слух
- фантазию
- образное мышление
- память
- навык чтения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</si>
  <si>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417,18</t>
  </si>
  <si>
    <t>9785506085621</t>
  </si>
  <si>
    <t>9785506026761 (24)</t>
  </si>
  <si>
    <t>Буратино. СОЮЗМУЛЬТФИЛЬМ (1 кн. 3 пес.) 152х185мм, 8стр Умка в кор.24шт</t>
  </si>
  <si>
    <t>Музыкальная книга «Союзмультфильм. Приключения Буратино» ТМ «УМка» станет прекрасным подарком для ребёнка:
- 1 звуковая кнопка
- 3 песенки по мотивам сказки
- история «Приключения Буратино» по мотивам одноимённого мультфильма
- красочные иллюстрации
- фигурная вырубка
Ребёнок будет с удовольствием рассматривать яркие страницы, читать вместе с родителями историю про приключения деревянного мальчика Буратино и, конечно же, нажимать на кнопку и слушать мелодичные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небольшому размеру издание удобно взять с собой в дорогу. Книжка сделана из плотного картона, поэтому можно не опасаться, что ребёнок порвёт странички.
Чтение музыкальной книги ТМ «УМка» и игра с ней развивают:
- слуховое восприятие
- навык чтения
- фантазию
- образное мышление
- память
Объём: 8 страниц. Формат: 152 x 185 мм.
Материал: пластмасса + картон.
Работает от 3 батареек типа LR1130 (в комплекте).
Рекомендовано детям младшего дошкольного возраста.</t>
  </si>
  <si>
    <t>63</t>
  </si>
  <si>
    <t>9785506026761</t>
  </si>
  <si>
    <t>0,221</t>
  </si>
  <si>
    <t>9785506102724</t>
  </si>
  <si>
    <t>Приключения винни-пуха. СОЮЗМУЛЬТФИЛЬМ (1 кн. 3 пес.) 152х185мм, 8стр Умка в кор.24шт</t>
  </si>
  <si>
    <t>Музыкальная книга «Союзмультфильм. Приключения Винни-Пуха» ТМ «УМка» станет прекрасным подарком для малыша:
- 1 звуковая кнопка
- 3 песенки из м/ф (фрагменты): «День рождения», «Лучший подарок», «Вот горшок пустой»
- интересный сюжет
- яркие иллюстрации
- любимые персонажи
- фигурная вырубка
Ребёнок с удовольствием будет листать плотные страницы, рассматривать красочные картинки, вместе с родителями читать увлекательную историю про приключения забавного медведя Винни-Пуха и его друзей, а также слушать весёлые песенки из м/ф. Малыш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</si>
  <si>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398,00</t>
  </si>
  <si>
    <t>9785506101499</t>
  </si>
  <si>
    <t>Любимые песенки. СОЮЗМУЛЬТФИЛЬМ (1 кн. 3 пес.) 152х185мм, 8стр Умка в кор.24шт</t>
  </si>
  <si>
    <t>Музыкальная книга «Союзмультфильм. Любимые песенки» ТМ «УМка» станет прекрасным подарком для малыша:
- 1 звуковая кнопка
- 3 песенки (фрагменты): «Песенка Львёнка и Черепахи», «Песенка крокодила Гены», «Песенка-загадка»
- в книге использованы авторские тексты и оригинальные песенки из м/ф
- яркие иллюстрации
- любимые персонажи
- фигурная вырубка
Ребёнок с удовольствием будет листать плотные страницы, рассматривать яркие картинки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удобному формату книгу можно взять с собой в путешествие.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</si>
  <si>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9785506102328</t>
  </si>
  <si>
    <t>Хорошо живёт на свете винни-пух! СОЮЗМУЛЬТФИЛЬМ (1 кн. 3 пес.) 152х185мм, 8стр Умка в кор.24шт</t>
  </si>
  <si>
    <t>Музыкальная книга «Союзмультфильм. Хорошо живёт на свете Винни-Пух!» ТМ «УМка» станет прекрасным подарком для малыша:
- 1 звуковая кнопка
- 3 песенки из м/ф (фрагменты): «День рождения», «Лучший подарок», «Вот горшок пустой»
- тексты песенок (приводятся в сокращении)
- яркие иллюстрации
- любимые персонажи
- фигурная вырубка
Ребёнок с удовольствием будет листать плотные страницы, рассматривать красочные картинки и слушать весёлые песенки из м/ф. Малыш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</si>
  <si>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740</t>
  </si>
  <si>
    <t>9785506102441</t>
  </si>
  <si>
    <t>Домашние животные. Дружинина (1 кн. 3 пес.) 152х185мм, 8стр Умка в кор.24шт</t>
  </si>
  <si>
    <t>Музыкальная книга «М. В. Дружинина. Домашние животные» ТМ «УМка» станет прекрасным подарком для малыша:
- 1 звуковая кнопка
- 3 песни на стихи Марины Дружининой: «Конь», «Кошка», «Свинка»
- интересные стихотворения
- красочные иллюстрации
- фигурная вырубка
Ребёнок с удовольствием будет листать плотные страницы, рассматривать яркие картинки, вместе с родителями читать добрые стихи про животных и слушать мелодичные песенки, знакомясь таким образом с окружающим миром. Малыш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</si>
  <si>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9785506102434</t>
  </si>
  <si>
    <t>На ферме. Дружинина (1 кн. 3 пес.) 152х185мм, 8стр Умка в кор.24шт</t>
  </si>
  <si>
    <t>Музыкальная книга «М. В. Дружинина. На ферме» ТМ «УМка» станет прекрасным подарком для малыша:
- 1 звуковая кнопка
- 3 песни на стихи Марины Дружининой: «Телёнок», «Собака», «Петух»
- интересные стихотворения
- красочные иллюстрации
- фигурная вырубка
Ребёнок с удовольствием будет листать плотные страницы, рассматривать яркие картинки, вместе с родителями читать добрые стихи про животных и слушать мелодичные песенки, знакомясь таким образом с окружающим миром. Малыш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</si>
  <si>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743</t>
  </si>
  <si>
    <t>9785506099499</t>
  </si>
  <si>
    <t>Ребята, давайте жить дружно! ЛЕОПОЛЬД (1 кн. 3 пес.) 152х185мм, 8стр Умка в кор.24шт</t>
  </si>
  <si>
    <t>Музыкальная книга «Леопольд. Ребята, давайте жить дружно!» ТМ «УМка» станет прекрасным подарком для малыша:
- 1 звуковая кнопка
- 3 песенки мотивам м/ф
- интересный сюжет
- яркие иллюстрации
- любимые персонажи
- фигурная вырубка
Ребёнок с удовольствием будет листать плотные страницы, рассматривать красочные картинки, вместе с родителями читать увлекательную историю про приключения кота Леопольда и двух мышек-хулиганов и слушать весёлые песенки по её мотивам. Малыш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</si>
  <si>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9785506096603</t>
  </si>
  <si>
    <t>Добрые мультпесенки СОЮЗМУЛЬТФИЛЬМ (1 кн. 3 пес.) 152х185мм, 8стр Умка в кор.24шт</t>
  </si>
  <si>
    <t>Музыкальная книга «Союзмультфильм. Добрые мультпесенки» ТМ «УМка» станет прекрасным подарком для малыша:
- 1 звуковая кнопка
- 3 песенки (фрагменты): «Улыбка», «Облака», «По дороге с облаками»
- тексты песенок (приводятся в сокращении)
- яркие иллюстрации
- любимые персонажи
- фигурная вырубка
Ребёнок с удовольствием будет листать плотные страницы, рассматривать яркие картинки и, конечно, нажимать на кнопку и слушать песенки из известных детских мультфильмов.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удобному формату книгу можно взять с собой в путешествие.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</si>
  <si>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405,96</t>
  </si>
  <si>
    <t>9785506033066 (40)</t>
  </si>
  <si>
    <t>На ферме. Синий ТРАКТОР (1 кн. 3 пес.) 152х185мм, 8стр Умка в кор.40шт</t>
  </si>
  <si>
    <t>Музыкальная книга «Синий Трактор. На ферме» ТМ «УМка» станет прекрасным подарком для малышей:
- 1 звуковая кнопка
- 3 песенки из м/ф (фрагменты): «На ферму», «Зелёный трактор», «Оранжевый трактор»
- любимые персонажи
- интересный сюжет
- фигурная вырубка
Ребёнок с удовольствием будет листать плотные страницы, рассматривать красочные картинки с изображением героев популярного мультсериала, читать про обитателей фермы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</si>
  <si>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394,74</t>
  </si>
  <si>
    <t>40</t>
  </si>
  <si>
    <t>9785506033066</t>
  </si>
  <si>
    <t>9785506085232 (40)</t>
  </si>
  <si>
    <t>Лесные считалочки Степанов В.А. (1 кн. 3 пес.) 152х185мм, 8стр Умка в кор.40шт</t>
  </si>
  <si>
    <t>Музыкальная книга «В. А. Степанов. Лесные считалочки» ТМ «УМка» станет прекрасным подарком для ребёнка:
- 1 звуковая кнопка
- 3 песни на стихи Владимира Степанова: «Лиса», «Белка», «Медведь»
- красочные иллюстрации
- фигурная вырубка
Малыш с удовольствием будет листать плотные страницы, рассматривать красочные картинки, вместе с родителями читать и слушать добрые стихи про животных. Ребёнок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</si>
  <si>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0,117</t>
  </si>
  <si>
    <t>9785506031215 (40)</t>
  </si>
  <si>
    <t>Кто где живёт. Степанов В.А. (1 кн. 3 пес.) 152х185мм, 8стр Умка в кор.40шт</t>
  </si>
  <si>
    <t>Музыкальная книга «В. А. Степанов. Кто где живёт» ТМ «УМка» станет прекрасным подарком для малыша:
- 1 звуковая кнопка
- 3 песни на стихи Владимира Степанова: «Медведь», «Улитка», «Птичка»
- интересные стихотворения
- красочные иллюстрации
- фигурная вырубка
Ребёнок с удовольствием будет листать плотные страницы, рассматривать яркие картинки, вместе с родителями читать добрые стихи про животных и слушать мелодичные песенки, знакомясь таким образом с окружающим миром. Малыш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Чтение музыкальной книги ТМ «УМка» и игра с ней развивают: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</si>
  <si>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385</t>
  </si>
  <si>
    <t>385,00</t>
  </si>
  <si>
    <t>9785506031215</t>
  </si>
  <si>
    <t>9785506031611 (40)</t>
  </si>
  <si>
    <t>Кто как говорит. Дружинина (1 кн. 3 пес.) 152х185мм, 8стр Умка в кор.40шт</t>
  </si>
  <si>
    <t>Музыкальная книга «М. Дружинина. Кто как говорит» ТМ «УМка» станет прекрасным подарком для малыша:
- 1 звуковая кнопка
- 3 песни на стихи Марины Дружининой: «Кошка», «Козлёнок», «Петух»
- интересные стихотворения
- реалистичные фотографии животных
- фигурная вырубка
Ребёнок с удовольствием будет листать плотные страницы, рассматривать яркие картинки, вместе с родителями читать добрые стихи про животных и слушать мелодичные песенки, знакомясь таким образом с окружающим миром. Малыш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Чтение музыкальной книги ТМ «УМка» и игра с ней развивают: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</si>
  <si>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9785506031611</t>
  </si>
  <si>
    <t>9785506032137 (40)</t>
  </si>
  <si>
    <t>Лесные животные. Дружинина (1 кн. 3 пес.) 152х185мм, 8стр Умка в кор.40шт</t>
  </si>
  <si>
    <t>Музыкальная книга «М. Дружинина. Лесные животные» ТМ «УМка» станет прекрасным подарком для малыша:
- 1 звуковая кнопка
- 3 песни на стихи Марины Дружининой: «Белка», «Лисица», «Мышь»
- интересные стихотворения
- реалистичные фотографии животных
- фигурная вырубка
Ребёнок с удовольствием будет листать плотные страницы, рассматривать яркие картинки, вместе с родителями читать добрые стихи про животных и слушать мелодичные песенки, знакомясь таким образом с окружающим миром. Малыш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Чтение музыкальной книги ТМ «УМка» и игра с ней развивают: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</si>
  <si>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779</t>
  </si>
  <si>
    <t>9785506032137</t>
  </si>
  <si>
    <t>9785506037491 (40)</t>
  </si>
  <si>
    <t>Песенки о животных. Кузнецова (1 кн. 3 пес.) 152х185мм, 8стр Умка в кор.40шт</t>
  </si>
  <si>
    <t>Музыкальная книга «О. Кузнецова. Песенки о животных» ТМ «УМка» станет прекрасным подарком для малыша:
- 1 звуковая кнопка
- 3 песни на стихи Ольги Кузнецовой: «Котик маленький играет», «Наш пушистый озорник», «Хвостиком виляет пёс»
- интересные стихотворения
- красочные иллюстрации
- фигурная вырубка
Ребёнок с удовольствием будет листать плотные страницы, рассматривать яркие картинки, вместе с родителями читать добрые стихи про животных и слушать мелодичные песенки, знакомясь таким образом с окружающим миром. Малыш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Чтение музыкальной книги ТМ «УМка» и игра с ней развивают: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</si>
  <si>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382,00</t>
  </si>
  <si>
    <t>9785506037491</t>
  </si>
  <si>
    <t>9785506032236 (40)</t>
  </si>
  <si>
    <t>Домашние питомцы. Дружинина (1 кн. 3 пес.) 152х185мм, 8стр Умка в кор.40шт</t>
  </si>
  <si>
    <t>Музыкальная книга «М. Дружинина. Домашние питомцы» ТМ «УМка» станет прекрасным подарком для малыша:
- 1 звуковая кнопка
- 3 песни на стихи Марины Дружининой: «Рыбки», «Черепашка», «Щенок»
- интересные стихотворения
- реалистичные фотографии животных
- фигурная вырубка
Ребёнок с удовольствием будет листать плотные страницы, рассматривать яркие картинки, вместе с родителями читать добрые стихи про животных и слушать мелодичные песенки, знакомясь таким образом с окружающим миром. Малыш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Чтение музыкальной книги ТМ «УМка» и игра с ней развивают: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</si>
  <si>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380</t>
  </si>
  <si>
    <t>380,00</t>
  </si>
  <si>
    <t>9785506032236</t>
  </si>
  <si>
    <t>9785506086536 (40)</t>
  </si>
  <si>
    <t>Волк и козлята Толстой А.Н. (1 кн. 3 пес.) 152х185мм, 8стр Умка в кор.40шт</t>
  </si>
  <si>
    <t>782</t>
  </si>
  <si>
    <t>9785506039785 (40)</t>
  </si>
  <si>
    <t>Ловись, рыбка! Маша И МЕДВЕДЬ (1 кн. 3 пес.) 152х185мм, 8стр Умка в кор.40шт</t>
  </si>
  <si>
    <t>Музыкальная книга «Маша и Медведь. Ловись, рыбка!» ТМ «УМка» станет прекрасным подарком для маленьких поклонников известного мультсериала про непоседливую и любознательную девочку и её друга Мишку:
- 1 звуковая кнопка
- 3 песенки, озвучено по мотивам серии «Ловись, рыбка»
- интересный сюжет
- красочные иллюстрации
- любимые персонажи
- фигурная вырубка
Ребёнок с удовольствием будет листать плотные страницы, рассматривать яркие картинки с изображением любимых мультгероев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Чтение музыкальной книги ТМ «УМка» и игра с ней развивают:
- музыкальный слух
- фантазию
- образное мышление
- внимание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</si>
  <si>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9785506026280 (40)</t>
  </si>
  <si>
    <t>Кто живет на ферме? Малышарики (1 кн. 3 пес.) 152х185мм, 8стр Умка в кор.40шт</t>
  </si>
  <si>
    <t>Музыкальная книга «Малышарики. Кто живёт на ферме?» ТМ «УМка» станет прекрасным подарком для малыша:
- 1 звуковая кнопка
- 3 весёлые песни: «Домашние животные», «Как говорят животные?», «Животные и их детёныши»
- красочные иллюстрации
- фигурная вырубка
- любимые персонажи
Ребёнок с удовольствием будет листать плотные страницы, рассматривать красочные картинки, вместе с милыми Малышариками знакомиться с обитателями фермы и, конечно,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Игра с музыкальной книгой ТМ «УМка» развивает:
- слуховое восприятие
- мелкую моторику
- фантазию
- образное мышление
- память
Объём: 8 стр. Формат: 152 х 185 см.
Материал: пластмасса + картон.
Работает от 3-х батареек типа LR1130 (в комплекте).
Рекомендовано детям младшего дошкольного возраста.</t>
  </si>
  <si>
    <t>392,00</t>
  </si>
  <si>
    <t>9785506026280</t>
  </si>
  <si>
    <t>9785506086505 (40)</t>
  </si>
  <si>
    <t>Чебурашка СОЮЗМУЛЬТФИЛЬМ (1 кн. 3 пес.) 152х185мм, 8стр Умка в кор.40шт</t>
  </si>
  <si>
    <t>Музыкальная книга «Союзмультфильм. Чебурашка» ТМ «УМка» станет прекрасным подарком для малыша:
- 1 звуковая кнопка
- 3 песенки из м/ф (фрагменты): «Песенка Чебурашки», «Песенка крокодила Гены», «Вот горшок пустой»
- тексты песенок (приводятся в сокращении)
- яркие иллюстрации
- любимые персонажи
- фигурная вырубка
Ребёнок с удовольствием будет листать плотные страницы, рассматривать красочные картинки и слушать весёлые песенки из м/ф. Малыш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</si>
  <si>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845</t>
  </si>
  <si>
    <t>0,12</t>
  </si>
  <si>
    <t>9785506104384</t>
  </si>
  <si>
    <t>Задорные потешки. (1 кн. 3 пес.) 152х185мм, 8стр Умка в кор.24шт</t>
  </si>
  <si>
    <t>Музыкальная книга «Задорные потешки» ТМ «УМка» станет прекрасным подарком для малыша:
- 1 звуковая кнопка
- 3 песенки: «Петушок», «Сорока», «Тень-тень, потетень»
- тексты потешек
- яркие иллюстрации
- фигурная вырубка
Ребёнок с удовольствием будет листать плотные страницы, рассматривать яркие картинки, нажимать на кнопку и слушать задорные потешки.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см.
Материал: пластмасса + картон.
Работает от 3-х батареек типа LR1130 (в комплекте).
Рекомендовано детям младшего дошкольного возраста.</t>
  </si>
  <si>
    <t>9785506106210</t>
  </si>
  <si>
    <t>Домашние животные (1 кн. 3 пес.) 152х185мм, 8 стр Умка в кор.24шт</t>
  </si>
  <si>
    <t>Музыкальная книга «Домашние животные» ТМ «УМка» станет прекрасным подарком для малыша:
- 1 звуковая кнопка
- 3 напетых стиха: «Кошка», «Коза», «Овца»
- знакомство с окружающим миром
- красочные иллюстрации
- фигурная вырубка
Ребёнок с удовольствием будет листать плотные страницы, рассматривать яркие картинки, вместе с родителями читать добрые стихи про животных и слушать мелодичные песенки, расширяя таким образом свои знания об окружающем мире. Малыш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Занятия с музыкальной книгой ТМ «УМка» развивают: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</si>
  <si>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9785506070856 (24)</t>
  </si>
  <si>
    <t>Мойдодыр Чуковский К. (1 кн. 3 пес.) 152х185мм, 8 стр Умка в кор.24шт</t>
  </si>
  <si>
    <t>Музыкальная книга «К. Чуковский. Мойдодыр» ТМ «УМка» станет прекрасным подарком для малыша:
- 1 звуковая кнопка
- в звуковом модуле использованы фрагменты песен из м/ф «Мойдодыр», композитор Юрий Левитин
- любимая сказка
- красочные иллюстрации
- фигурная вырубка
Ребёнок с удовольствием будет листать плотные страницы, рассматривать красочные картинки, вместе с родителями читать известную стихотворную сказку Корнея Чуковского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расширяет кругозор и развивает:
- слуховое восприятие и музыкальный слух
- навык чтения
- фантазию
- образное мышление
- память
- мелкую моторику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</si>
  <si>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402,9</t>
  </si>
  <si>
    <t>402,90</t>
  </si>
  <si>
    <t>9785506070856</t>
  </si>
  <si>
    <t>9785506035107 (24)</t>
  </si>
  <si>
    <t>Игрушки Дружинина (1 кн. 3 пес.) 152х185мм, 8стр Умка в кор.24шт</t>
  </si>
  <si>
    <t>Музыкальная книга «М. Дружинина. Игрушки» ТМ «УМка» станет прекрасным подарком для малыша:
- 1 звуковая кнопка
- 3 песни на стихи Марины Дружининой: «Мишка», «Погремушка», «Юла»
- интересные стихотворения
- красочные иллюстрации
- фигурная вырубка
Ребёнок с удовольствием будет листать плотные страницы, рассматривать яркие картинки, вместе с родителями читать добрые стихи про игрушки и слушать мелодичные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Чтение музыкальной книги ТМ «УМка» и игра с ней развивают: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</si>
  <si>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9785506035107</t>
  </si>
  <si>
    <t>9785506059783 (24)</t>
  </si>
  <si>
    <t>Пещера. Три Кота (1 кн. 3 пес.) 152х185мм, 8стр Умка в кор.24шт</t>
  </si>
  <si>
    <t>321</t>
  </si>
  <si>
    <t>321,00</t>
  </si>
  <si>
    <t>32</t>
  </si>
  <si>
    <t>9785506059783</t>
  </si>
  <si>
    <t>0,128</t>
  </si>
  <si>
    <t>9785506026273 (24)</t>
  </si>
  <si>
    <t>Баю-бай (1 кнопка 3 песенки). Малышарики (1 кн. 3 пес.) 152х185мм, 8стр Умка в кор.24шт</t>
  </si>
  <si>
    <t>Музыкальная книга «Малышарики. Баю-бай» ТМ «УМка» станет прекрасным подарком для малыша:
- 1 звуковая кнопка
- 3 песенки (фрагменты): «Спокойные игры», «Дневной сон», «Подготовка ко сну»
- красочные иллюстрации
- фигурная вырубка
- любимые персонажи
Ребёнок с удовольствием будет листать плотные страницы, рассматривать красочные картинки, вместе с милыми Малышариками готовиться ко сну. Малыш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Игра с музыкальной книгой ТМ «УМка» развивает:
- слуховое восприятие
- мелкую моторику
- фантазию
- образное мышление
- память
Объём: 8 стр. Формат: 152 х 185 см.
Материал: пластмасса + картон.
Работает от 3-х батареек типа LR1130 (в комплекте).
Рекомендовано детям младшего дошкольного возраста.</t>
  </si>
  <si>
    <t>9785506026273</t>
  </si>
  <si>
    <t>9785506090823 (24)</t>
  </si>
  <si>
    <t>Музыкальная книга «К. И. Чуковский. Телефон» ТМ «УМка» станет прекрасным подарком для ребёнка:
- 1 звуковая кнопка
- 3 песенки: озвучено по мотивам сказки
- известное произведение Корнея Чуковского
- красочные иллюстрации
- фигурная вырубка
Малыш с удовольствием будет листать плотные страницы, рассматривать красочные картинки, вместе с родителями читать известную стихотворную сказу и слушать песни по её мотивам. Ребёнок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</si>
  <si>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405</t>
  </si>
  <si>
    <t>405,00</t>
  </si>
  <si>
    <t>9785506090823</t>
  </si>
  <si>
    <t>9785506030461 (24)</t>
  </si>
  <si>
    <t>Кошкин ДОМ (1 кн. 3 пес.) 152х185мм, 8 стр Умка в кор.24шт</t>
  </si>
  <si>
    <t>Музыкальная книга «Кошкин дом» ТМ «УМка» станет прекрасным подарком для ребёнка:
- 1 звуковая кнопка
- 3 песенки: «Тили-бом! Тили-бом!», «Водичка», «Божья коровка»
- красочные иллюстрации
- фигурная вырубка
Малыш с удовольствием будет листать плотные страницы, рассматривать красочные картинки, вместе с родителями читать и слушать мелодичные потешки и песенку. Ребёнок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Занятия с музыкальной книгой ТМ «УМка» развивают: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</si>
  <si>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366,18</t>
  </si>
  <si>
    <t>9785506030461</t>
  </si>
  <si>
    <t>9785506084402 (24)</t>
  </si>
  <si>
    <t>Винни-пух и его друзья СОЮЗМУЛЬТФИЛЬМ (1 кн. 3 пес.) 152х185мм, 8стр Умка в кор.24шт</t>
  </si>
  <si>
    <t>Музыкальная книга «Винни-Пух и его друзья» ТМ «УМка» станет прекрасным подарком для маленьких поклонников добрых мультфильмов студии «Союзмультфильм»:
- 1 звуковая кнопка
- 3 песни из м/ф (фрагменты): «День рождения» из м/ф «Винни-Пух и день забот», «Песенка друзей» из м/ф «Бременские музыканты», «Песня Деда Мороза» из м/ф «Дед Мороз и лето»
- тексты песенок
- красочные иллюстрации
- фигурная вырубка
Ребёнок с удовольствием будет листать плотные страницы, рассматривать красочные картинки с изображением героев любимых м/ф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LR44 (в комплекте).
Рекомендовано детям младшего дошкольного возраста.</t>
  </si>
  <si>
    <t>410,04</t>
  </si>
  <si>
    <t>9785506084402</t>
  </si>
  <si>
    <t>0,132</t>
  </si>
  <si>
    <t>9785506030249 (24)</t>
  </si>
  <si>
    <t>Гуси-гуси га-га-га (1 кн. 3 пес.) 152х185мм, 8 стр Умка в кор.24шт</t>
  </si>
  <si>
    <t>Музыкальная книга «Гуси-гуси, га-га-га» ТМ «УМка» станет прекрасным подарком для малыша:
- 1 звуковая кнопка
- 3 песенки: «Гуси», «Петушок», «Буренушка»
- тексты потешек
- яркие иллюстрации
- фигурная вырубка
Ребёнок с удовольствием будет листать плотные страницы, рассматривать яркие картинки, нажимать на кнопку и слушать задорные потешки.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</si>
  <si>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9785506030249</t>
  </si>
  <si>
    <t>0,133</t>
  </si>
  <si>
    <t>9785506106487</t>
  </si>
  <si>
    <t>Музыкальная книга «Любимые песенки» ТМ «УМка» станет прекрасным подарком для маленьких поклонников добрых мультфильмов студии «Союзмультфильм»:
- 1 звуковая кнопка
- 3 песни из м/ф (фрагменты): «Антошка», «Песенка Чебурашки», «Песенка Львёнка и Черепахи»
- тексты песенок (приводятся в сокращении)
- красочные иллюстрации
- любимые персонажи
- фигурная вырубка
Ребёнок с удовольствием будет листать плотные страницы, рассматривать красочные картинки с изображением героев любимых м/ф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</si>
  <si>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9785506106227</t>
  </si>
  <si>
    <t>Песенки друзей. Чебурашка Золотая коллекция (1 кн. 3 пес.) 152х185мм, 8стр Умка в кор.24шт</t>
  </si>
  <si>
    <t>Музыкальная книга «Чебурашка. Золотая коллекция. Песенки друзей» ТМ «УМка» станет прекрасным подарком для маленьких поклонников милого ушастика:
- 1 звуковая кнопка
- 3 песни из м/ф (фрагменты): «Песенка Чебурашки», «Голубой вагон», «Песня крокодила Гены»
- тексты песенок (приводятся в сокращении)
- красочные иллюстрации
- любимые персонажи
- фигурная вырубка
Ребёнок с удовольствием будет листать плотные страницы, рассматривать красочные картинки с изображением героев любимого м/ф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</si>
  <si>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0,118</t>
  </si>
  <si>
    <t>9785506098614</t>
  </si>
  <si>
    <t>Весёлая ферМа. Степанов В.А. (1 кн. 3 пес.) 185х152 8стр Умка в кор.24шт</t>
  </si>
  <si>
    <t>Музыкальная книга «В. А. Степанов. Весёлая ферма» ТМ «УМка» станет прекрасным подарком для малыша:
- 1 звуковая кнопка
- 3 песни на стихи Владимира Степанова: «Овца», «Куры», «Пёс»
- красочные иллюстрации
- фигурная вырубка
Ребёнок с удовольствием будет листать плотные страницы, рассматривать красочные картинки, вместе с родителями читать забавные стихи про животных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185 х 152 мм.
Материал: пластмасса + картон.
Работает от 3-х батареек типа LR1130 (в комплекте).
Рекомендовано детям младшего дошкольного возраста.</t>
  </si>
  <si>
    <t>0,143</t>
  </si>
  <si>
    <t>9785506112761</t>
  </si>
  <si>
    <t>Лесные зверята (1 кн. 3 пес.) 152х185мм, 8 стр Умка в кор.24шт</t>
  </si>
  <si>
    <t>Музыкальная книга «Лесные зверята» ТМ «УМка» станет прекрасным подарком для малыша:
- 1 звуковая кнопка
- 3 напетых стиха: «Белка», «Лиса», «Медведь»
- красочные иллюстрации
- фигурная вырубка
Ребёнок с удовольствием будет листать плотные страницы, рассматривать красочные картинки, вместе с родителями читать и слушать добрые стихи про животных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</si>
  <si>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350</t>
  </si>
  <si>
    <t>350,00</t>
  </si>
  <si>
    <t>0,135</t>
  </si>
  <si>
    <t>9785506111078</t>
  </si>
  <si>
    <t>Задорные потешки (1 кн. 3 пес.) 152х185мм, 8 стр Умка в кор.24шт</t>
  </si>
  <si>
    <t>Музыкальная книга «Задорные потешки» ТМ «УМка» станет прекрасным подарком для малыша:
- 1 звуковая кнопка
- 3 песенки: «Два весёлых гуся», «Мишка косолапый», «Ладушки-ладушки»
- тексты потешек
- яркие иллюстрации
- фигурная вырубка
Ребёнок с удовольствием будет листать плотные страницы, рассматривать яркие картинки, нажимать на кнопку и слушать задорные потешки.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</si>
  <si>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9785506107033</t>
  </si>
  <si>
    <t>Домовёнок кузя. Александрова Т.И. Домовёнок Кузька (1 кн. 3 пес.) 152х185мм, 8стр Умка в кор.24шт</t>
  </si>
  <si>
    <t>Музыкальная книга «Т. И. Александрова. Домовёнок Кузя» ТМ «УМка» станет прекрасным подарком для малыша:
- 1 звуковая кнопка
- в звуковом модуле звучат песенки по мотивам сказки
- текст по мотивам сказочной повести Т. И. Александровой «Домовёнок Кузька» и мультфильма «Дом для Кузьки»
- красочные иллюстрации
- фигурная вырубка
Ребёнок с удовольствием будет листать плотные страницы, рассматривать красочные картинки, вместе с родителями читать интересную сказку про домовёнка Кузю и, конечно, нажимать на кнопку и слушать весёлые песенки по мотивам сказки.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расширяет кругозор и развивает:
- слуховое восприятие и музыкальный слух
- навык чтения
- фантазию
- образное мышление
- память
- мелкую моторику
Объём: 8 стр. Формат: 152 х 185 мм.
Материал: пластмасса + картон.
Работает от 3-х батареек типа LR1130 (в комплекте).
Рекомендовано детям дошкольного возраста.</t>
  </si>
  <si>
    <t>0,13</t>
  </si>
  <si>
    <t>9785506107514</t>
  </si>
  <si>
    <t>Кто как поёт (1 кн. 3 пес.) 152х185мм, 8 стр Умка в кор.24шт</t>
  </si>
  <si>
    <t>Музыкальная книга «Кто как поёт» ТМ «УМка» станет прекрасным подарком для малыша:
- 1 звуковая кнопка
- в звуковом модуле приводятся звуки животных
- красочные иллюстрации
- знакомство с окружающим миром
- фигурная вырубка
Малыш с удовольствием будет листать плотные страницы, рассматривать яркие картинки и знакомиться с очаровательными обитателями фермы, узнавать, как они говорят, и слушать их голоса. Ребёнок легко освоит включение звука: по нажатию на кнопку включится первый звук, при втором нажатии он выключится, при третьем - заиграет следующий. Благодаря удобному формату книгу можно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</si>
  <si>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9785506111108</t>
  </si>
  <si>
    <t>Кто живёт на ферме. СИНИЙ ТРАКТОР (1 кн. 3 пес.) 152х185мм, 8стр Умка в кор.24шт</t>
  </si>
  <si>
    <t>Музыкальная книга «Синий Трактор. Кто живёт на ферме» ТМ «УМка» станет прекрасным подарком для малышей:
- 1 звуковая кнопка
- 3 песенки из м/ф (фрагменты): «Что ты делал, Синий Трактор?», «По полям», «Далеко и близко»
- любимые персонажи
- весёлые стихи
- фигурная вырубка
Синий Трактор приглашает малышей познакомиться с его друзьями — животными фермы! Ребёнок с удовольствием будет листать плотные страницы, рассматривать красочные картинки с изображением героев популярного мультсериала, читать про обитателей фермы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</si>
  <si>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1 кнопка 3 песенки (задвижки, глазки, тактил)</t>
  </si>
  <si>
    <t>9785506025870</t>
  </si>
  <si>
    <t>Мишка Барто А. (1 кн. 3 пес., тактил) 152х185мм 8стр Умка в кор.24шт</t>
  </si>
  <si>
    <t>Музыкальная книжка с тактилом «А. Барто. Мишка» ТМ «УМка» станет прекрасным подарком для ребёнка:
- 1 звуковая кнопка
- 3 песенки: «Мишка», «Мячик», «Бычок»
- стихи А. Барто
- тактильный элемент на обложке
На каждой страничке красивые иллюстрации и любимые стихи Барто. Малыш будет с удовольствием рассматривать яркие страницы с красочными картинками, читать стихи, слушать песни, подпевать и трогать тактильные элементы. Ребёнок легко освоит включение звука: по нажатию на кнопку начинает проигрываться песенка, при втором нажатии звук выключится. Нажав на кнопку ещё раз ребёнок, услышит следующую песню. Композиции исполняются профессиональными артистами. Книжка сделана из плотного картона, поэтому мамы могут не опасаться, что ребёнок порвёт странички.
Музыкальная книжка с тактилом ТМ «УМка» развивает:
- музыкальный слух
- фантазию
- образное мышление
- внимание
- память
Объём 8 страниц. Формат: 152 х 185 мм.
Материал: пластмасса + картон + текстиль.
Работает от 3-х батареек типа LR1130 (в комплекте).
Рекомендовано детям старшего дошкольного возраста.</t>
  </si>
  <si>
    <t>422,00</t>
  </si>
  <si>
    <t>0,154</t>
  </si>
  <si>
    <t>9785506041559</t>
  </si>
  <si>
    <t>Помогашка Ми-ми-мишки (1 кн., 3 пес., приклейн. эл-т) 152х185мм 8 стр Умка в кор.24шт</t>
  </si>
  <si>
    <t>Музыкальная книга «Ми-ми-мишки. Помогашка» ТМ «УМка» - отличный подарок для маленького поклонника мультсериала о дружных медвежатах:
- 1 звуковая кнопка
- 3 песни из м/ф
- интересный сюжет по мотивам мультсериала
- яркие иллюстрации
- закруглённые уголки
- оригинальный дизайн обложки с приклеенным элементом
Ребёнок с удовольствием будет листать плотные страницы, рассматривать красочные картинки, читать вместе с родителями про приключения любимых персонажей, а также нажимать на кнопку и слушать весёлые песенки. Малыш легко освоит включение звука: по нажатию на кнопку начинает проигрываться песенка, при втором нажатии звук выключится, при третьем нажатии зазвучит следующая композиция. Благодаря компактному формату книгу удобно взять с собой в дорогу.
Музыкальная книга ТМ «УМка» развивает:
- слуховое восприятие и музыкальный слух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старшего дошкольного возраста.</t>
  </si>
  <si>
    <t>304</t>
  </si>
  <si>
    <t>304,00</t>
  </si>
  <si>
    <t>0,179</t>
  </si>
  <si>
    <t>9785506055600</t>
  </si>
  <si>
    <t>Яркие каникулы. Ми-ми-мишки (1 кн 3 пес) с пайетк. на обложке 152х185мм 10 стр Умка в кор.24шт</t>
  </si>
  <si>
    <t>Музыкальная книга с пайетками на обложке «Ми-ми-мишки» ТМ «УМка» - отличный подарок для маленьких поклонников мультсериала про весёлых медвежат и их друзей:
- 1 звуковая кнопка
- 3 песенки из м/ф: «Вместе по лесу идут», «Облака плывут», «На севере ели»
- декоративно-тактильный элемент из пайеток на обложке
- увлекательный сюжет
- яркие иллюстрации
- удобный формат
Ребёнок с удовольствием будет листать плотные картонные страницы, рассматривать красочные картинки, читать вместе с родителями про приключения любимых персонажей, а также нажимать на кнопку и слушать весёлые песенки. Для привлечения большего внимания малыша к книге и развития его сенсорики на обложке имеется элемент из блестящих пайеток. Благодаря компактному формату книгу удобно брать с собой в дорогу.
Чтение музыкальной книги с пайетками ТМ «УМка» и игра с ней развивают:
- слуховое восприятие
- мелкую моторику
- сенсорику
- фантазию
- образное мышление
- память
Объём: 10 стр. Формат: 152 х 185 мм.
Материал: пластмасса + картон.
Работает от 3-х батареек типа LR44 (в комплекте).
Рекомендовано детям старшего дошкольного возраста.</t>
  </si>
  <si>
    <t>331,77</t>
  </si>
  <si>
    <t>150</t>
  </si>
  <si>
    <t>0,163</t>
  </si>
  <si>
    <t>1 кнопка 3 песенки блокнот с вырубкой</t>
  </si>
  <si>
    <t>9785506040187</t>
  </si>
  <si>
    <t>Средство от бессонницы. Ми-ми-мишки (1 кн.-ночник со светом) 210х172мм, 8стр Умка в кор.24шт</t>
  </si>
  <si>
    <t>Музыкальная книга с ночником «Ми-ми-мишки. Средство от бессонницы» ТМ «УМка» непременно понравится малышу:
- 1 звуковая кнопка-ночник со светом
- 3 песни из м/ф: «Песня Тучки», «Классная песня», «Облака плывут»
- увлекательный сюжет
- фигурная вырубка
- безопасные закруглённые края
Маленький поклонник мультсериала про весёлых медвежат и их друзей будет с удовольствием готовиться ко сну вместе с любимыми героями. Из этой книги малыш узнает про лучшее средство от бессонницы, а также сможет поиграть со звуковой кнопкой, которая воспроизводит песенки из мультфильма. Кнопка при проигрывании мелодий будет светиться приятным жёлтым цветом.
Музыкальная книга ТМ «УМка» развивает:
- слуховое восприятие
- образное мышление
- память
Объём: 8 стр. Формат: 210 х 172 мм.
Материал: пластмасса + картон.
Работает от 3-х батареек типа LR1130 (в комплекте).
Рекомендовано детям дошкольного возраста.</t>
  </si>
  <si>
    <t>326,48</t>
  </si>
  <si>
    <t>138</t>
  </si>
  <si>
    <t>0,171</t>
  </si>
  <si>
    <t>1 кнопка 3 песенки закладки справа</t>
  </si>
  <si>
    <t>9785506035015 (40)</t>
  </si>
  <si>
    <t>Домашние животные Степанов В.А. (1 кн. 3 пес., закладки) 190х190мм 8стр Умка в кор.40шт</t>
  </si>
  <si>
    <t>Музыкальная книга с закладками «В. Степанов. Домашние животные» ТМ «УМка» — отличный подарок для вашего малыша:
- 1 звуковая кнопка
- 3 песенки на стихи: «Пёс», «Корова», «Свинка»
- добрые стихи Владимира Степанова
- фигурные закладки с изображением животных
- красочные иллюстрации
Ребёнок с удовольствием будет листать плотные страницы с закладками, рассматривать яркие картинки, нажимать на кнопку и слушать мелодичные песенки. Малыш легко освоит включение звука: по нажатию на кнопку включится первая песенка, при втором нажатии — выключится, в 3-ий раз — заиграет следующая песенка и т.д. Благодаря компактному формату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190 х 190 мм.
Материал: пластмасса + картон.
Работает от 3-х батареек типа LR1130 (в комплекте).
Рекомендовано детям младшего дошкольного возраста.</t>
  </si>
  <si>
    <t>489,00</t>
  </si>
  <si>
    <t>610</t>
  </si>
  <si>
    <t>9785506035015</t>
  </si>
  <si>
    <t>0,183</t>
  </si>
  <si>
    <t>9785506038665 (40)</t>
  </si>
  <si>
    <t>Музыкальная книга с закладками «В. А. Степанов. Домашние животные» ТМ «УМка» – отличный подарок для малыша:
- интересный сюжет
- 1 звуковая кнопка
- 3 песенки на стихи: «Курицы», «Кот», «Пёс»
- фигурные закладки
- красочные иллюстрации
- реалистичные фото
Ребёнок с удовольствием будет листать плотные страницы с закладками, рассматривать яркие фотографии, читать вместе с родителями стихи о разных домашних животных, а также нажимать на кнопку и слушать весёлые песенки. Малыш легко освоит включение звука: по нажатию на кнопку начинает проигрываться песенка, при втором нажатии звук выключится, при третьем нажатии звучит следующая композиция. Благодаря компактному формату книгу удобно взять с собой в дорогу.
Игра с музыкальной книгой ТМ «УМка» развивает:
- слуховое восприятие и музыкальный слух
- навык чтения
- фантазию
- образное мышление
- память
Объём: 80 стр. Формат: 190 х 190 мм.
Материал: пластмасса + картон.
Работает от 3-х батареек типа LR1130 (в комплекте).
Рекомендовано детям младшего дошкольного возраста.</t>
  </si>
  <si>
    <t>490,00</t>
  </si>
  <si>
    <t>9785506038665</t>
  </si>
  <si>
    <t>1 кнопка 3 песенки звезда с огоньками</t>
  </si>
  <si>
    <t>9785506035503</t>
  </si>
  <si>
    <t>Сюрприз. Ми-ми-мишки (модуль-звезда 3 пес.) 190х200мм 8стр Умка в кор.30шт</t>
  </si>
  <si>
    <t>Музыкальная книжка «Сюрприз. Ми-Ми-Мишки» ТМ «УМка» станет прекрасным подарком для ребёнка:
- 1 звуковая кнопка в виде звезды с огоньками
- 3 песенки
- красочные картинки-иллюстрации
Ребенок с удовольствием будет листать плотные страницы с яркими картинками. Эта добрая и увлекательная книжка для малышей с особенным сюрпризом-изюминкой: стоит ребёнку нажать на кнопку-звездочку, и он услышит песенки, а звездочка загорится огоньками. Благодаря компактному формату книгу удобно взять с собой в дорогу.
Читая и слушая такую книжку самостоятельно или вместе с вами, ребёнок будет развивать:
- образное и логическое мышление
- музыкальный слух
- мелкую моторику
- речь
- память
- фантазию
- внимание и интеллект
Объём: 8 стр. Формат: 190 х 200 мм.
Материал: пластмасса + картон.
Работает от 3-х батареек типа LR44.
Рекомендовано детям от 6 мес.</t>
  </si>
  <si>
    <t>574</t>
  </si>
  <si>
    <t>574,00</t>
  </si>
  <si>
    <t>0,18</t>
  </si>
  <si>
    <t>9785506099659</t>
  </si>
  <si>
    <t>Песенки любимых мультгероев. СОЮЗМУЛЬТФИЛЬМ (модуль-звезда 3 пес.) 190х200мм 8стр Умка в кор.30шт</t>
  </si>
  <si>
    <t>Музыкальная книга «Союзмультфильм. Песенки любимых мультгероев» ТМ «УМка» станет прекрасным подарком для малыша:
- 1 звуковая кнопка-звезда с огоньками
- 3 песенки (фрагменты): «Голубой вагон», «Песенка первая», «Песня разбойников»
- тексты песенок (приводятся в сокращении)
- яркие иллюстрации
- любимые персонажи
Ребёнок с удовольствием будет листать плотные страницы, рассматривать яркие картинки и, конечно, нажимать на кнопку и слушать песенки из известных детских мультфильмов.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удобному формату книгу можно взять с собой в путешествие.
Игра с музыкальной книгой ТМ «УМка» развивает:
- слуховое восприятие
- навык чтения
- фантазию
- образное мышление
- память
Объём: 8 стр. Формат: 190 х 200 мм .
Материал: пластмасса + картон.
Работает от 3-х батареек типа LR1130 (в комплекте).
Рекомендовано детям младшего дошкольного возраста.</t>
  </si>
  <si>
    <t>581</t>
  </si>
  <si>
    <t>581,00</t>
  </si>
  <si>
    <t>764</t>
  </si>
  <si>
    <t>1 кнопка 3 песенки квадрат</t>
  </si>
  <si>
    <t>9785506041665</t>
  </si>
  <si>
    <t>Конкурс талантов. Ми-ми-мишки (1 кн. 3 пес, рамка) 180х180мм 8стр Умка в кор.24шт</t>
  </si>
  <si>
    <t>Музыкальная книга «Ми-ми-мишки. Конкурс талантов» ТМ «УМка» станет прекрасным подарком для маленьких поклонников известного мультсериала про весёлых медвежат и их друзей:
- 1 звуковая кнопка
- 3 песенки из м/ф: «Ми-ми-мишки», «Классная песня», «Песня Тучки»
- увлекательный сюжет
- яркие иллюстрации
- оригинальный дизайн с рамкой
- удобный формат
Ребёнок с удовольствием будет листать плотные страницы, рассматривать яркие картинки, вместе с родителями читать про приключения любимых персонажей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180 х 180 мм.
Материал: пластмасса + картон.
Работает от 3-х батареек типа LR1130 (в комплекте).
Рекомендовано детям старшего дошкольного возраста.</t>
  </si>
  <si>
    <t>299,11</t>
  </si>
  <si>
    <t>0,188</t>
  </si>
  <si>
    <t>1 кнопка 3 песенки кнопка-нос</t>
  </si>
  <si>
    <t>9785506046196 (24)</t>
  </si>
  <si>
    <t>Питомцы Дружинина (книга EVA 1 кн.-нос 3 пес.) 152х185мм 8стр Умка в кор.24шт</t>
  </si>
  <si>
    <t>Музыкальная книга EVA «М. Дружинина. Питомцы» ТМ «УМка» – отличный подарок для малыша:
- 1 звуковая кнопка-носик
- 3 песенки на стихи: «Котёнок», «Рыбки», «Морская свинка»
- яркие иллюстрации
- фигурная вырубка
- мягкая окантовка
Ребёнок с удовольствием будет листать мягкие странички, рассматривать красочные картинки, читать вместе с родителями интересные стихотворения о домашних животных, а также нажимать на носик котёнка, чтобы послушать мелодичные песни. Малыш легко освоит включение звука: по нажатию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Игра с музыкальной книгой ТМ «УМка» расширяет кругозор и развивает:
- музыкальный слух и слуховое восприятие
- навык чтения
- мелкую моторику
- фантазию
- образное мышление
- внимание
- память
Объём: 8 стр. Формат: 152 х 185 мм.
Материал: пластмасса + картон + EVA.
Работает от 1-ой батарейки типа CR2032 (в комплекте).
Рекомендовано детям младшего дошкольного возраста.</t>
  </si>
  <si>
    <t>511</t>
  </si>
  <si>
    <t>511,00</t>
  </si>
  <si>
    <t>699</t>
  </si>
  <si>
    <t>9785506046196</t>
  </si>
  <si>
    <t>1 кнопка 3 песенки кнопка-нотка</t>
  </si>
  <si>
    <t>9785506040576</t>
  </si>
  <si>
    <t>Удивительные приключения. МУЛЬТ (модуль-нотка со светом, 3 пес.) 160х200мм, 8стр Умка в кор.24шт</t>
  </si>
  <si>
    <t>Музыкальная книга «МУЛЬТ. Удивительные приключения» ТМ «УМка» станет отличным подарком для маленьких поклонников современных мультсериалов:
- 1 музыкальная кнопка в виде нотки с огоньками
- 3 песни из м/ф (фрагменты): «Феофан», «Город Мышкин», «Песенка Слонёнка»
- красочные иллюстрации
- фигурная вырубка
Ребёнок с удовольствием будет листать плотные страницы, рассматривать яркие картинки, вместе с родителями читать увлекательные истории про приключения любимых персонажей и, конечно, нажимать на кнопку с огоньками и слушать весёлые песенки. Малыш легко освоит включение звука: при нажатии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Музыкальная книга ТМ «УМка» расширяет кругозор и развивает:
- слуховое восприятие
- навык чтения
- фантазию
- образное мышление
- память
- тактильное восприятие
Объём: 8 стр. Формат: 160 х 200 мм.
Материал: пластмасса + картон.
Работает от 3-х батареек типа LR44 (в комплекте).
Рекомендовано детям старшего дошкольного возраста.</t>
  </si>
  <si>
    <t>312,96</t>
  </si>
  <si>
    <t>145</t>
  </si>
  <si>
    <t>9785506039686 (24)</t>
  </si>
  <si>
    <t>Домашние животные Степанов В.А. (модуль-нотка Со светом, 3 пес.) 160х200мм, 8стр Умка в кор.24шт</t>
  </si>
  <si>
    <t>Музыкальная книга «В. А. Степанов. Домашние животные»  ТМ «УМка» станет отличным подарком для маленьких любителей животных:
- 1 музыкальная кнопка в виде нотки с огоньками
-  3 песни на стихи В. Степанова: «Корова», «Овца», «Утята»
- красочные иллюстрации
- фигурная вырубка
Ребёнок с удовольствием будет листать плотные страницы, рассматривать яркие картинки, вместе с родителями читать добрые стихотворения Владимира Степанова про домашних животных и, конечно, нажимать на кнопку с огоньками и слушать весёлые песенки. Малыш легко освоит включение звука: по нажатию на кнопку песенка включится, при втором нажатии выключится. Книжка сделана из плотного картона, поэтому родители могут не опасаться за её сохранность. Благодаря компактному формату её удобно брать с собой.
Занятие с музыкальной книгой ТМ «УМка» расширяет кругозор и развивает:
- слуховое восприятие
- навык чтения
- фантазию
- образное мышление
- память
- тактильное восприятие
Объём: 8 стр. Формат: 160 х 200 мм.
Материал: пластмасса + картон.
Работает от 3-х батареек типа LR41 (в комплекте).
Рекомендовано детям младшего дошкольного возраста.</t>
  </si>
  <si>
    <t>9785506039686</t>
  </si>
  <si>
    <t>1 кнопка 3 песенки лапка</t>
  </si>
  <si>
    <t>9785506040774 (24)</t>
  </si>
  <si>
    <t>Зайчик. Дружинина (модуль-лапка, 3 пес. со светом) 152х185мм 8стр Умка в кор.24шт</t>
  </si>
  <si>
    <t>Музыкальная книга «М. Дружинина. Зайчик» ТМ «УМка» станет прекрасным подарком для малыша:
- 1 звуковая кнопка в виде лапки с огоньками
- 3 песни на стихи: «Зайки», «Мишка», «Белочка»
- добрые стихотворения Марины Дружининой о животных
- яркие иллюстрации
- фигурная вырубка в виде зайчика
Ребёнок с удовольствием будет листать плотные страницы, рассматривать яркие картинки и вместе с родителями читать интересные стихи. А если нажать на кнопку-лапку, она будет воспроизводить весёлые песенки и красиво светится при этом. Малыш легко освоит включение звука: по нажатию на кнопку песенка включится, при втором нажатии выключится. Благодаря компактному размеру книгу удобно брать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см.
Материал: пластмасса + картон.
Работает от 3-х батареек типа LR41 (в комплекте).
Рекомендовано детям младшего дошкольного возраста.</t>
  </si>
  <si>
    <t>352,92</t>
  </si>
  <si>
    <t>619</t>
  </si>
  <si>
    <t>9785506040774</t>
  </si>
  <si>
    <t>0,196</t>
  </si>
  <si>
    <t>1 кнопка 3 песенки обучение</t>
  </si>
  <si>
    <t>9785506026747</t>
  </si>
  <si>
    <t>Домашние животные, ран. развитие. Степанов В.А. (1 кн. 3 песенки) 180х180мм 8 стр Умка в кор.24шт</t>
  </si>
  <si>
    <t>Развивающая музыкальная книга «В. Степанов. Домашние животные» ТМ «УМка» станет прекрасным подарком для маленького любознайки:
- 1 кнопка 
- 3 песенки
- стихи В. Степанова про животных
- методика раннего развития
- развивающие задания
- красочные иллюстрации
Яркая книга в игровой форме познакомит ребёнка с домашними животными. Малыш с радостью будет рассматривать яркие иллюстрации, выполнять задания и слушать песенки и добрые стихотворения Владимира Степанова. Книжка сделана из плотного картона, поэтому можно не опасаться, что ребёнок порвёт странички.
Музыкальная книга ТМ «УМка» развивает:
- мелкую моторику
- внимание
- логику
- воображение 
- сенсорику
- память
- образное мышление
Объём: 8 стр. Формат: 180 х 180 мм.
Материал: картон + пластмасса.
Работает от 3 батареек типа LR1130 (в комплекте).
Рекомендовано детям от 6 мес.</t>
  </si>
  <si>
    <t>380,46</t>
  </si>
  <si>
    <t>0,164</t>
  </si>
  <si>
    <t>9785506026129</t>
  </si>
  <si>
    <t>Весёлый счёт, метод. ранн. обуч. Степанов В.А. (1 кн. 3 песенки) 180х180мм 8 стр Умка в кор.24шт</t>
  </si>
  <si>
    <t>Музыкальная книга «В. Степанов. Весёлый счёт» ТМ «УМка» станет прекрасным подарком для ребёнка:
- 1 звуковая кнопка
- 3 песенки на стихи: «Мишка лапти надевал», «У богатого волчонка было кваса два бочонка», «Два мышонка грызли корку»
- добрые стихи Владимира Степанова
- яркие иллюстрации
- методика раннего развития
- учимся считать
Малыш с удовольствием будет рассматривать яркие картинки, читать вместе с родителями интересные стихи про счёт, а также слушать весёлые песенки. Одно нажатие на кнопку – песенка включится, второе нажатие – выключится и т.д. Книжка сделана из плотного картона, поэтому родители могут не опасаться за её сохранность. Благодаря компактному формату книгу удобно брать с собой.
Занятия с музыкальной книгой ТМ «УМка» помогают в обучении счёту и развитии:
- музыкального слуха
- сенсорики
- образного мышления
- внимания
- памяти
Объём: 8 стр. Формат: 180 х 180 мм.
Материал: пластмасса + картон.
Работает от 3-х батареек типа LR1130 (в комплекте).
Рекомендовано детям старшего дошкольного возраста.</t>
  </si>
  <si>
    <t>373</t>
  </si>
  <si>
    <t>373,00</t>
  </si>
  <si>
    <t>9785506026143</t>
  </si>
  <si>
    <t>Цвета в стихах, ран. развитие. Дружинина (1 кн. 3 песенки) 180х180мм 8 стр Умка в кор.24шт</t>
  </si>
  <si>
    <t>Музыкальная книга «М. Дружинина. Цвета в стихах» ТМ «УМка» превратит обучение в увлекательную игру:
- 1 кнопка
- 3 песенки
- добрые стихи М. Дружининой
- методика раннего развития
- красочные иллюстрации
Яркая книга в игровой форме познакомит ребёнка с цветами. Малыш с радостью будет рассматривать яркие иллюстрации, учиться и слушать песенки. Книжка поможет расширить кругозор и словарный запас ребёнка.
Чтение книги ТМ «УМка» развивает:
- мелкую моторику
- внимание
- логику
- воображение
- память
Объём: 8 стр. Формат: 180 х 180 мм.
Материал: картон + пластмасса.
Работает от 3-х батареек типа LR1130 (в комплекте).
Рекомендовано детям от 6 мес.</t>
  </si>
  <si>
    <t>379</t>
  </si>
  <si>
    <t>379,00</t>
  </si>
  <si>
    <t>88</t>
  </si>
  <si>
    <t>9785506026730</t>
  </si>
  <si>
    <t>Мамы и малыши, ран. развитие. Степанов В.А. (1 кн. 3 песенки) 180х180мм 8 стр Умка в кор.24шт</t>
  </si>
  <si>
    <t>Развивающая музыкальная книжка «Мамы и малыши» ТМ «УМка» – сразу 5 в 1:
- смотрим: с яркими и приятыми для глаз ребёнка крупными иллюстрациями
- учимся: быстро, легко и эффективно выполняем задания
- читаем: весёлые обучающие стихотворения В. Степанова
- развиваем моторику: нажимаем на 1 кнопочку – и слушаем песню!
- слушаем: 3 весёлых детских песенки
Книжка сделана из плотного картона, поэтому можно не опасаться, что ребёнок порвёт странички.
Музыкальная книжка ТМ «УМка» развивает:
- музыкальный слух
- фантазию
- образное мышление
- внимание
- память
Объём: 8 страниц. Формат: 180 x 180 мм.
Материал: пластмасса + картон.
Работает от 3 батареек типа LR1130 (батарейки меняются).
Рекомендовано детям от 6 мес.</t>
  </si>
  <si>
    <t>90</t>
  </si>
  <si>
    <t>9785506040736 (24)</t>
  </si>
  <si>
    <t>Кто как говорит. Степанов В.А. (1 кн. 3 песенки) 180х180мм 8 стр Умка в кор.24шт</t>
  </si>
  <si>
    <t>Музыкальная книга с развивающими заданиями «В. А. Степанов. Кто как говорит» ТМ «УМка» превратит обучение в увлекательную игру:
- 1 звуковая кнопка
- 3 песни на стихи: «Лягушка», «Овца», «Конь»
- добрые стихотворения Владимира Степанова
- методика раннего развития
- развивающие задания
- красочные иллюстрации
Эта занимательная книга в игровой форме познакомит ребёнка с разными животными и их голосами. Он с радостью будет рассматривать яркие картинки, учить интересные стихи, нажимать на кнопку и слушать весёлые песенки. Запомнить новую информацию помогут также специальные вопросы в конце каждой страницы. Малыш легко освоит включение звука: по нажатию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Игра с музыкальной книгой ТМ «УМка» тренирует память и развивает:
- слуховое восприятие
- образное мышление
- мелкую моторику
- внимание
- воображение
Объём: 8 стр. Формат: 180 х 180 мм.
Материал: картон + пластмасса.
Работает от 3-х батареек типа LR1130 (в комплекте).
Рекомендовано детям младшего дошкольного возраста.</t>
  </si>
  <si>
    <t>510</t>
  </si>
  <si>
    <t>510,00</t>
  </si>
  <si>
    <t>9785506040736</t>
  </si>
  <si>
    <t>0,167</t>
  </si>
  <si>
    <t>1 кнопка 3 песенки руль</t>
  </si>
  <si>
    <t>9785506040811</t>
  </si>
  <si>
    <t>Изобретения Кеши Ми-ми-мишки (1 кн. 3 пес., вырубка в виде руля) 210х210мм 10 стр Умка в кор.24шт</t>
  </si>
  <si>
    <t>Музыкальная книга «Ми-ми-мишки. Изобретения Кеши» ТМ «УМка» станет прекрасным подарком для маленьких поклонников известного мультсериала про весёлых медвежат и их друзей:
- 1 звуковая кнопка
- 3 песенки из м/ф
- увлекательный сюжет
- яркие иллюстрации
- оригинальный дизайн в виде руля
Ребёнок с удовольствием будет листать плотные страницы, рассматривать яркие картинки, вместе с родителями читать про приключения любимых персонажей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Интересная форма книги в виде руля сделает игру с ней ещё более занимательной.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10 стр. Формат: 210 х 210 мм.
Материал: пластмасса + картон.
Работает от 3-х батареек типа LR1130 (в комплекте).
Рекомендовано детям младшего дошкольного возраста.</t>
  </si>
  <si>
    <t>420,71</t>
  </si>
  <si>
    <t>0,192</t>
  </si>
  <si>
    <t>1 кнопка 3 песенки с вырубкой</t>
  </si>
  <si>
    <t>9785506029717 (24)</t>
  </si>
  <si>
    <t>Паровозик из ромашкова СОЮЗМУЛЬТФИЛЬМ (1 кн. 3 пес., фиг. вырубка) 152х185мм 8стр Умка в кор.24шт</t>
  </si>
  <si>
    <t>Музыкальная книга «Паровозик из Ромашкова» ТМ «УМка» станет прекрасным подарком для маленьких поклонников добрых мультфильмов студии «Союзмультфильм»:
- 1 звуковая кнопка
- 3 песни (фрагменты)
- книжка озвучена по мотивам м/ф
- интересный сюжет
- фигурная вырубка
Ребёнок с удовольствием будет листать плотные страницы, рассматривать красочные картинки с изображением героев любимого м/ф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</si>
  <si>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412,00</t>
  </si>
  <si>
    <t>9785506029717</t>
  </si>
  <si>
    <t>9785506040163 (24)</t>
  </si>
  <si>
    <t>Баю-баюшки-баю (1 кн. 3 пес., фиг. вырубка) 152х185мм 8стр Умка в кор.24шт</t>
  </si>
  <si>
    <t>Музыкальная книга «Баю-баюшки-баю» ТМ «УМка» станет прекрасным подарком для малыша:
- 1 звуковая кнопка
- 3 песенки (фрагменты): «Не ложися на краю», «Вот и люди спят», «Спи, царевич наш, усни»
- тексты песен
- красочные иллюстрации
- фигурная вырубка
Ребёнок с удовольствием будет листать плотные страницы с яркими картинками, нажимать на кнопку и слушать мелодичные колыбельные песенки. Одно нажатие на кнопку – песенка включится, второе нажатие – выключится и т.д. Книжка сделана из плотного картона, поэтому родители могут не опасаться за её сохранность. Благодаря компактному формату книгу удобно брать с собой в дорогу.
Чтение музыкальной книги ТМ «УМка» и игра с ней развивают:
- слуховое восприятие
- мелкую моторику
- фантазию
- образное мышление
- память
Объём: 8 стр. Формат: 152 х 185 мм.
Материал: картон + пластмасса.
Работает от 3-х батареек типа LR1130 (в комплекте).
Рекомендовано детям младшего дошкольного возраста.</t>
  </si>
  <si>
    <t>394,00</t>
  </si>
  <si>
    <t>492</t>
  </si>
  <si>
    <t>9785506040163</t>
  </si>
  <si>
    <t>9785506037590 (24)</t>
  </si>
  <si>
    <t>Котята Михалков С. стихи (1 кн. 3 пес., фиг. вырубка) 152х185мм 8стр Умка в кор.24шт</t>
  </si>
  <si>
    <t>Музыкальная книга «С. Михалков. Котята» ТМ «УМка» - отличный подарок для вашего малыша:
- 1 звуковая кнопка
- 3 песенки (озвученные фрагменты стиха)
- добрые стихи Сергея Михалкова
- красочные иллюстрации
- фигурная вырубка
Ребёнок с удовольствием будет листать плотные страницы, рассматривать яркие картинки, нажимать на кнопку и слушать озвученные фрагменты стиха. Малыш легко освоит включение звука: по нажатию на кнопку включится первая композиция, при втором нажатии выключится, в 3-ий раз - заиграет следующая  и т.д. Благодаря компактному формату книгу удобно взять с собой в дорогу.
Игровые занятия с музыкальной книгой ТМ «УМка» развивают:
- слуховое восприятие и музыкальный слух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</si>
  <si>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381,00</t>
  </si>
  <si>
    <t>9785506037590</t>
  </si>
  <si>
    <t>0,08</t>
  </si>
  <si>
    <t>180</t>
  </si>
  <si>
    <t>1 кнопка 3 песенки с глазками</t>
  </si>
  <si>
    <t>9785506039709 (24)</t>
  </si>
  <si>
    <t>Колобок. рус. нар. сказка (1 кн. 3 песенки, глит. глазки) 152х185мм 8 стр Умка в кор.24шт</t>
  </si>
  <si>
    <t>Музыкальная книга «Колобок» ТМ «УМка» станет прекрасным подарком для малыша:
- 1 звуковая кнопка
- 3 песенки по мотивам сказки
- интересная сказка
- яркие иллюстрации
- глиттерные (блестящие) глазки на обложке книги
Ребёнок с удовольствием будет листать плотные страницы, рассматривать яркие картинки, вместе с родителями читать известную сказку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Интересный дизайн обложки с блестящими глазками сделает игру с книгой ещё более занимательной.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см.
Материал: пластмасса + картон.
Работает от 3-х батареек типа LR1130 (в комплекте).
Рекомендовано детям старшего дошкольного возраста.</t>
  </si>
  <si>
    <t>9785506039709</t>
  </si>
  <si>
    <t>9785506102342</t>
  </si>
  <si>
    <t>Колобок. толстой а. н. (1 кн. 3 песенки, глит. глазки) 152х185мм 8 стр Умка в кор.24шт</t>
  </si>
  <si>
    <t>Музыкальная книга «Колобок» ТМ «УМка» станет прекрасным подарком для малыша:
- 1 звуковая кнопка
- 3 песенки по мотивам сказки
- известная сказка в обработке А. Н. Толстого
- яркие иллюстрации
- глиттерные (блестящие) пластиковые глазки на обложке книги
Ребёнок с удовольствием будет листать плотные страницы, рассматривать яркие картинки, вместе с родителями читать интересную сказку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Интересный дизайн обложки с блестящими глазками сделает игру с книгой ещё более занимательной.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</si>
  <si>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762</t>
  </si>
  <si>
    <t>9785506102359</t>
  </si>
  <si>
    <t>Весёлое знакомство с животными. СИНИЙ ТРАКТОР Умка в кор.24шт</t>
  </si>
  <si>
    <t>Музыкальная книга «Синий Трактор. Весёлое знакомство с животными» ТМ «УМка» станет прекрасным подарком для малыша:
- 1 звуковая кнопка
- 3 песенки из м/ф (фрагменты)
- любимый персонаж
- знакомство с окружающим миром
- красочные иллюстрации
- глиттерные (блестящие) пластиковые глазки на обложке книги
Ребёнок с удовольствием будет листать плотные страницы, рассматривать яркие картинки с забавными животными и ,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Интересный дизайн обложки с блестящими глазками сделает игру с книгой ещё более занимательной. Благодаря компактному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</si>
  <si>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450</t>
  </si>
  <si>
    <t>450,00</t>
  </si>
  <si>
    <t>1 кнопка 3 песенки с глиттером на обложке</t>
  </si>
  <si>
    <t>9785506073819 (24)</t>
  </si>
  <si>
    <t>Колобок (1 кн. 3 пес., глиттер) 152х185мм, 8стр Умка в кор.24шт</t>
  </si>
  <si>
    <t>Музыкальная книга с глиттером «Колобок» ТМ «УМка» станет прекрасным подарком для малыша:
- 1 звуковая кнопка
- 3 песенки по мотивам сказки: «Есть у нас для колобка и сметана, и мука», «Что ты, зайка, мне сказал?», «Не гуляй, дружок в лесу»
- интересный сюжет
- красочные иллюстрации
- фигурная вырубка
- красивая обложка с блёстками
Ребёнок с удовольствием будет листать плотные страницы, рассматривать яркие картинки, вместе с родителями читать известную сказку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Благодаря компактному размеру книгу удобно взять с собой в дорогу.
Чтение музыкальной книги ТМ «УМка» и игра с ней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</si>
  <si>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397,8</t>
  </si>
  <si>
    <t>397,80</t>
  </si>
  <si>
    <t>9785506073819</t>
  </si>
  <si>
    <t>1 кнопка 3 песенки с колесиками</t>
  </si>
  <si>
    <t>9785506039471 (24)</t>
  </si>
  <si>
    <t>Любимый счёт. Синий ТРАКТОР (1 кн. 3 пес. с колес.) 210х140мм 8стр Умка в кор.24шт</t>
  </si>
  <si>
    <t>Музыкальная книга с колёсиками «Синий Трактор. Любимый счёт» ТМ «УМка» станет прекрасным подарком для маленьких поклонников известного мультсериала:
- 1 звуковая кнопка
- 3 песенки из м/ф (фрагменты)
- любимые персонажи
- подвижные колёса
- яркие иллюстрации
Малыш будет с удовольствием рассматривать красочные страницы с изображением персонажей любимого мультфильма, слушать весёлые песни и подпевать им. Ребёнок легко освоит включение звука: по нажатию на кнопку начинает проигрываться песенка, при втором нажатии звук выключится, при третьем нажатии зазвучит следующая композиция. Книжка сделана из плотного картона, поэтому родители могут не опасаться, что ребёнок порвёт странички.
Игра с музыкальной книгой ТМ «УМка» развивает:
- слуховое восприятие
- фантазию
- образное мышление
- внимание
- память
Объём: 8 стр. Формат: 210 х 140 мм.
Материал: пластмасса + картон.
Работает от 3 батареек типа LR1130 (в комплекте).
Рекомендовано детям младшего дошкольного возраста.</t>
  </si>
  <si>
    <t>500</t>
  </si>
  <si>
    <t>500,00</t>
  </si>
  <si>
    <t>9785506039471</t>
  </si>
  <si>
    <t>1 кнопка 3 песенки с огоньками</t>
  </si>
  <si>
    <t>9785506027386 (30)</t>
  </si>
  <si>
    <t>Любимые колыбельные (1 кн. 3 пес. с огоньками) 152х185мм, 8стр Умка в кор.30шт</t>
  </si>
  <si>
    <t>Музыкальная книга «Любимые колыбельные» ТМ «УМка» станет прекрасным подарком для малыша:
- 1 звуковая кнопка в форме цветка
- световые эффекты: огоньки на кнопке при звучании песен
- 3 песенки: «Спи, младенец мой прекрасный», «Баюшки, баюшки», «Ходит сон близ окон»
- тексты песен
Ребёнок с удовольствием будет листать плотные страницы с яркими картинками, нажимать на кнопку и слушать мелодичные колыбельные песенки. При этом кнопка будет мигать весёлыми огоньками. Одно нажатие на кнопку – песенка включится, второе нажатие – выключится и т.д. Книжка сделана из плотного картона, поэтому родители могут не опасаться за её сохранность. Благодаря компактному формату книгу удобно брать с собой в дорогу.
Чтение музыкальной книги ТМ «УМка» и игра с ней развивают:
- слуховое восприятие
- мелкую моторику
- фантазию
- образное мышление
- память
Объём: 8 стр. Формат: 152 х 185мм.
Материал: картон + пластмасса.
Работает от 3-х батареек типа LR1130 (в комплекте).
Рекомендовано детям младшего дошкольного возраста.</t>
  </si>
  <si>
    <t>440,64</t>
  </si>
  <si>
    <t>211</t>
  </si>
  <si>
    <t>9785506027386</t>
  </si>
  <si>
    <t>1 кнопка 3 песенки с окошками</t>
  </si>
  <si>
    <t>9785506080473 (24)</t>
  </si>
  <si>
    <t>Игрушки Барто А. (1 кн. 3 пес., окошки) 152х185мм 8стр Умка в кор.24шт</t>
  </si>
  <si>
    <t>Музыкальная книга с окошками «А. Барто. Игрушки» ТМ «УМка» станет прекрасным подарком для малыша:
- 1 звуковая кнопка
- 3 песни на стихи Агнии Барто: «Слон», «Бычок», «Мишка»
- секретные окошки с вопросами
- красочные иллюстрации
- фигурная вырубка
Ребёнок с удовольствием будет листать плотные страницы, рассматривать яркие картинки, открывать окошки и смотреть, что там спряталось. Вместе с родителями он почитает любимые стихи, а также самостоятельно сможет понажимать на звуковую кнопку и послушать мелодичные песенки. Малыш легко освоит включение звука: по нажатию на кнопку включится первая песенка, при втором нажатии выключится, в 3-ий раз - заиграет следующая композиция и т.д. Благодаря компактному формату книгу удобно взять с собой в дорогу.
Игра с музыкальной книгой ТМ «УМка» развивает:
- слуховое восприятие
- навык чтения
- мелкую моторику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</si>
  <si>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583,44</t>
  </si>
  <si>
    <t>9785506080473</t>
  </si>
  <si>
    <t>0,65</t>
  </si>
  <si>
    <t>9785506035152 (24)</t>
  </si>
  <si>
    <t>Весёлая ферма. Синий ТРАКТОР (1 кн. 3 пес., окошки) 152х185мм 8стр Умка в кор.24шт</t>
  </si>
  <si>
    <t>Музыкальная книга с окошками «Синий Трактор. Весёлая ферма» ТМ «УМка» - отличный подарок для вашего малыша:
- 1 звуковая кнопка
- 3 песенки из м/ф (фрагменты)
- интересный сюжет
- подвижные элементы (секретные окошки)
- красочные иллюстрации
Ребёнок с удовольствием будет листать плотные страницы, рассматривать яркие картинки, открывать окошки и смотреть, кто там спрятался, а также нажимать на кнопку и слушать весёлые песенки. Малыш легко освоит включение звука: по нажатию на кнопку включится первая песенка, при втором нажатии выключится, в 3-ий раз - заиграет следующая песенка и т.д. Благодаря компактному формату книгу удобно взять с собой в дорогу.
Игра с музыкальной книгой ТМ «УМка» развивает:
- слуховое восприятие и музыкальный слух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</si>
  <si>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515</t>
  </si>
  <si>
    <t>515,00</t>
  </si>
  <si>
    <t>9785506035152</t>
  </si>
  <si>
    <t>9785506036142 (24)</t>
  </si>
  <si>
    <t>Машинки Грузовичок Лева (1 кн. 3 пес., окошки) 152х185мм 8стр Умка в кор.24шт</t>
  </si>
  <si>
    <t>Музыкальная книга с окошками «Грузовичок Лёва. Машинки» ТМ «УМка» - отличный подарок для вашего малыша:
- 1 звуковая кнопка
- 3 песенки из м/ф (фрагменты): «Солнышко светит», «Лёва грузовичок», «Звезда»
- интересный сюжет
- любимые персонажи
- подвижные элементы (секретные окошки)
- красочные иллюстрации
Ребёнок с удовольствием будет листать плотные страницы, рассматривать яркие картинки, открывать окошки и смотреть, кто там спрятался, а также нажимать на кнопку и слушать весёлые песенки из м/ф. Малыш легко освоит включение звука: по нажатию на кнопку включится первая песенка, при втором нажатии выключится, в 3-ий раз - заиграет следующая песенка и т.д. Благодаря компактному формату книгу удобно взять с собой в дорогу.
Чтение музыкальной книги ТМ «УМка» и игра с ней расширяют кругозор и развивают:
- слуховое восприятие и музыкальный слух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</si>
  <si>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576,3</t>
  </si>
  <si>
    <t>576,30</t>
  </si>
  <si>
    <t>527</t>
  </si>
  <si>
    <t>9785506036142</t>
  </si>
  <si>
    <t>9785506070870 (24)</t>
  </si>
  <si>
    <t>Чьи домишки? Степанов В.А. (1 кн. 3 пес., окошки) 152х185мм 8стр Умка в кор.24шт</t>
  </si>
  <si>
    <t>Музыкальная книга с окошками «М. Дружинина. Чьи домишки?» ТМ «УМка» станет прекрасным подарком для малыша:
- 1 звуковая кнопка
- 3 песни на стихи Марины Дружининой: «Курица и цыплёнок», «Лёг зайчишка под кустом», «Позвала детей лисица»
- секретные окошки с вопросами
- красочные иллюстрации
- фигурная вырубка
Ребёнок с удовольствием будет листать плотные страницы, рассматривать яркие картинки, открывать окошки и смотреть, что там спряталось. Вместе с родителями он почитает добрые стихи, а также самостоятельно сможет понажимать на звуковую кнопку и послушать мелодичные песенки. Малыш легко освоит включение звука: по нажатию на кнопку включится первая песенка, при втором нажатии выключится, в 3-ий раз - заиграет следующая композиция и т.д. Благодаря компактному формату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</si>
  <si>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459</t>
  </si>
  <si>
    <t>459,00</t>
  </si>
  <si>
    <t>9785506070870</t>
  </si>
  <si>
    <t>9785506034643 (24)</t>
  </si>
  <si>
    <t>Клад. истории Ми-ми-мишки (1 кн. 3 пес., окошки) 152х185мм 8стр Умка в кор.24шт</t>
  </si>
  <si>
    <t>Музыкальная книга с окошками «Ми-ми-мишки. Клад» ТМ «УМка» - отличный подарок для вашего малыша:
- 1 звуковая кнопка
- 3 песенки из м/ф
- интересный сюжет по мотивам мультсериала
- интерактивные элементы (секретные окошки)
- красочные иллюстрации
- любимые мультгерои
Ребёнок с удовольствием будет листать плотные страницы, рассматривать яркие картинки, открывать окошки и смотреть, кто или что там спряталось. Вместе с родителями он прочитает про приключения любимых персонажей, а также самостоятельно сможет понажимать на звуковую кнопку и послушать весёлые песенки. Малыш легко освоит включение звука: по нажатию на кнопку включится первая песенка, при втором нажатии выключится, в 3-ий раз - заиграет следующая песенка и т.д. Благодаря компактному формату книгу удобно взять с собой в дорогу.
Занятия с музыкальной книгой ТМ «УМка» развивают:
- слуховое восприятие и музыкальный слух
- навык чтения
- фантазию
- образное мышление
- память
Объём: 8 стр. Формат: 152 х 185 мм.
Материал: пластмасса + картон.
Работает от 3-х батареек типа LR1130 (в комплекте).
Рекомендовано детям дошкольного возраста.</t>
  </si>
  <si>
    <t>433</t>
  </si>
  <si>
    <t>433,00</t>
  </si>
  <si>
    <t>9785506034643</t>
  </si>
  <si>
    <t>0,115</t>
  </si>
  <si>
    <t>1 кнопка 3 песенки с ручкой и закладками</t>
  </si>
  <si>
    <t>9785506032113</t>
  </si>
  <si>
    <t>"Умка". Веселые истории. МиМиМишки (1 кн. 3 пес., с ручкой и закладками). 180х236мм 8 стр. в кор40шт</t>
  </si>
  <si>
    <t>Музыкальная книжка-сумочка с закладками «Ми-ми-мишки. Весёлые истории» ТМ «УМка» станет прекрасным подарком для ребёнка:
- 1 звуковая кнопка
- 3 песни из м/ф
- закладки в виде любимых персонажей
- весёлые истории
- ручка для переноски (удобно носить)
- яркие иллюстрации
Малыш будет с удовольствием рассматривать яркие страницы и слушать песни. Ребёнок легко освоит включение звука: при первом нажатии – проигрывается песенка, при втором – песенка выключается, при третьем – звучит следующая композиция. Книжка сделана из плотного картона, поэтому родители могут не опасаться, что ребёнок порвёт странички.
Музыкальная книга ТМ «УМка» развивает:
- слуховое восприятие
- фантазию
- образное мышление
- внимание
- память
Объём: 8 стр. Формат: 180 х 236 мм.
Материал: пластмасса + картон.
Работает от 3-х батареек типа LR1130 (в комплекте).
Рекомендовано детям младшего дошкольного возраста.</t>
  </si>
  <si>
    <t>325,58</t>
  </si>
  <si>
    <t>0,225</t>
  </si>
  <si>
    <t>240</t>
  </si>
  <si>
    <t>9785506032120</t>
  </si>
  <si>
    <t>"Умка". Новые приключения. Мульт (1 кн. 3 пес., с ручкой и закладками). 180х236мм 8 стр. в кор.40шт</t>
  </si>
  <si>
    <t>Музыкальная книжка-сумочка с закладками «МУЛЬТ. Новые приключения» ТМ «УМка» станет прекрасным подарком для ребёнка:
- 1 звуковая кнопка
- 3 песни
- закладки в виде любимых персонажей
- весёлые истории
- ручка для переноски (удобно брать с собой)
- яркие иллюстрации
Малыш с удовольствием будет листать плотные страницы, рассматривать яркие картинки, вместе с родителями читать интересные истории по мотивам любимых мультфильмов и, конечно, нажимать на кнопку и слушать весёлые песенки. Ребёнок легко освоит включение звука: по нажатию на кнопку песенка включится, при втором нажатии выключится, при третьем - заиграет следующая композиция и т.д. Благодаря компактному размеру книгу удобно взять с собой в дорогу.
Музыкальная книга ТМ «УМка» развивает:
- слуховое восприятие
- фантазию
- образное мышление
- память
Объём: 8 стр. Формат: 180 х 236 мм.
Материал: пластмасса + картон.
Работает от 3-х батареек типа LR1130 (в комплекте).
Рекомендовано детям младшего дошкольного возраста.</t>
  </si>
  <si>
    <t>102</t>
  </si>
  <si>
    <t>0,223</t>
  </si>
  <si>
    <t>1 кнопка 3 песенки с силиконом на обложке</t>
  </si>
  <si>
    <t>9785506041917</t>
  </si>
  <si>
    <t>Веселые друзья. Ми-ми-мишки (1 кн. 3 пес. и силикон.тактил на обл.) 180х180, 8стр Умка в кор.30шт</t>
  </si>
  <si>
    <t>Музыкальная книга «Ми-ми-мишки. Весёлые друзья» ТМ «УМка» - отличный подарок для маленьких поклонников мультсериала про любознательных медвежат:
- 1 звуковая кнопка
- 3 песенки из м/ф
- силиконовый тактильный элемент на обложке
- увлекательный сюжет
- яркие иллюстрации
- удобный формат
Ребёнок с удовольствием будет листать плотные картонные страницы, рассматривать красочные картинки, читать вместе с родителями про приключения любимых персонажей, а также нажимать на кнопку и слушать весёлые песенки. Для привлечения большего внимания малыша к книге и развития его сенсорики на обложке имеется элемент из приятного на ощупь силикона. Благодаря компактному формату книгу удобно брать с собой в дорогу.
Музыкальная книга ТМ «УМка» развивает:
- слуховое восприятие
- фантазию
- образное мышление
- память
Объём: 8 стр. Формат: 180 х 180 мм.
Материал: пластмасса + картон.
Работает от 3-х батареек типа LR1130 (в комплекте).
Рекомендовано детям старшего дошкольного возраста.</t>
  </si>
  <si>
    <t>362,65</t>
  </si>
  <si>
    <t>146</t>
  </si>
  <si>
    <t>1 кнопка 3 песенки с фольгой и вырубкой на обл</t>
  </si>
  <si>
    <t>9785506047186</t>
  </si>
  <si>
    <t>Спи, моя радость, усни! (1 кн. 3 пес. фольга+вырубка) 152х185мм 8стр Умка в кор.24шт</t>
  </si>
  <si>
    <t>Музыкальная книга «Спи, моя радость, усни!» ТМ «УМка» непременно понравится малышу:
- 1 звуковая кнопка
- 3 песни: «Огни погасли в доме», «Спи, моя радость, усни», «Спи, дитя моё, усни»
- тексты колыбельных
- красивая обложка с вырубкой и элементами из фольги 
Данная книга поможет ребёнку погрузиться в сладкие сны: мама может включить записанные на звуковую кнопку мелодичные колыбельные или спеть их сама, используя тексты песен из книги. Малыш также сможет сам легко освоить включение звука: по нажатию на кнопку начинает проигрываться песенка, при втором нажатии звук выключится, при третьем нажатии зазвучит следующая композиция и т.д. Благодаря компактному формату книгу удобно взять с собой в дорогу.
Музыкальная книга ТМ «УМка» развивает:
- слуховое восприятие
- образное мышление
- память
Объём: 8 стр. Формат: 152 х 185 мм.
Материал: пластмасса + картон.
Работает от 3-х батареек типа LR1130 (в комплекте).
Рекомендовано детям дошкольного возраста.</t>
  </si>
  <si>
    <t>360,00</t>
  </si>
  <si>
    <t>137</t>
  </si>
  <si>
    <t>9785506073864 (24)</t>
  </si>
  <si>
    <t>Баю-баюшки баю (1 кн. 3 пес. фольга+вырубка) 152х185мм 8стр Умка в кор.24шт</t>
  </si>
  <si>
    <t>Музыкальная книга «Баю-баюшки баю» ТМ «УМка» непременно понравится малышу:
- 1 звуковая кнопка
- 3 колыбельные песни (фрагменты): «Месяц над нашею крышею светит», «Колыбельная Медведицы», «Огни погасли в доме»
- красивое оформление элементами из фольги и вырубкой в обложке
Данная книга поможет ребёнку погрузиться в сладкие сны: мама может включить записанные на звуковую кнопку мелодичные колыбельные или спеть их сама, используя тексты песен из книги. Малыш также сможет сам легко освоить включение звука: по нажатию на кнопку начинает проигрываться песенка, при втором нажатии звук выключится, при третьем нажатии зазвучит следующая композиция и т.д. Благодаря компактному формату книгу удобно взять с собой в дорогу.
Музыкальная книга ТМ «УМка» развивает:
- слуховое восприятие
- образное мышление
- память
Объём: 8 стр. Формат: 152 х 185 мм.
Материал: пластмасса + картон.
Работает от 3-х батареек типа LR1130 (в комплекте).
Рекомендовано детям младшего дошкольного возраста.</t>
  </si>
  <si>
    <t>417</t>
  </si>
  <si>
    <t>9785506073864</t>
  </si>
  <si>
    <t>1 кнопка 3 песенки фигурная кнопка</t>
  </si>
  <si>
    <t>9785506024620 (24)</t>
  </si>
  <si>
    <t>Колобок (фигурн. кн. с огоньками, 3 пеcенки) 160х200 8стр Умка в кор.24шт</t>
  </si>
  <si>
    <t>Музыкальная книга «Колобок» ТМ «УМка» – отличный подарок для ребёнка:
- 1 звуковая кнопка в виде Колобка
- световые эффекты: огоньки на кнопке при звучании песен
- 3 песенки по мотивам сказки
- известная сказка
- красочные иллюстрации
- плотные страницы
Малыш будет с удовольствием рассматривать яркие картинки, нажимать на кнопку и слушать мелодичные песенки по мотивам любимой сказки. Одно нажатие на кнопку – включится песенка, второе нажатие – выключится, при третьем нажатии заиграет следующая композиция и т.д. Книжка сделана из плотного картона, поэтому родители могут не опасаться, что ребёнок порвёт её. Благодаря компактному формату книгу удобно брать с собой.
Чтение музыкальной книги ТМ «УМка» и игра с ней развивают:
- музыкальное и слуховое восприятие
- фантазию
- образное мышление
- внимание
- память
Объём: 8 стр. Формат: 160 х 200 мм.
Материал: пластмасса + картон.
Работает от 3-х батареек типа LR44(входят в комплект).
Рекомендовано детям младшего дошкольного возраста.</t>
  </si>
  <si>
    <t>9785506024620</t>
  </si>
  <si>
    <t>1 кнопка Книжка читает сама</t>
  </si>
  <si>
    <t>9785506073567 (30)</t>
  </si>
  <si>
    <t>Красная шапочка ш. перро (1 кн., 5 нажатий, книга читает) 160х200мм 10стр Умка в кор.30шт</t>
  </si>
  <si>
    <t>Озвученная книга «Ш. Перро. Красная Шапочка» ТМ «УМка» - отличный подарок для ребёнка:
- 1 звуковая кнопка, 5 нажатий
- книжка читает сама
- интересный сюжет
- по мотивам одноимённой сказки, читает профессиональный актёр
- красочные иллюстрации
- плотные страницы
- фигурная вырубка
Малыш будет с удовольствием рассматривать яркие картинки, нажимать на кнопку и слушать любимую сказку - маме даже не придётся её читать, книга сделает это сама! Книжка сделана из плотного картона, поэтому родители могут не опасаться, что ребёнок её порвёт. Благодаря компактному формату книгу удобно брать с собой в путешествия.
Чтение озвученной книги ТМ «УМка» и игра с ней развивают:
- музыкальное и слуховое восприятие
- фантазию
- образное мышление
- внимание
- память
Объём: 10 стр. Формат: 160 х 200 мм.
Материал: пластмасса + картон.
Работает от 1-ой батарейки типа CR2032 (входит в комплект).
Рекомендовано детям младшего дошкольного возраста.</t>
  </si>
  <si>
    <t>9785506073567</t>
  </si>
  <si>
    <t>9785506080572 (30)</t>
  </si>
  <si>
    <t>Маша и медведь (1 кн., 5 нажатий, книга читает) 160х200мм 10стр Умка в кор.30шт</t>
  </si>
  <si>
    <t>9785506080572</t>
  </si>
  <si>
    <t>9785506033998 (30) (30)</t>
  </si>
  <si>
    <t>Колобок. говорящая сказка (1 кн., 5 нажатий, книга читает) 160х200мм 10стр Умка в кор.30шт</t>
  </si>
  <si>
    <t>Озвученная книга «Колобок» ТМ «УМка» - отличный подарок и для малыша, и для занятой мамы:
- 1 звуковая кнопка, 5 нажатий
- книжка читает сама
- сказка озвучена полностью
- известная сказка в обработке А. Н. Толстого
- красочные иллюстрации
- плотные страницы
- фигурная вырубка
Малыш будет с удовольствием рассматривать яркие картинки, нажимать на кнопку и слушать любимую сказку - маме даже не придётся её читать, книга сделает это сама! Книжка сделана из плотного картона, поэтому родители могут не опасаться, что ребёнок порвёт странички. Благодаря компактному формату книгу удобно брать с собой в путешествие.
Чтение озвученной книги ТМ «УМка» и игра с ней развивают:
- музыкальное и слуховое восприятие
- фантазию
- образное мышление
- внимание
- память
Объём: 10 стр. Формат: 160 х 200 мм.
Материал: пластмасса + картон.
Работает от 1-ой батарейки типа CR2032 (в комплекте).
Рекомендовано детям младшего дошкольного возраста.</t>
  </si>
  <si>
    <t>389</t>
  </si>
  <si>
    <t>9785506033998</t>
  </si>
  <si>
    <t>9785506034322 (30) (30)</t>
  </si>
  <si>
    <t>Курочка ряба. сказки малышам (1 кн., 5 нажатий, книга читает) 160х200мм 10стр Умка в кор.30шт</t>
  </si>
  <si>
    <t>Озвученная книга «Сказки малышам. Курочка Ряба. Петушок - золотой гребешок» ТМ «УМка» – отличный подарок для ребёнка:
- 1 звуковая кнопка, 5 нажатий
- книжка читает сама
- интересный сюжет
- красочные иллюстрации
- плотные страницы
- фигурная вырубка
Малыш будет с удовольствием рассматривать яркие картинки, нажимать на кнопку и слушать любимые сказки – маме даже не придётся её читать, книга сделает это сама! Книжка сделана из плотного картона, поэтому родители могут не опасаться, что ребёнок её порвёт. Благодаря компактному формату книгу удобно брать с собой в путешествия.
Игра с музыкальной книгой ТМ «УМка» развивает:
- музыкальное и слуховое восприятие
- фантазию
- образное мышление
- внимание
- память
Объём: 10 стр. Формат: 160 х 200 мм.
Материал: пластмасса + картон.
Работает от 1-ой батарейки типа CR2032 (входит в комплект).
Рекомендовано детям младшего дошкольного возраста.</t>
  </si>
  <si>
    <t>9785506034322</t>
  </si>
  <si>
    <t>9785506080534 (30)</t>
  </si>
  <si>
    <t>Три поросёнка (1 кн., 5 нажатий, книга читает) 160х200мм 10стр Умка в кор.30шт</t>
  </si>
  <si>
    <t>Озвученная книга «Три поросёнка» ТМ «УМка» - отличный подарок для ребёнка:
- 1 звуковая кнопка, 5 нажатий
- книжка читает сама, читает профессиональный актёр
- интересный сюжет по мотивам м/ф «Бим, Бам, Бом и Волк»
- красочные иллюстрации
- плотные страницы
- фигурная вырубка
Малыш будет с удовольствием рассматривать яркие картинки, нажимать на кнопку и слушать любимую сказку - маме даже не придётся её читать, книга сделает это сама! Книжка сделана из плотного картона, поэтому родители могут не опасаться, что ребёнок её порвёт. Благодаря компактному формату книгу удобно брать с собой в путешествия.
Чтение озвученной книги ТМ «УМка» и игра с ней развивают:
- музыкальное и слуховое восприятие
- фантазию
- образное мышление
- внимание
- память
Объём: 10 стр. Формат: 160 х 200 мм.
Материал: пластмасса + картон.
Работает от 1-ой батарейки типа CR2032 (входит в комплект).
Рекомендовано детям младшего дошкольного возраста.</t>
  </si>
  <si>
    <t>395</t>
  </si>
  <si>
    <t>9785506080534</t>
  </si>
  <si>
    <t>9785506034346 (30)</t>
  </si>
  <si>
    <t>Теремок (1 кн., 5 нажатий, книга читает) 160х200мм 10стр Умка в кор.30шт</t>
  </si>
  <si>
    <t>Озвученная книга «Теремок» ТМ «УМка» – отличный подарок для ребёнка:
- 1 звуковая кнопка, 5 нажатий
- книжка читает сама: озвучена профессиональными актёрами
- известная сказка
- красочные иллюстрации
- плотные страницы
- удобный формат
Малыш будет с удовольствием рассматривать яркие картинки, нажимать на кнопку и слушать любимую русскую народную сказку – маме даже не придётся их читать, книга сделает это сама! Книжка сделана из плотного картона, поэтому родители могут не опасаться, что ребёнок её порвёт. Благодаря компактному формату книгу удобно брать с собой в путешествия.
Игра с музыкальной книгой ТМ «УМка» развивает:
- музыкальное и слуховое восприятие
- фантазию
- образное мышление
- внимание
- память
Объём: 10 стр. Формат: 160 х 200 мм.
Материал: пластмасса + картон.
Работает от 1-ой батарейки типа CR2032 (входит в комплект).
Рекомендовано детям младшего дошкольного возраста.</t>
  </si>
  <si>
    <t>9785506034346</t>
  </si>
  <si>
    <t>9785506059769 (30)</t>
  </si>
  <si>
    <t>Три медведя (1 кн., 5 нажатий, книга читает) 160х200мм 10стр Умка в кор.30шт</t>
  </si>
  <si>
    <t>Озвученная книга «Три медведя» ТМ «УМка» — отличный подарок для малыша:
- 1 звуковая кнопка, 5 нажатий
- книжка читает сама
- известная сказка Л. Н. Толстого
- красочные иллюстрации
- плотные страницы
Маленький читатель будет с удовольствием рассматривать яркие картинки, нажимать на кнопку и слушать любимую сказку — маме даже не придётся её читать, книга сделает это сама! Книжка сделана из плотного картона, поэтому родители могут не опасаться, что ребёнок её порвёт. Благодаря компактному формату книгу удобно брать с собой в путешествие.
Занятия со звуковой книгой ТМ «УМка» развивают:
- музыкальное и слуховое восприятие
- фантазию
- образное мышление
- внимание
- память
Объём: 10 стр. Формат: 160 х 200 мм.
Материал: пластмасса + картон.
Работает от 1-ой батарейки типа CR2032 (входит в комплект).
Рекомендовано детям младшего дошкольного возраста.</t>
  </si>
  <si>
    <t>9785506059769</t>
  </si>
  <si>
    <t>Модуль 2-6 кнопок</t>
  </si>
  <si>
    <t>3 кнопки 10 песен</t>
  </si>
  <si>
    <t>9785506029328</t>
  </si>
  <si>
    <t>Любимые песни МУЛЬТ (3 звук. кн. 10 пес.) 206х150мм 6стр Умка в кор.30шт</t>
  </si>
  <si>
    <t>Музыкальная книжка «Мульт. Поём вместе» ТМ «УМка» станет прекрасным подарком для ребёнка:
- 3 звуковые кнопки-звёздочки
- 10 песенок: «Ми-Ми-Мишки», «Классная песня», «Волшебное перо», «Пойте, птички, «Песня Тучки», «Лео и Тиг», «Песенка Кошечки», «Песенка собачки», «Песенка Свинки», «Песенка Слона»
Малыш будет с удовольствием рассматривать яркие страницы с изображением любимых героев, читать, слушать песни и подпевать. На одной кнопке по 3-4 песенки. Ребёнок легко освоит включение звука: по нажатию на кнопку звук включится, при втором нажатии выключится. Композиции исполняются профессиональными артистами. Книжка сделана из плотного картона, поэтому родители могут не опасаться за её сохранность. Благодаря компактному формату её удобно брать с собой.
Музыкальная книжка ТМ «УМка» развивает:
- музыкальный слух
- фантазию
- образное мышление
- внимание
- память
Объём 6 стр. Формат: 206 х 150 мм.
Материал: пластмасса + картон.
Укомплектовано 3 батарейками типа LR44(батарейки меняются).
Рекомендовано детям от 6 мес.</t>
  </si>
  <si>
    <t>579</t>
  </si>
  <si>
    <t>579,00</t>
  </si>
  <si>
    <t>86</t>
  </si>
  <si>
    <t>0,187</t>
  </si>
  <si>
    <t>9785506074151</t>
  </si>
  <si>
    <t>Репка (3 звук. кн. 10 пес.) 206х150мм 6стр Умка в кор.32шт</t>
  </si>
  <si>
    <t>Музыкальная книга «Репка» ТМ «УМка» станет отличным подарком для вашего малыша:
- 3 звуковые кнопки-звёздочки
- 10 песен по мотивам сказки: «Утром прихожу на огород, огород», «Вот тяну я, потяну», «Репка выросла на диво», «Тянем, тянем, да потянем», «Со всех ног я к вам бегу», «Я к хозяевам пришла», «Мяу, кто меня зовёт?», «Мышка, вылезай из норки», «Что ж, потрудимся немножко», «Тянем, тянем, да потянем»
- интересный сюжет
- красочные иллюстрации
- отдельная кнопка Вкл./Выкл. на обороте упаковки
Ребёнок с удовольствием будет листать плотные страницы, рассматривать яркие картинки, вместе с родителями читать интересную сказку и, конечно, нажимать на кнопки и слушать весёлые песенки. Малыш легко освоит включение звука: по нажатию на кнопку песенка включится, при втором нажатии выключится. На одной кнопке по 3-4 песенки. Благодаря компактному размеру книгу удобно взять с собой в дорогу.
Музыкальная книга ТМ «УМка» расширяет кругозор и развивает:
- слуховое восприятие и музыкальный слух
- навык чтения
- фантазию
- образное мышление
- память
- тактильное восприятие
Объём: 6 стр. Формат: 206 х 150 мм.
Материал: картон + пластмасса.
Работает от 3-х батареек типа LR44 (в комплекте).
Рекомендовано детям младшего дошкольного возраста.</t>
  </si>
  <si>
    <t>609,00</t>
  </si>
  <si>
    <t>22</t>
  </si>
  <si>
    <t>9785506074151 (32)</t>
  </si>
  <si>
    <t>9785506080503 (30)</t>
  </si>
  <si>
    <t>Зоопарк СИНИЙ ТРАКТОР (3 звук. кн. 10 пес.) 206х150мм 6стр Умка в кор.30шт</t>
  </si>
  <si>
    <t>Музыкальная книга «Синий Трактор. Зоопарк» ТМ «УМка» станет отличным подарком для вашего малыша:
- 3 звуковые кнопки-звёздочки
- 10 песен из м/ф (фрагменты): «По полям, по полям», «Едет, едет трактор», « Я весь день работал в поле», Раз, два, три, четыре, пять, вместе будем мы считать», «Кто, кто, прилетел?», «Лево, право», «Еду, на машине», «Что такое сутки», «Далеко и близко», «Пусть и мал наш мандарин»
- красочные иллюстрации с любимыми героями
- отдельная кнопка Вкл./Выкл. на обороте упаковки
- увлекательный сюжет
Ребёнок с удовольствием будет листать плотные страницы, рассматривать яркие картинки, вместе с родителями читать интересную историю по мотивам мультфильма и, конечно, нажимать на кнопки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На одной кнопке по несколько песенок. Благодаря компактному размеру книгу удобно взять с собой в дорогу.
Игра с музыкальной книгой ТМ «УМка» расширяет кругозор и развивает:
- слуховое восприятие и музыкальный слух
- навык чтения
- фантазию
- образное мышление
- память
- тактильное восприятие
Объём: 6 стр. Формат: 206 х 150 мм.
Материал: пластмасса + картон.
Работает от 3-х батареек типа LR44 (в комплекте).
Рекомендовано детям младшего дошкольного возраста.</t>
  </si>
  <si>
    <t>730</t>
  </si>
  <si>
    <t>730,00</t>
  </si>
  <si>
    <t>9785506080503</t>
  </si>
  <si>
    <t>9785506028765 (30)</t>
  </si>
  <si>
    <t>Потешки (3 звук. кн. 10 пес.) 206х150мм 6стр Умка в кор.30шт</t>
  </si>
  <si>
    <t>Музыкальная книга «Потешки» ТМ «УМка» станет прекрасным подарком для вашего малыша:
- 3 звуковые кнопки-звёздочки
- 10 песенок: «Водичка», «Божья коровка», «Ладушки», «Идёт коза рогатая», «Ехали, ехали», «Каравай», «Тень-тень-потетень», «Гуси, гуси», «Ай, дуду-дуду-дуду», «Как у наших у ворот»
- красочные иллюстрации
- отдельная кнопка Вкл./Выкл.
Ребёнок с удовольствием будет листать плотные страницы, рассматривать яркие картинки, нажимать на кнопки и слушать задорные потешки. Малыш легко освоит включение звука: по нажатию на кнопку песенка включится, при втором нажатии выключится, при третьем нажатии заиграет следующая композиция и т.д. На каждой кнопке записано по 3-4 песенки.  Благодаря компактному формату книгу удобно взять с собой в дорогу.
Игра с музыкальной книгой ТМ «УМка» расширяет кругозор ребёнка и развивает у него:
- слуховое восприятие
- навык чтения
- фантазию
- образное мышление
- память
Объём: 6 стр. Формат: 206 х 150 мм.
Материал: пластмасса + картон.
Работает от 3-х батареек типа LR44 (в комплекте).
Рекомендовано детям младшего дошкольного возраста.</t>
  </si>
  <si>
    <t>640,56</t>
  </si>
  <si>
    <t>9785506028765</t>
  </si>
  <si>
    <t>9785506028529 (30)</t>
  </si>
  <si>
    <t>Песенки из мультфильмов СОЮЗМУЛЬТФИЛЬМ (3 звук. кн. 10 пес.) 206х150мм 6стр Умка в кор.30шт</t>
  </si>
  <si>
    <t>Музыкальная книжка «Союзмультфильм. Песенки из мультфильмов» ТМ «УМка» станет прекрасным подарком для ребёнка:
- 3 звуковые кнопки в форме звёздочек
- 10 песенок: «Песенка Чебурашки», «Песенка Львёнка и Черепахи», «Песенка крокодила Гены», «Неприятность эту мы переживём», «Песенка Мышонка», «Песня друзей» (из м/ф «Волшебник Изумрудного города»), «Белые кораблики», «Здравствуй, детство», «Всё мы делим пополам», «Весёлая карусель»
- тексты песенок
- красочные иллюстрации
- кнопка Вкл./Выкл. на обороте
Малыш будет с удовольствием рассматривать яркие страницы с изображением любимых персонажей из мультфильмов студии «Союзмультфильм», читать, слушать песни, подпевать и даже танцевать. Ребёнок легко освоит включение звука: по нажатию на кнопку звук включится, при втором нажатии выключится. Композиции исполняются профессиональными артистами. Каждая кнопка воспроизводит 3-4 песенки. Книжка сделана из плотного картона, поэтому родители могут не опасаться за её сохранность. Благодаря компактному формату её удобно брать с собой.
Игра с музыкальной книгой ТМ «УМка» расширяет кругозор и развивает:
- слуховое восприятие
- навык чтения
- фантазию
- образное мышление
- память
- моторику
Объём: 6 стр. Формат: 206 х 150 мм.
Материал: пластмасса + картон.
Работает от 3-х батареек типа LR44 (в комплекте).
Рекомендовано детям младшего дошкольного возраста.</t>
  </si>
  <si>
    <t>642</t>
  </si>
  <si>
    <t>642,00</t>
  </si>
  <si>
    <t>9785506028529</t>
  </si>
  <si>
    <t>9785506099925</t>
  </si>
  <si>
    <t>ТранСПОРТ. СИНИЙ ТРАКТОР (3 звук. кн. 10 пес.) 206х150мм 6стр Умка в кор.30шт</t>
  </si>
  <si>
    <t>Музыкальная книга «Синий Трактор. Транспорт» ТМ «УМка» станет отличным подарком для вашего малыша:
- 3 звуковые кнопки-звёздочки
- 10 песен из м/ф (фрагменты): 1-ая кнопка - «Еду на машине», «Магазин», «Почтальон», «Мусоровоз»; 2-ая кнопка -  «Экскаватор», «Грузовик», «Бульдозер»; 3-я кнопка - «Самолёт», «Далеко и близко», «Заправка»
- красочные иллюстрации с любимыми героями
- отдельная кнопка Вкл./Выкл. на обороте упаковки
- увлекательный сюжет
Ребёнок с удовольствием будет листать плотные страницы, рассматривать яркие картинки и, конечно, нажимать на кнопки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На одной кнопке записано по несколько песенок. Благодаря компактному размеру книгу удобно взять с собой в дорогу.
Игра с музыкальной книгой ТМ «УМка» расширяет кругозор и развивает:
- слуховое восприятие и музыкальный слух
- навык чтения
- фантазию
- образное мышление
- память
- тактильное восприятие
Объём: 6 стр. Формат: 206 х 150 мм.
Материал: пластмасса + картон.
Работает от 3-х батареек типа LR44 (в комплекте).
Рекомендовано детям младшего дошкольного возраста.</t>
  </si>
  <si>
    <t>614</t>
  </si>
  <si>
    <t>614,00</t>
  </si>
  <si>
    <t>9785506028772 (30)</t>
  </si>
  <si>
    <t>Спи моя радость, усни (3 звук. кн. 10 пес.) 206х150мм 6стр Умка в кор.30шт</t>
  </si>
  <si>
    <t>Музыкальная книжка «Спи моя радость, усни» ТМ «УМка» непременно понравится малышу:
- 3 звуковые кнопки
- 10 песен: «Спи, младенец», «Ты, собачка, не лай», «Ой, баиньки», «Баю-баюшки- баю», «Вот и люди спят», «Ой люли, прилетели журавли», «Ходит сон близ окон», «Огни погасли в доме», «Приди, котик , ночевать», «Баюшки, баюшки»
- красочные иллюстрации
- отдельная кнопка «Вкл./Выкл.» на обороте
Данная книга поможет ребёнку погрузиться в сладкие сны: мама может включить записанные на звуковую кнопку мелодичные колыбельные или спеть их сама, используя тексты песен из книги. Малыш также сможет сам легко освоить включение звука: по нажатию на кнопку звук включится, при втором нажатии выключится. Книжка сделана из плотного картона, поэтому родители могут не опасаться за её сохранность. Благодаря компактному формату её удобно брать с собой в путешествия.
Игра с музыкальной книгой ТМ «УМка» развивает:
- слуховое восприятие и музыкальный слух
- навыки чтения
- фантазию
- образное мышление
- память
Объём: 6 стр. Формат: 206 х 150 мм.
Материал: картон + пластмасса.
Работает от 3 батареек типа LR44 (в комплекте).
Рекомендовано детям младшего дошкольного возраста.</t>
  </si>
  <si>
    <t>622,2</t>
  </si>
  <si>
    <t>622,20</t>
  </si>
  <si>
    <t>9785506028772</t>
  </si>
  <si>
    <t>0,165</t>
  </si>
  <si>
    <t>3 кнопки 3 песни</t>
  </si>
  <si>
    <t>9785506003892 (30)</t>
  </si>
  <si>
    <t>Колобок (3 звук. кн.) 206х150мм 6стр Умка в кор.30шт</t>
  </si>
  <si>
    <t>Музыкальная книга «Колобок» ТМ «УМка» станет прекрасным подарком для вашего малыша:
- 3 звуковых кнопок
- 3 песенки по мотивам сказки
- красочные иллюстрации
- кнопка Вкл./Выкл.
Ребёнок с удовольствием будет листать плотные страницы, рассматривать яркие картинки, нажимать на кнопки и слушать весёлые песенки по мотивам любимой сказки. Малыш легко освоит включение звука: по нажатию на кнопку звук включится, при втором нажатии выключится. Благодаря компактному формату книгу удобно взять с собой в дорогу.
Музыкальная книга ТМ «УМка» расширяет кругозор ребёнка и развивает у него:
- слуховое восприятие и музыкальный слух
- навык чтения
- фантазию
- образное мышление
- память
Объём: 6 стр. Формат: 206 х 150 мм.
Материал: пластмасса + картон.
Работает от 3-х батареек типа LR44 (в комплекте).
Рекомендовано детям младшего дошкольного возраста.</t>
  </si>
  <si>
    <t>547</t>
  </si>
  <si>
    <t>547,00</t>
  </si>
  <si>
    <t>9785506003892</t>
  </si>
  <si>
    <t>9785506003878 (30)</t>
  </si>
  <si>
    <t>Теремок Кузнецова (3 звук. кн.) 206х150мм 6стр Умка в кор.30шт</t>
  </si>
  <si>
    <t>Книжка-малышка "Колобок" с тремя песенками и яркими иллюстрациями - это прекрасный подарок для вашего малыша. Нажимая на кнопки, он будет совершенствовать моторику пальчиков рук, в то время как история о любимых героях перенесёт его в незабываемый мир. Книга воиспроизводит 3 песенки: "Песенка лягушки", "Песенка лисы", "Теремок". Книгу можно читать и слушать. Развивает память, речь, воображение. Редактор-составитель А. Козырь. Размер 206х150 мм. Объем 6 страниц. Рекомендовано детям от 0 лет. Работает при помощи 3 батареек типа LR44 (входят в комплект).</t>
  </si>
  <si>
    <t>9785506003878</t>
  </si>
  <si>
    <t>9785506003854 (30)</t>
  </si>
  <si>
    <t>Русские народные сказки. репка. (3 звук. кн.) 206х150мм 6стр Умка в кор.30шт</t>
  </si>
  <si>
    <t>Музыкальная книга «Репка» ТМ «УМка» - отличный подарок для вашего малыша:
- 3 звуковые кнопки в виде звёздочек
- 3 песенки 
- любимая сказка
- красочные иллюстрации
Ребёнок с удовольствием будет листать плотные страницы, рассматривать яркие картинки, нажимать на кнопки и слушать песенки. Малыш легко освоит включение звука: по нажатию на кнопку песенка включится, при втором нажатии выключится. Благодаря компактному формату книгу удобно взять с собой в дорогу.
Музыкальная книга ТМ «УМка» развивает:
- слуховое восприятие и музыкальный слух
- навык чтения
- фантазию
- образное мышление
- память
Объём: 6 стр. Формат: 206 х 150 мм.
Материал: пластмасса + картон.
Работает от 3-х батареек типа LR44 (в комплекте).
Рекомендовано детям от 6 мес.</t>
  </si>
  <si>
    <t>9785506003854</t>
  </si>
  <si>
    <t>9785919416074 (30)</t>
  </si>
  <si>
    <t>Колыбельные СОЮЗМУЛЬТФИЛЬМ (3 звук. кн.) 206х150мм 6стр Умка в кор.30шт</t>
  </si>
  <si>
    <t>Музыкальная книга «Союзмультфильм. Колыбельные» ТМ «УМка» станет прекрасным подарком для ребёнка:
- 1 звуковая кнопка
- 3 колыбельные песенки (фрагменты): «Спи, моя радость, усни», «Колыбельная медведицы», «Спи, дитя моё, усни»
- красочные иллюстрации
- кнопка Вкл./Выкл.
Малыш будет с удовольствием листать плотные страницы, разглядывать яркие картинки и слушать мелодичные колыбельные песни, нажимая на кнопки в виде звёздочек. Одно нажатие на кнопку – песенка включится, второе нажатие – выключится. Книжка сделана из плотного картона, поэтому родители могут не опасаться, что ребёнок порвёт странички. Благодаря компактному формату её удобно брать с собой.
Музыкальная книга ТМ «УМка» развивает:
- музыкальный слух
- фантазию
- образное мышление
- внимание
- память
Объём: 6 стр. Формат: 206 х 150 мм.
Материал: пластмасса + картон.
Работает от 3-х батареек типа LR44 (в комплекте).
Рекомендовано детям от 6 мес.</t>
  </si>
  <si>
    <t>568,14</t>
  </si>
  <si>
    <t>9785919416074</t>
  </si>
  <si>
    <t>9785919414728 (30)</t>
  </si>
  <si>
    <t>Весёлая карусель СОЮЗМУЛЬТФИЛЬМ (3 звук. кн.) 206х150мм 6стр Умка в кор.30шт</t>
  </si>
  <si>
    <t>Книжка-малышка "Весёлая карусель" с 3 песенками и яркими иллюстрациями - это прекрасный подарок для вашего малыша. Нажимая на кнопки, он будет совершенствовать моторику пальчиков рук, в то время как история о любимых героях перенесёт его в незабываемый мир. В книге представлены песни: "Антошка" (слова Ю.Энтина, музыка В. Шаинского), "Два веселых гуся" (народная Украинская песня), "Мы делили апельсин" (слова Л. Зубковой, музыка И. Егикова). Книга, при нажатии на звездочки, воиспроизводит 3 песни. Книгу можно читать и слушать. Развивает память, речь, воображение. Рекдактор-составитель М. Сябровская. Размер 206х150 мм. Объем 6 страниц. Рекомендовано детям от 0 лет. Работает при помощи 3 батареек типа LR44 (входят в комплект).</t>
  </si>
  <si>
    <t>9785919414728</t>
  </si>
  <si>
    <t>9785919416234 (30)</t>
  </si>
  <si>
    <t>Крошка енот ЭКРАН (3 звук. кн.) 206х150мм 6стр Умка в кор.30шт</t>
  </si>
  <si>
    <t>Музыкальная книга «Крошка Енот» ТМ «УМка» - отличный подарок для вашего малыша:
- 3 звуковых кнопки в виде звёздочек
- 2 фразы и 1 песенка из м/ф: «От улыбки», «Я уже большой и очень храбрый! Я один иду на пруд», «Крошка Енот, ступай на пруд, но не бери с собой палки и не строй ему рожи, а улыбнись!»
- интересный сюжет по мотивам мультфильма
- красочные иллюстрации
Ребёнок с удовольствием будет листать плотные страницы, рассматривать яркие картинки, нажимать на кнопки и слушать фразы и песенку из известного мультфильма. Малыш легко освоит включение звука: по нажатию на кнопку песенка включится, при втором нажатии выключится. Благодаря компактному формату книгу удобно взять с собой в дорогу.
Музыкальная книга ТМ «УМка» развивает:
- слуховое восприятие и музыкальный слух
- навык чтения
- фантазию
- образное мышление
- память
Объём: 6 стр. Формат: 206 х 150 мм.
Материал: пластмасса + картон.
Работает от 3-х батареек типа LR44 (в комплекте).
Рекомендовано детям от 6 мес.</t>
  </si>
  <si>
    <t>619,00</t>
  </si>
  <si>
    <t>9785919416234</t>
  </si>
  <si>
    <t>9785919415077</t>
  </si>
  <si>
    <t>Cорока-сорока. (3 звук. кн.) 206х150мм 6стр Умка в кор.30шт</t>
  </si>
  <si>
    <t>Музыкальная книга «Сорока-сорока» ТМ «УМка» - отличный подарок для вашего малыша:
- 3 звуковых кнопки в виде звёздочек
- 3 пропетые потешки: «Сорока-сорока», «Мишка косолапый», «Божья коровка»
- 6 весёлых потешек для чтения
- красочные иллюстрации
- кнопка Вкл./Выкл.
Ребёнок с удовольствием будет листать плотные страницы, рассматривать яркие картинки, нажимать на кнопки и слушать задорные потешки. Малыш легко освоит включение звука: по нажатию на кнопку песенка включится, при втором нажатии выключится. Благодаря компактному формату книгу удобно взять с собой в дорогу.
Музыкальная книга ТМ «УМка» расширяет кругозор ребёнка и развивает у него:
- слуховое восприятие и музыкальный слух
- навык чтения
- фантазию
- образное мышление
- память
Объём: 6 стр. Формат: 206 х 150 мм.
Материал: пластмасса + картон.
Работает от 3-х батареек типа LR44 (в комплекте).
Рекомендовано детям от 6 мес.</t>
  </si>
  <si>
    <t>75</t>
  </si>
  <si>
    <t>9785506003496</t>
  </si>
  <si>
    <t>Золушка СОЮЗМУЛЬТФИЛЬМ (3 звук. кн.) 206х150мм 6стр Умка в кор.30шт</t>
  </si>
  <si>
    <t>Книжка-малышка "Золушка" с тремя песенками и яркими иллюстрациями - это прекрасный подарок для вашего малыша. Нажимая на кнопки, он будет совершенствовать моторику пальчиков рук, в то время как история о любимых героях перенесёт его в незабываемый мир. В книге представлена история про Золушку. Книга, при нажатии на звездочки, воиспроизводит: "Золушка, где мое платье?...", "Песня Золушки", "Навсегда". Книгу можно читать и слушать. Развивает память, речь, воображение. Редактор-составитель К. Хомякова. Размер 206х150 мм. Объем 6 страниц. Рекомендовано детям от 0 лет. Работает при помощи 3 батареек типа LR44 (входят в комплект).</t>
  </si>
  <si>
    <t>77</t>
  </si>
  <si>
    <t>9785506003519</t>
  </si>
  <si>
    <t>СОЮЗМУЛЬТФИЛЬМ (3 звук. кн.) 206х150мм 6стр Умка в кор.30шт</t>
  </si>
  <si>
    <t>Музыкальная книга «Союзмультфильм. Дюймовочка» ТМ «УМка» станет прекрасным подарком для малышей:
- 3 звуковые кнопки в виде звёздочек
- 2 песенки и фраза
- красочные иллюстрации
- любимая сказка
- кнопка Вкл./Выкл. на обороте обложки
Ребёнок с удовольствием будет листать плотные страницы, рассматривать яркие картинки, вместе с родителями читать известную сказку и, конечно, нажимать на кнопки и слушать мелодичные песенки и фразу из м/ф.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Чтение музыкальной книги ТМ «УМка» и игра с ней развивают:
- слуховое восприятие
- навык чтения
- мелкую моторику
- фантазию
- образное мышление
- память
Объём: 6 стр. Формат: 206 х 150 мм.
Материал: пластмасса + картон.
Работает от 3-х батареек типа LR44 (в комплекте).
Рекомендовано детям младшего дошкольного возраста.</t>
  </si>
  <si>
    <t>557</t>
  </si>
  <si>
    <t>557,00</t>
  </si>
  <si>
    <t>95</t>
  </si>
  <si>
    <t>9785506033134</t>
  </si>
  <si>
    <t>Стихи о животных Маршак (3 звук. кн.) 206х150мм 6стр Умка в кор.30шт</t>
  </si>
  <si>
    <t>Музыкальная книжка «С. Маршак. Стихи о животных» ТМ «УМка» станет прекрасным подарком для ребёнка:
- 3 кнопки-звёздочки
- 3 песенки («Мышка», «Мокрый волк», «Козы»)
- стихи С. Маршака по мотивам чешских народных песенок
- яркие иллюстрации
С помощью этой музыкальной книги ребёнок познакомится с разными животными. Малыш с удовольствием будет нажимать на звёздочки и слушать песенки. Книжка сделана из плотного картона, поэтому родители могут не опасаться за её сохранность. Благодаря компактному формату её удобно брать с собой.
Музыкальная книжка ТМ «УМка» развивает:
- музыкальный слух
- фантазию
- образное мышление
- внимание
- память
Объём: 6 стр. Формат: 206 х 150 мм.
Материал: пластмасса + картон.
Укомплектовано 3 батарейками типа LR44 (батарейки меняются).
Рекомендовано детям от 6 мес.</t>
  </si>
  <si>
    <t>566,00</t>
  </si>
  <si>
    <t>108</t>
  </si>
  <si>
    <t>9785506087779</t>
  </si>
  <si>
    <t>Петушок - золотой гребешок Толстой А.Н. (3 звук. кн.) 206х150мм 6стр Умка в кор.30шт</t>
  </si>
  <si>
    <t>Музыкальная книга «А. Н. Толстой. Петушок - золотой гребешок» ТМ «УМка» станет прекрасным подарком для малыша:
- 3 звуковые кнопки в виде звёздочек
- 3 песни по мотивам сказки
- красочные иллюстрации
- любимая сказка
- кнопка Вкл./Выкл. на обороте
Ребёнок с удовольствием будет листать плотные страницы, рассматривать яркие картинки и, конечно, нажимать на кнопки и слушать мелодичные песенки по мотивам известной русской народной сказки.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6 стр. Формат: 206 х 150 мм.
Материал: пластмасса + картон.
Работает от 3-х батареек типа LR44 (в комплекте).
Рекомендовано детям младшего дошкольного возраста.</t>
  </si>
  <si>
    <t>9785506079354</t>
  </si>
  <si>
    <t>Репка Толстой А.Н. (3 звук. кн.) 206х150мм 6стр Умка в кор.30шт</t>
  </si>
  <si>
    <t>Музыкальная книга «А. Н. Толстой. Репка» ТМ «УМка» станет прекрасным подарком для малыша:
- 3 звуковые кнопки в виде звёздочек
- 3 песни по мотивам сказки
- красочные иллюстрации
- любимая сказка
- кнопка Вкл./Выкл. на обороте
Ребёнок с удовольствием будет листать плотные страницы, рассматривать яркие картинки и, конечно, нажимать на кнопки и слушать мелодичные песенки по мотивам известной русской народной сказки.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6 стр. Формат: 206 х 150 мм.
Материал: пластмасса + картон.
Работает от 3-х батареек типа LR44 (в комплекте).
Рекомендовано детям младшего дошкольного возраста.</t>
  </si>
  <si>
    <t>593</t>
  </si>
  <si>
    <t>593,00</t>
  </si>
  <si>
    <t>275</t>
  </si>
  <si>
    <t>9785506085249</t>
  </si>
  <si>
    <t>Кто сказал "гав-гав" Степанов В.А. (3 звук. кн.) 206х150мм 6стр Умка в кор.30шт</t>
  </si>
  <si>
    <t>Музыкальная книга «В. А. Степанов. Кто сказал «Гав-гав» ТМ «УМка» станет прекрасным подарком для малыша:
- 3 звуковые кнопки в виде звёздочек
- 3 песни на стихи Владимира Степанова: «Пёс», «Корова», «Коза»
- красочные иллюстрации
- добрые стихотворения
- кнопка Вкл./Выкл. на обороте
Ребёнок с удовольствием будет листать плотные страницы, рассматривать яркие картинки и, конечно, нажимать на кнопки и слушать мелодичные песенки про животных.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6 стр. Формат: 206 х 150 мм.
Материал: пластмасса + картон.
Работает от 3-х батареек типа LR44 (в комплекте).
Рекомендовано детям младшего дошкольного возраста.</t>
  </si>
  <si>
    <t>9785506072249 (32)</t>
  </si>
  <si>
    <t>Игрушки Барто А. (3 звук. кн.) 206х150мм 6стр Умка в кор.32шт</t>
  </si>
  <si>
    <t>Музыкальная книжка «А. Барто. Мишка» ТМ «УМка» станет прекрасным подарком для ребёнка:
- 3 звуковые кнопки
- 3 песни на стихи Агнии Барто: «Зайку бросила хозяйка», «Уронили мишку на пол», «Идёт бычок, качается»
- красочные иллюстрации
- отдельная кнопка «Вкл./Выкл.» на обороте
Малыш будет с удовольствием рассматривать яркие картинки, читать вместе с родителями добрые стихи Агнии Барто, слушать песенки и подпевать. Ребёнок легко освоит включение звука: по нажатию на кнопку звук включится, при втором нажатии выключится. Книжка сделана из плотного картона, поэтому родители могут не опасаться за её сохранность. Благодаря компактному формату её удобно брать с собой в путешествия.
Игра с музыкальной книгой ТМ «УМка» развивает:
- слуховое восприятие и музыкальный слух
- навыки чтения
- фантазию
- образное мышление
- память
Объём: 6 стр. Формат: 206 х 150 мм.
Материал: картон + пластмасса.
Работает от 3-х батареек типа LR44 (в комплекте).
Рекомендовано детям младшего дошкольного возраста.</t>
  </si>
  <si>
    <t>652,8</t>
  </si>
  <si>
    <t>652,80</t>
  </si>
  <si>
    <t>9785506072249</t>
  </si>
  <si>
    <t>9785506087861</t>
  </si>
  <si>
    <t>Мульт-хиты. СОЮЗМУЛЬТФИЛЬМ (3 звук. кн.) 206х150мм 6стр Умка в кор.30шт</t>
  </si>
  <si>
    <t>Музыкальная книга «Союзмультфильм. Мульт-хиты» ТМ «УМка» станет отличным подарком для вашего малыша:
- тексты песенок
- 3 звуковые кнопки-звёздочки
- 3 песни из м/ф (фрагменты): «Песенка Крокодила Гены», «Песенка Львенка и Черепахи», «Песенка Умки»
- красочные иллюстрации с любимыми героями
- отдельная кнопка Вкл./Выкл. на обороте упаковки
Ребёнок с удовольствием будет листать плотные страницы, рассматривать яркие картинки и, конечно, нажимать на кнопки и слушать весёлые песенки из известных мультфильмов. Малыш легко освоит включение звука: по нажатию на кнопку звук включится, при втором нажатии выключится. Книжка сделана из плотного картона, поэтому родители могут не опасаться за её сохранность. Благодаря компактному формату её удобно брать с собой в путешествия.
Игра с музыкальной книгой ТМ «УМка» расширяет кругозор и развивает:
- слуховое восприятие и музыкальный слух
- навык чтения
- фантазию
- образное мышление
- память
- тактильное восприятие
Объём: 6 стр. Формат: 206 х 150 мм.
Материал: пластмасса + картон.
Работает от 3-х батареек типа LR44 (в комплекте).
Рекомендовано детям младшего дошкольного возраста.</t>
  </si>
  <si>
    <t>709</t>
  </si>
  <si>
    <t>709,00</t>
  </si>
  <si>
    <t>9785506085683 (30)</t>
  </si>
  <si>
    <t>Поём с чебурашкой СОЮЗМУЛЬТФИЛЬМ (3 звук. кн.) 206х150мм 6стр Умка в кор.30шт</t>
  </si>
  <si>
    <t>Музыкальная книга «Союзмультфильм. Поём с Чебурашкой» ТМ «УМка» станет отличным подарком для вашего малыша:
- тексты песенок
- 3 звуковые кнопки-звёздочки
- 3 песни из м/ф (фрагменты): «Песенка Чебурашки», «Голубой вагон», «Песенка Крокодила Гены»
- красочные иллюстрации с любимыми героями
- отдельная кнопка Вкл./Выкл. на обороте упаковки
Ребёнок с удовольствием будет листать плотные страницы, рассматривать яркие картинки и, конечно, нажимать на кнопки и слушать любимые песенки из известных мультфильмов. Малыш легко освоит включение звука: по нажатию на кнопку звук включится, при втором нажатии выключится. Книжка сделана из плотного картона, поэтому родители могут не опасаться за её сохранность. Благодаря компактному формату её удобно брать с собой в путешествия.
Игра с музыкальной книгой ТМ «УМка» расширяет кругозор и развивает:
- слуховое восприятие и музыкальный слух
- навык чтения
- фантазию
- образное мышление
- память
- тактильное восприятие
Объём: 6 стр. Формат: 206 х 150 мм.
Материал: пластмасса + картон.
Работает от 3-х батареек типа LR44 (в комплекте).
Рекомендовано детям младшего дошкольного возраста.</t>
  </si>
  <si>
    <t>9785506085683</t>
  </si>
  <si>
    <t>9785506085669 (30)</t>
  </si>
  <si>
    <t>Мульт-песенки СОЮЗМУЛЬТФИЛЬМ (3 звук. кн.) 206х150мм 6стр Умка в кор.30шт</t>
  </si>
  <si>
    <t>9785506085669</t>
  </si>
  <si>
    <t>9785506087786</t>
  </si>
  <si>
    <t>Курочка ряба. толстой а.н. (3 звук. кн.) 206х150мм 6стр Умка в кор.30шт</t>
  </si>
  <si>
    <t>Музыкальная книжка «Курочка Ряба» ТМ «УМка» станет прекрасным подарком для ребёнка:
- известная сказка в обработке А. Н. Толстого
- 3 звуковые кнопки
- 3 песенки по мотивам сказки
- красочные иллюстрации
- отдельная кнопка «Вкл./Выкл.» на обороте
Малыш будет с удовольствием рассматривать яркие картинки, читать вместе с родителями известную русскую народную сказку и слушать песенки по её мотиву. Ребёнок легко освоит включение звука: по нажатию на кнопку звук включится, при втором нажатии выключится. Книжка сделана из плотного картона, поэтому родители могут не опасаться за её сохранность. Благодаря компактному формату её удобно брать с собой в путешествия.
Игра с музыкальной книгой ТМ «УМка» развивает:
- слуховое восприятие и музыкальный слух
- навыки чтения
- фантазию
- образное мышление
- память
Объём: 6 стр. Формат: 206 х 150 мм.
Материал: картон + пластмасса.
Работает от 3-х батареек типа LR44 (в комплекте).
Рекомендовано детям младшего дошкольного возраста.</t>
  </si>
  <si>
    <t>596</t>
  </si>
  <si>
    <t>596,00</t>
  </si>
  <si>
    <t>475</t>
  </si>
  <si>
    <t>9785506087809</t>
  </si>
  <si>
    <t>Три медведя. толстой л.н. (3 звук. кн.) 206х150мм 6стр Умка в кор.30шт</t>
  </si>
  <si>
    <t>Музыкальная книжка «Три медведя» ТМ «УМка» станет прекрасным подарком для ребёнка:
- известная сказка Л. Н. Толстого
- 3 звуковые кнопки
- 3 песенки по мотивам сказки
- красочные иллюстрации
- отдельная кнопка «Вкл./Выкл.» на обороте
Малыш будет с удовольствием рассматривать яркие картинки, читать вместе с родителями известную русскую народную сказку и слушать песенки по её мотиву. Ребёнок легко освоит включение звука: по нажатию на кнопку звук включится, при втором нажатии выключится. Книжка сделана из плотного картона, поэтому родители могут не опасаться за её сохранность. Благодаря компактному формату её удобно брать с собой в путешествия.
Игра с музыкальной книгой ТМ «УМка» развивает:
- слуховое восприятие и музыкальный слух
- навыки чтения
- фантазию
- образное мышление
- память
Объём: 6 стр. Формат: 206 х 150 мм.
Материал: картон + пластмасса.
Работает от 3-х батареек типа LR44 (в комплекте).
Рекомендовано детям младшего дошкольного возраста.</t>
  </si>
  <si>
    <t>610,00</t>
  </si>
  <si>
    <t>9785506079330</t>
  </si>
  <si>
    <t>Колобок. ушинский к.д. (3 звук. кн.) 206х150мм 6стр Умка в кор.30шт</t>
  </si>
  <si>
    <t>Музыкальная книга «Колобок» ТМ «УМка» станет отличным подарком для вашего малыша:
- известная сказка в обработке К. Д. Ушинского
- 3 звуковые кнопки-звёздочки
- 3 песенки по мотивам сказки
- интересный сюжет
- красочные иллюстрации
- отдельная кнопка Вкл./Выкл. на обороте упаковки
Ребёнок с удовольствием будет листать плотные страницы, рассматривать яркие картинки, вместе с родителями читать интересную сказку и, конечно, нажимать на кнопки и слушать мелодичные песенки. Малыш легко освоит включение звука: по нажатию на кнопку песенка включится, при втором нажатии выключится. На одной кнопке по 3-4 песенки. Благодаря компактному размеру книгу удобно взять с собой в дорогу.
Чтение музыкальной книги ТМ «УМка» и игра с ней расширяют кругозор и развивают:
- слуховое восприятие
- навык чтения
- фантазию
- образное мышление
- память
Объём: 6 стр. Формат: 206 х 150 мм.
Материал: картон + пластмасса.
Работает от 3-х батареек типа LR44 (в комплекте).
Рекомендовано детям младшего дошкольного возраста.</t>
  </si>
  <si>
    <t>543</t>
  </si>
  <si>
    <t>543,00</t>
  </si>
  <si>
    <t>9785506079323</t>
  </si>
  <si>
    <t>Теремок. афанасьев а.н. (3 звук. кн.) 206х150мм 6стр Умка в кор.30шт</t>
  </si>
  <si>
    <t>Музыкальная книжка «Теремок» ТМ «УМка» станет прекрасным подарком для ребёнка:
- известная сказка в обработке А. Н. Афанасьева
- 3 звуковые кнопки
- 3 песенки по мотивам сказки
- красочные иллюстрации
- отдельная кнопка «Вкл./Выкл.» на обороте
Малыш будет с удовольствием рассматривать яркие картинки, читать вместе с родителями известную русскую народную сказку и слушать песенки по её мотиву. Ребёнок легко освоит включение звука: по нажатию на кнопку звук включится, при втором нажатии выключится. Книжка сделана из плотного картона, поэтому родители могут не опасаться за её сохранность. Благодаря компактному формату её удобно брать с собой в путешествия.
Игра с музыкальной книгой ТМ «УМка» развивает:
- слуховое восприятие и музыкальный слух
- навыки чтения
- фантазию
- образное мышление
- память
Объём: 6 стр. Формат: 206 х 150 мм.
Материал: картон + пластмасса.
Работает от 3-х батареек типа LR44 (в комплекте).
Рекомендовано детям младшего дошкольного возраста.</t>
  </si>
  <si>
    <t>9785506085676 (30)</t>
  </si>
  <si>
    <t>Песенки винни-пуха СОЮЗМУЛЬТФИЛЬМ (3 звук. кн.) 206х150мм 6стр Умка в кор.30шт</t>
  </si>
  <si>
    <t>Музыкальная книга «Союзмультфильм. Песенки Винни-Пуха» ТМ «УМка» станет прекрасным подарком для малыша:
- 3 звуковые кнопки в виде звёздочек
- 3 песни из м/ф (фрагменты): «Утренняя песенка», «Лучший подарок», «Вот горшок пустой»
- красочные иллюстрации
- тексты любимых песенок
- кнопка Вкл./Выкл. на обороте
Ребёнок с удовольствием будет листать плотные страницы, рассматривать яркие картинки и, конечно, нажимать на кнопки и слушать песенки из популярного мультфильма про забавного медведя Винни-Пуха и его друзей.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6 стр. Формат: 206 х 150 мм.
Материал: пластмасса + картон.
Работает от 3-х батареек типа LR44 (в комплекте).
Рекомендовано детям младшего дошкольного возраста.</t>
  </si>
  <si>
    <t>646,68</t>
  </si>
  <si>
    <t>584</t>
  </si>
  <si>
    <t>9785506085676</t>
  </si>
  <si>
    <t>9785506034414 (30)</t>
  </si>
  <si>
    <t>Дружная ферма. Синий ТРАКТОР (3 звук. кн.) 206х150мм 6стр Умка в кор.30шт</t>
  </si>
  <si>
    <t>Музыкальная книга «Синий Трактор. Дружная ферма» ТМ «УМка» станет прекрасным подарком для маленьких поклонников известного мультсериала про приключения весёлого трактора:
- 3 звуковые кнопки в виде звёздочек
- 3 песни из м/ф (фрагменты): «Корова», «Баран», «Свинья»
- красочные иллюстрации
- любимые персонажи
- знакомство с обитателями фермы
- кнопка Вкл./Выкл. на обороте обложки
Ребёнок с удовольствием будет листать плотные страницы, рассматривать яркие картинки, вместе с родителями читать про приключения любимого героя на ферме и, конечно, нажимать на кнопки и слушать весёлые песенки из м/ф.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Чтение музыкальной книги ТМ «УМка» и игра с ней развивают:
- слуховое восприятие
- навык чтения
- фантазию
- образное мышление
- память
Объём: 6 стр. Формат: 206 х 150 мм.
Материал: пластмасса + картон.
Работает от 3-х батареек типа LR44 (в комплекте).
Рекомендовано детям младшего дошкольного возраста.</t>
  </si>
  <si>
    <t>632</t>
  </si>
  <si>
    <t>632,00</t>
  </si>
  <si>
    <t>9785506034414</t>
  </si>
  <si>
    <t>0,177</t>
  </si>
  <si>
    <t>9785506031567 (30)</t>
  </si>
  <si>
    <t>Теремок (3 звук. кн.) 206х150мм 6стр Умка в кор.30шт</t>
  </si>
  <si>
    <t>Музыкальная книжка «Теремок» ТМ «УМка» станет прекрасным подарком для ребёнка:
- 3 звуковые кнопки
- 3 песенки по мотивам сказки: «Песенка Мышки», «Песенка Волка», «Песенка Медведя»
- интересный сюжет
- красочные иллюстрации
- отдельная кнопка «Вкл./Выкл.» на обороте
Малыш будет с удовольствием рассматривать яркие картинки, читать вместе с родителями известную русскую народную сказку и слушать песенки по её мотиву. Ребёнок легко освоит включение звука: по нажатию на кнопку звук включится, при втором нажатии выключится. Книга сделана из плотного картона, поэтому мамы могут не опасаться, что дети порвут странички. Благодаря компактному формату издание удобно брать с собой в путешествие.
Игра с музыкальной книгой ТМ «УМка» развивает:
- слуховое восприятие и музыкальный слух
- навыки чтения
- фантазию
- образное мышление
- память
Объём: 6 стр. Формат: 206 х 150 мм.
Материал: картон + пластмасса.
Работает от 3-х батареек типа LR44 (в комплекте).
Рекомендовано детям младшего дошкольного возраста.</t>
  </si>
  <si>
    <t>536</t>
  </si>
  <si>
    <t>536,00</t>
  </si>
  <si>
    <t>9785506031567</t>
  </si>
  <si>
    <t>9785506087793</t>
  </si>
  <si>
    <t>Маша и медведь. (3 звук. кн.) 206х150мм 6стр Умка в кор.30шт</t>
  </si>
  <si>
    <t>Музыкальная книга «Маша и медведь» ТМ «УМка» станет отличным подарком для маленького любознайки:
- известная сказка
- 3звуковые кнопки-звёздочки
- 3 песни по мотивам сказки
- красочные иллюстрации
- кнопка Вкл./Выкл. на обороте
Малыш с удовольствием будет листать плотные страницы, рассматривать яркие картинки и погружаться в удивительный сказочный мир, а также нажимать на звуковые кнопки и слушать мелодичные песенки. Ребёнок легко освоит включение звука: по нажатию на кнопку песенка включится, при втором нажатии выключится и т.д. Благодаря компактному размеру книгу удобно взять с собой в дорогу.
Чтение музыкальной книги ТМ «УМка» и игра с ней развивают:
- слуховое восприятие
- навык чтения
- фантазию
- образное мышление
- память
- моторику
Объём: 6 стр. Формат: 206 х 150 мм.
Материал: пластмасса + картон.
Работает от 3-х батареек типа LR44 (в комплекте).
Рекомендовано детям младшего дошкольного возраста.</t>
  </si>
  <si>
    <t>542</t>
  </si>
  <si>
    <t>542,00</t>
  </si>
  <si>
    <t>615</t>
  </si>
  <si>
    <t>9785506017578 (30)</t>
  </si>
  <si>
    <t>Песенки из м/ф СОЮЗМУЛЬТФИЛЬМ (3 звук. кн.) 206х150мм 6стр Умка в кор.30шт</t>
  </si>
  <si>
    <t>Музыкальная книга «Союзмультфильм. Песенки из м/ф» ТМ «УМка» станет прекрасным подарком для малыша:
- 3 звуковые кнопки в виде звёздочек
- 3 песни из м/ф (фрагменты): «Песенка Мамонтёнка», «Чунга-чанга», «Песенка крокодила Гены»
- красочные иллюстрации
- любимые персонажи
- тексты песенок
- кнопка Вкл./Выкл. на обороте
Ребёнок с удовольствием будет листать плотные страницы, рассматривать яркие картинки и, конечно, нажимать на кнопки и слушать песенки из известных детских мультфильмов.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Игра с музыкальной книгой ТМ «УМка» расширяет кругозор и развивает:
- слуховое восприятие
- навык чтения
- фантазию
- образное мышление
- память
- моторику
Объём: 6 стр. Формат: 206 х 150 мм.
Материал: пластмасса + картон.
Работает от 3-х батареек типа LR44 (в комплекте).
Рекомендовано детям младшего дошкольного возраста.</t>
  </si>
  <si>
    <t>625</t>
  </si>
  <si>
    <t>625,00</t>
  </si>
  <si>
    <t>9785506017578</t>
  </si>
  <si>
    <t>9785919412540 (30)</t>
  </si>
  <si>
    <t>Ну, погоди! СОЮЗМУЛЬТФИЛЬМ (3 звук. кн.) 206х150мм 6стр Умка в кор.30шт</t>
  </si>
  <si>
    <t>Музыкальная книга «Союзмультфильм. Ну, погоди!» ТМ «УМка» станет прекрасным подарком для маленьких поклонников известного мультфильма:
- 3 звуковые кнопки в виде звёздочек
- 3 композиции: мелодия-песенка: «Тарьям-тарьри-тари-рьям…», песня зайчика «Ждёт твоих подарочков ребетня…», мелодия из м/ф
- красочные иллюстрации
- увлекательная история с участием любимых героев
- кнопка Вкл./Выкл. на обороте
Ребёнок с удовольствием будет листать плотные страницы, рассматривать яркие картинки, вместе с родителями читать про приключения любимых персонажей и, конечно, нажимать на кнопки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Игра с музыкальной книгой ТМ «УМка» расширяет кругозор и развивает:
- слуховое восприятие
- навык чтения
- фантазию
- образное мышление
- память
- моторику
Объём: 6 стр. Формат: 206 х 150 мм.
Материал: пластмасса + картон.
Работает от 3-х батареек типа LR44 (в комплекте).
Рекомендовано детям младшего дошкольного возраста.</t>
  </si>
  <si>
    <t>9785919412540</t>
  </si>
  <si>
    <t>9785506017592 (30)</t>
  </si>
  <si>
    <t>Потешки (3 звук. кн.) 206х150мм 6стр Умка в кор.30шт</t>
  </si>
  <si>
    <t>Музыкальная книга «Потешки» ТМ «УМка» станет прекрасным подарком для вашего малыша:
- 3 звуковые кнопки-звёздочки
- 3 песенки: «Тень-тень», «Каравай», «Ай, дуду-дуду»
- тексты потешек
- красочные иллюстрации
- отдельная кнопка Вкл./Выкл.
Ребёнок с удовольствием будет листать плотные страницы, рассматривать яркие картинки, нажимать на кнопки и слушать задорные потешки. Малыш легко освоит включение звука: по нажатию на кнопку песенка включится, при втором нажатии выключится, при третьем нажатии заиграет следующая композиция и т.д. Благодаря компактному формату книгу удобно взять с собой в дорогу.
Игра с музыкальной книгой ТМ «УМка» расширяет кругозор ребёнка и развивает у него:
- слуховое восприятие
- навык чтения
- фантазию
- образное мышление
- память
Объём: 6 стр. Формат: 206 х 150 мм.
Материал: пластмасса + картон.
Работает от 3-х батареек типа LR1130 (в комплекте).
Рекомендовано детям младшего дошкольного возраста.</t>
  </si>
  <si>
    <t>9785506017592</t>
  </si>
  <si>
    <t>9785919412335 (30) (30)</t>
  </si>
  <si>
    <t>Чебурашка СОЮЗМУЛЬТФИЛЬМ (3 звук. кн.) 206х150мм 6стр Умка в кор.30шт</t>
  </si>
  <si>
    <t>Музыкальная книга «Э. Н. Успенский» ТМ «УМка» станет отличным подарком для вашего малыша:
- 3 звуковые кнопки-звёздочки
- 3 песни из м/ф (фрагменты): «Я был когда-то странный», «Пусть бегут неуклюже», «Медленно минуты»
- интересная история
- красочные иллюстрации с любимыми героями
- отдельная кнопка Вкл./Выкл. на обороте упаковки
Ребёнок с удовольствием будет листать плотные страницы, рассматривать яркие картинки и, конечно, нажимать на кнопки и слушать весёлые песенки из известного мультфильма про приключения Чебурашки и крокодила Гены. Малыш легко освоит включение звука: по нажатию на кнопку звук включится, при втором нажатии выключится. Книжка сделана из плотного картона, поэтому родители могут не опасаться за её сохранность. Благодаря компактному формату её удобно брать с собой в путешествия.
Игра с музыкальной книгой ТМ «УМка» расширяет кругозор и развивает:
- слуховое восприятие и музыкальный слух
- навык чтения
- фантазию
- образное мышление
- память
- тактильное восприятие
Объём: 6 стр. Формат: 206 х 150 мм.
Материал: пластмасса + картон.
Работает от 3-х батареек типа LR44 (в комплекте).
Рекомендовано детям младшего дошкольного возраста.</t>
  </si>
  <si>
    <t>632,4</t>
  </si>
  <si>
    <t>632,40</t>
  </si>
  <si>
    <t>9785919412335</t>
  </si>
  <si>
    <t>9785919416272 (30)</t>
  </si>
  <si>
    <t>Умка СОЮЗМУЛЬТФИЛЬМ (3 звук. кн.) 206х150мм 6стр Умка в кор.30шт</t>
  </si>
  <si>
    <t>Музыкальная книга «Умка» ТМ «УМка» - отличный подарок для вашего малыша:
- 3 звуковые кнопки в виде звёздочек
- 2 фразы («Мама говорила», «Люди - это такие медведи») и песня из м/ф (фрагмент)«Ложкой снег мешая»
- история по мотивам м/ф
- красочные иллюстрации
- кнопка Вкл./Выкл. на обороте книги
Ребёнок с удовольствием будет листать плотные страницы, рассматривать яркие картинки, нажимать на кнопки и слушать песни. Малыш легко освоит включение звука: по нажатию на кнопку композиция включится, при втором нажатии - выключится. Благодаря компактному формату книгу удобно взять с собой в дорогу.
Занятия с музыкальной книгой ТМ «УМка» развивают:
- слуховое восприятие и музыкальный слух
- навык чтения
- фантазию
- образное мышление
- память
Объём: 6 стр. Формат: 206 х 150 мм.
Материал: пластмасса + картон.
Работает от 3-х батареек типа LR44 (в комплекте).
Рекомендовано детям младшего дошкольного возраста.</t>
  </si>
  <si>
    <t>641,00</t>
  </si>
  <si>
    <t>895</t>
  </si>
  <si>
    <t>9785919416272</t>
  </si>
  <si>
    <t>3 кнопки 3 песни с прозрачным модулем</t>
  </si>
  <si>
    <t>9785506043881</t>
  </si>
  <si>
    <t>Книга детская вечеринка БУБА (3 звук. кн.) 206х150мм 6стр Умка в кор.30шт</t>
  </si>
  <si>
    <t>Музыкальная книга «Буба. Вечеринка» ТМ «УМка» - отличный подарок для вашего малыша:
- 3 звуковые кнопки в виде звёздочек
- прозрачный звуковой модуль с блёстками
- 3 песни (зажигательные мелодии со звуками персонажа)
- интересная история по мотивам мультсериала
- красочные иллюстрации
- кнопка «Вкл./Выкл» на обороте книги
Ребёнок с удовольствием будет листать плотные страницы, рассматривать яркие картинки, читать с родителями увлекательную историю о приключениях любимого персонажа, а также нажимать на кнопки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формату книгу удобно взять с собой в дорогу.
Музыкальная книга ТМ «УМка» развивает:
- слуховое восприятие и музыкальный слух
- навык чтения
- фантазию
- образное мышление
- память
Объём: 6 стр. Формат: 206 х 150 мм.
Материал: пластмасса + картон.
Работает от 3-х батареек типа LR44 (в комплекте).
Рекомендовано детям дошкольного возраста.</t>
  </si>
  <si>
    <t>530,4</t>
  </si>
  <si>
    <t>530,40</t>
  </si>
  <si>
    <t>117</t>
  </si>
  <si>
    <t>0,203</t>
  </si>
  <si>
    <t>3 кнопки светофор</t>
  </si>
  <si>
    <t>9785506032779</t>
  </si>
  <si>
    <t>Светофор. Три Кота (3 кн.-светофор) 230х302мм10 стр. Умка в кор.24шт</t>
  </si>
  <si>
    <t>Звуковая книга «Три кота. Светофор. Правила безопасности» ТМ «УМка» станет прекрасным подарком для ребёнка:
- 3 кнопки (знакомимся со светофором)
- учим правила безопасности
- учим дорожные знаки
- виды транспорта
- любимые персонажи
- плотный картон
Ребёнок будет с удовольствием рассматривать яркие страницы, нажимать на кнопки и вместе с героями любимого мультфильма узнавать правила безопасности. В игровой форме ребёнок легко усвоит новую информацию и запомнит цвета светофора, правила безопасности и дорожные знаки. Любимые персонажи сделают обучение ещё более интересным. Книжка сделана из плотного картона, поэтому родители могут не опасаться за её сохранность.
С полезной книгой ТМ «УМка» ребёнок будет развивать:
- образное и логическое мышление
- музыкальный слух
- мелкую моторику
- речь
- память
- фантазию
Объём: 10 стр. Формат: 230 х 302 мм.
Материал: пластмасса + картон.
Работает от 3-х батареек типа LR44 (в комплекте).
Рекомендовано детям от 3-х лет.</t>
  </si>
  <si>
    <t>731,34</t>
  </si>
  <si>
    <t>37</t>
  </si>
  <si>
    <t>0,496</t>
  </si>
  <si>
    <t>5 кнопок</t>
  </si>
  <si>
    <t>9785919416937</t>
  </si>
  <si>
    <t>Терем-теремок (5 кн. 5 песен) 200х175мм 10стр Умка в кор.32шт</t>
  </si>
  <si>
    <t>Музыкальная книга «Теремок» ТМ «УМка» станет прекрасным подарком для вашего малыша:
- 5 звуковых кнопок
- 1 песенка и 4 озвученных фрагмента сказки
- красочные иллюстрации
- кнопка Вкл./Выкл.
Ребёнок с удовольствием будет листать плотные страницы, рассматривать яркие картинки, нажимать на кнопки и слушать озвученные реплики героев сказки и песенку про теремок. Малыш легко освоит включение звука: по нажатию на кнопку звук включится, при втором нажатии выключится. Благодаря компактному формату книгу удобно взять с собой в дорогу.
Музыкальная книга ТМ «УМка» расширяет кругозор ребёнка и развивает у него:
- слуховое восприятие и музыкальный слух
- навык чтения
- фантазию
- образное мышление
- память
Объём: 10 стр. Формат: 200 х 175 мм.
Материал: пластмасса + картон.
Работает от 3-х батареек типа LR44 (в комплекте).
Рекомендовано детям от 6 мес.</t>
  </si>
  <si>
    <t>566,1</t>
  </si>
  <si>
    <t>566,10</t>
  </si>
  <si>
    <t>35</t>
  </si>
  <si>
    <t>0,256</t>
  </si>
  <si>
    <t>9785506031956</t>
  </si>
  <si>
    <t>Весёлая прогулка Ми-ми-мишки (5 кн. 5 песен) 200х175мм 10стр Умка в кор.32шт</t>
  </si>
  <si>
    <t>Музыкальная книга «Ми-ми-мишки. Весёлая прогулка» ТМ «УМка» станет прекрасным подарком для маленьких поклонников мультсериала про дружных медвежат:
- 5 звуковых кнопок
- 5 песенок из м/ф
- интересная история по мотивам м/ф
- любимые герои
- яркие иллюстрации
- отдельная кнопка Вкл./Выкл.
Красочная музыкальная книга расскажет малышу о приключениях его любимых персонажей. А песенки сделают чтение ещё более увлекательным. Ребёнок легко освоит включение звука: по нажатию на кнопку звук включится, при втором нажатии выключится. Книжка сделана из плотного картона, поэтому родители могут не опасаться за её сохранность. Благодаря компактному формату её удобно брать с собой.
Музыкальная книга ТМ «УМка» развивает:
- слуховое восприятие и музыкальный слух
- навыки чтения
- фантазию
- образное мышление
- память
Объём: 10 стр. Формат: 200 х 175 мм.
Материал: картон + пластмасса.
Работает от 3-х батареек типа LR44 (в комплекте).
Рекомендовано детям младшего дошкольного возраста.</t>
  </si>
  <si>
    <t>615,00</t>
  </si>
  <si>
    <t>0,263</t>
  </si>
  <si>
    <t>9785506040101</t>
  </si>
  <si>
    <t>Маша и медведь сказка (5 кн. 5 песен) 200х175мм 10стр Умка в кор.32шт</t>
  </si>
  <si>
    <t>Музыкальная книга «Маша и медведь» ТМ «УМка» станет отличным подарком для вашего малыша:
- известная сказка
- 5 звуковых кнопок
- 5 песен по мотивам сказки
- красочные иллюстрации
- кнопка Вкл./Выкл. на обороте
Ребёнок с удовольствием будет листать плотные страницы, рассматривать яркие картинки, вместе с родителями читать интересную сказку и, конечно, нажимать на кнопки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ТМ «УМка» расширяет кругозор и развивает:
- слуховое восприятие и музыкальный слух
- навык чтения
- фантазию
- образное мышление
- память
- тактильное восприятие
Объём: 10 стр. Формат: 200 х 175 мм.
Материал: пластмасса + картон.
Работает от 3-х батареек типа LR44 (в комплекте).
Рекомендовано детям старшего дошкольного возраста.</t>
  </si>
  <si>
    <t>576</t>
  </si>
  <si>
    <t>576,00</t>
  </si>
  <si>
    <t>144</t>
  </si>
  <si>
    <t>9785506073529</t>
  </si>
  <si>
    <t>Репка. (5 кн. 5 песен) 200х175мм 10стр Умка в кор.32шт</t>
  </si>
  <si>
    <t>Музыкальная книга «Репка» ТМ «УМка» станет отличным подарком для маленького любознайки:
- известная сказка в обработке А. Н. Толстого
- 5 звуковых кнопок
- 5 песен по мотивам сказки
- красочные иллюстрации
- кнопка Вкл./Выкл. на обороте
Малыш с удовольствием будет листать плотные страницы, рассматривать яркие картинки, нажимать на звуковые кнопки и слушать мелодичные песенки. Благодаря удобному формату книгу можно взять с собой в дорогу.
Чтение музыкальной книги ТМ «УМка» и игра с ней развивают: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</si>
  <si>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556</t>
  </si>
  <si>
    <t>556,00</t>
  </si>
  <si>
    <t>9785506073543</t>
  </si>
  <si>
    <t>Три медведя. л.н. толстой (5 кн. 5 песен) 200х175мм 10стр Умка в кор.32шт</t>
  </si>
  <si>
    <t>Музыкальная книга «Л. Н. Толстой. Три медведя» ТМ «УМка» станет отличным подарком для маленького любознайки:
- известная сказка
- 5 звуковых кнопок
- 5 песен по мотивам сказки
- красочные иллюстрации
- кнопка Вкл./Выкл. на обороте
Малыш с удовольствием будет листать плотные страницы, рассматривать яркие картинки, нажимать на звуковые кнопки и слушать мелодичные песенки. Благодаря удобному формату книгу можно взять с собой в дорогу.
Чтение музыкальной книги ТМ «УМка» и игра с ней развивают: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</si>
  <si>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9785506080961</t>
  </si>
  <si>
    <t>Курочка ряба (5 кн. 5 песен) 200х175мм 10стр Умка в кор.32шт</t>
  </si>
  <si>
    <t>Музыкальная книга «Курочка Ряба» ТМ «УМка» станет отличным подарком для вашего малыша:
- известная сказка
- 5 звуковых кнопок
- 5 песен по мотивам сказки
- красочные иллюстрации
- отдельная кнопка Вкл./Выкл. на обороте книги
Ребёнок с удовольствием будет листать плотные страницы, рассматривать яркие картинки, вместе с родителями читать интересную сказку и, конечно, нажимать на кнопки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ТМ «УМка» расширяет кругозор и развивает:
- слуховое восприятие и музыкальный слух
- навык чтения
- фантазию
- образное мышление
- память
- тактильное восприятие
Объём: 10 стр. Формат: 200 х 175 мм.
Материал: пластмасса + картон.
Работает от 3-х батареек типа LR44 (в комплекте).
Рекомендовано детям дошкольного возраста.</t>
  </si>
  <si>
    <t>215</t>
  </si>
  <si>
    <t>175</t>
  </si>
  <si>
    <t>9785506058359</t>
  </si>
  <si>
    <t>Звонкий день Заходер Борис (5 кн. 5 песен) 200х175мм 10стр Умка в кор.32шт</t>
  </si>
  <si>
    <t>Музыкальная книга «Б. Заходер. Звонкий день» ТМ «УМка» станет отличным подарком для вашего малыша:
- 5 звуковых кнопок
- 5 песенок на стихи Б. Заходера: «Дождик песенку поёт», «Поют лягушки хором», «В чистом поле, белом поле», «Взял Топтыгин контрабас», «Что может, ребята, присниться моржу?»
- интересные стихотворения
- красочные иллюстрации
- отдельная кнопка Вкл./Выкл. на обороте упаковки
Ребёнок с удовольствием будет листать плотные страницы, рассматривать яркие картинки, вместе с родителями читать стихи Бориса Заходера и, конечно, нажимать на кнопки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ТМ «УМка» расширяет кругозор и развивает:
- слуховое восприятие и музыкальный слух
- навык чтения
- фантазию
- образное мышление
- память
- тактильное восприятие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</si>
  <si>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9785506033806 (32)</t>
  </si>
  <si>
    <t>Весёлая ферма. Синий ТРАКТОР (5 кн. 5 песен) 200х175мм 10стр Умка в кор.32шт</t>
  </si>
  <si>
    <t>Музыкальная книга «Синий Трактор. Весёлая ферма» ТМ «УМка» станет прекрасным подарком для ребёнка:
- 5 звуковых кнопок
- 5 песенок из м\ф с голосами животных (фрагменты песни «По полям»)
- красочные иллюстрации
- любимые персонажи
- отдельная кнопка Вкл./Выкл.
- плотные картонные страницы
Книжка расскажет ребёнку о героях любимого мультфильма, живущих на ферме, а их весёлые голоса сделают чтение лёгким и интересным. Ребёнок с удовольствием будет рассматривать яркие картинки и нажимать на звуковые кнопки. Одно нажатие на кнопку – песенка включится, второе нажатие – выключится. Благодаря компактному формату книгу удобно взять с собой в дорогу.
Игра с музыкальной книгой ТМ «УМка» развивает:
- слуховое восприятие и музыкальный слух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</si>
  <si>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697,68</t>
  </si>
  <si>
    <t>9785506033806</t>
  </si>
  <si>
    <t>0,244</t>
  </si>
  <si>
    <t>9785506034971 (32)</t>
  </si>
  <si>
    <t>ФерМа. Дружинина (5 кн. 5 песен) 200х175мм 10стр Умка в кор.32шт</t>
  </si>
  <si>
    <t>Музыкальная книга  –  говорящая энциклопедия «М. Дружинина. Ферма» ТМ «УМка» станет прекрасным подарком для ребёнка:
- 10 развивающих заданий
- 10 стихотворений
- 5 голосов животных
- 5 звуковых кнопок с песенками: «Лошадка», «Козлёнок», «Поросёнок», «Утки», «Петух»
- красочные иллюстрации
- кнопка Вкл./Выкл. на обороте книги
Малыш будет с удовольствием рассматривать яркие картинки, знакомиться с обитателями фермы и слушать песенки на стихи Марины Дружининой. Ребёнок легко освоит включение звука: по нажатию на кнопку звук включится, при втором нажатии выключится. Книжка сделана из плотного картона, поэтому родители могут не опасаться за её сохранность. Благодаря компактному формату её удобно брать с собой в путешествия.
Игра с музыкальной книгой ТМ «УМка» развивает:
- образное и логическое мышление
- музыкальный слух
- мелкую моторику
- речь
- память
- фантазию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</si>
  <si>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659</t>
  </si>
  <si>
    <t>659,00</t>
  </si>
  <si>
    <t>9785506034971</t>
  </si>
  <si>
    <t>0,224</t>
  </si>
  <si>
    <t>9785919414759 (32)</t>
  </si>
  <si>
    <t>На ферме в простоквашино Дружинина (5 кн. 5 песен) 200х175мм 10стр Умка в кор.32шт</t>
  </si>
  <si>
    <t>Музыкальная книга «М. Дружинина. На ферме в Простоквашино» ТМ «УМка» станет отличным подарком для малыша:
- 5 звуковых кнопок
- 5 озвученных стихов Марины Дружининой: «Утки», «Пчёлка», «Телёнок», «Кошка», «Барашек»
- 10 напечатанных стихотворений про животных
- красочные иллюстрации
- кнопка «Вкл./Выкл.» на обороте
Ребёнок с удовольствием будет листать плотные страницы, рассматривать яркие картинки, вместе с родителями читать и слушать стихи про обитателей фермы.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Игра с музыкальной книгой ТМ «УМка» расширяет кругозор и развивает: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</si>
  <si>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787</t>
  </si>
  <si>
    <t>787,00</t>
  </si>
  <si>
    <t>9785919414759</t>
  </si>
  <si>
    <t>9785506087908</t>
  </si>
  <si>
    <t>Песенки любимых героев. СОЮЗМУЛЬТФИЛЬМ (5 кн. 5 песен) 200х175мм 10стр Умка в кор.32шт</t>
  </si>
  <si>
    <t>Музыкальная книга «Союзмультфильм. Песенки любимых героев» ТМ «УМка» станет отличным подарком для маленького любознайки:
- тексты песен
- 5 звуковых кнопок
- 5 песенок из м/ф (фрагменты): «Песенка друзей», «Утренняя песенка», «Голубой вагон», «Песенка Львёнка и Черепахи», «Песенка о лете»
- красочные иллюстрации
- любимые персонажи
- кнопка Вкл./Выкл. на обороте
Малыш с удовольствием будет листать плотные страницы, рассматривать яркие иллюстрации, нажимать на звуковые кнопки и слушать весёлые песенки из известных мультфильмов. Он легко освоит включение звука: по нажатию на кнопку звук включится, при втором нажатии выключится и т.д. Книга сделана из плотного картона, поэтому родители могут не опасаться, что ребёнок порвёт странички. Благодаря удобному формату книгу можно взять с собой в путешествие.
Игра с музыкальной книгой ТМ «УМка» развивает: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</si>
  <si>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764,00</t>
  </si>
  <si>
    <t>9785506085287 (32)</t>
  </si>
  <si>
    <t>Чебурашка и друзья СОЮЗМУЛЬТФИЛЬМ (5 кн. 5 песен) 200х175мм 10стр Умка в кор.32шт</t>
  </si>
  <si>
    <t>Музыкальная книга «Союзмультфильм. Чебурашка и друзья» ТМ «УМка» станет отличным подарком для маленького любознайки:
- тексты песен
- 5 звуковых кнопок
- 5 песенок из м/ф (фрагменты): «Песенка Чебурашки», «Мне не везло сначала», «Песенка крокодила Гены», «Песня Шапокляк», «Голубой вагон»
- красочные иллюстрации
- любимые персонажи
- кнопка Вкл./Выкл. на обороте
Малыш с удовольствием будет листать плотные страницы, рассматривать яркие иллюстрации, нажимать на звуковые кнопки и слушать любимые песенки из известных мультфильмов. Он легко освоит включение звука: по нажатию на кнопку звук включится, при втором нажатии выключится и т.д. Книга сделана из плотного картона, поэтому родители могут не опасаться, что ребёнок порвёт странички. Благодаря удобному формату книгу можно взять с собой в путешествие.
Игра с музыкальной книгой ТМ «УМка» развивает: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</si>
  <si>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9785506085287</t>
  </si>
  <si>
    <t>9785506089100</t>
  </si>
  <si>
    <t>Айболит. Чуковский К. (5 кн. 5 песен) 200х175мм 10стр Умка в кор.32шт</t>
  </si>
  <si>
    <t>Музыкальная книга «К. Чуковский. Айболит» ТМ «УМка» станет прекрасным подарком для вашего малыша:
- 5 звуковых кнопок
- 5 озвученных фрагментов стиха
- красочные иллюстрации
- отдельная кнопка Вкл./Выкл. на обороте книги
Ребёнок с удовольствием будет листать плотные страницы, рассматривать яркие картинки, нажимать на кнопки и слушать известную стихотворную сказку Корнея Чуковского. Малыш легко освоит включение звука: по нажатию на кнопку звук включится, при втором нажатии выключится. Благодаря компактному размеру книгу удобно брать с собой в дорогу.
Чтение музыкальной книги ТМ «УМка» и игра с ней расширяют кругозор и развивают:
- слуховое восприятие
- навык чтения
- фантазию
- образное мышление
- память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</si>
  <si>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9785506007562 (32)</t>
  </si>
  <si>
    <t>Ладушки-ладушки (5 кн. 5 песен) 200х175мм 10стр Умка в кор.32шт</t>
  </si>
  <si>
    <t>Музыкальная книга «Ладушки-ладушки» ТМ «УМка» станет прекрасным подарком для вашего малыша:
- 5 звуковых кнопок
- 5 пропетых потешек: «Ладушки», «Идёт лисичка по мосту», «Дай молочка, Бурёнушка», «Ай, дуду-дуду-дуду», «Пошёл котик на торжок»
- 10 весёлых потешек для чтения: «Кошкин дом», «Ладушки», «Водичка», «Идёт лисичка по мосту», «Курочка-рябушечка», «Дай молочка, Бурёнушка», «Кисонька-Мурысонька», «Ай, дуду-дуду-дуду», «Пошёл котик на торжок», «Люли-люлюшки-люли»
- красочные иллюстрации
- отдельная кнопка Вкл./Выкл.
Ребёнок с удовольствием будет листать плотные страницы, рассматривать яркие картинки, нажимать на кнопки и слушать задорные потешки. Малыш легко освоит включение звука: по нажатию на кнопку песенка включится, при втором нажатии выключится. Благодаря компактному формату книгу удобно взять с собой в дорогу.
Игра с музыкальной книгой ТМ «УМка» расширяет кругозор ребёнка и развивает у него:
- слуховое восприятие
- навык чтения
- фантазию
- образное мышление
- память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</si>
  <si>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618,00</t>
  </si>
  <si>
    <t>9785506007562</t>
  </si>
  <si>
    <t>0,212</t>
  </si>
  <si>
    <t>9785919418801 (32)</t>
  </si>
  <si>
    <t>Репка (5 кн. 5 песен) 200х175мм 10стр Умка в кор.32шт</t>
  </si>
  <si>
    <t>Музыкальная книга «Репка» ТМ «УМка» станет прекрасным подарком для вашего малыша:
- 5 звуковых кнопок
- 1 песенка и 4 озвученных фрагмента сказки
- красочные иллюстрации
- кнопка Вкл./Выкл. на обороте упаковки
Ребёнок с удовольствием будет листать плотные страницы, рассматривать яркие картинки, нажимать на кнопки и слушать озвученные реплики героев сказки и песенку про репку. Малыш легко освоит включение звука: по нажатию на кнопку звук включится, при втором нажатии выключится. Благодаря компактному формату книгу удобно взять с собой в дорогу.
Чтение музыкальной книги ТМ «УМка» и игра с ней развивают:
- слуховое восприятие
- фантазию
- образное мышление
- внимание
- память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</si>
  <si>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661</t>
  </si>
  <si>
    <t>661,00</t>
  </si>
  <si>
    <t>9785919418801</t>
  </si>
  <si>
    <t>9785506007579 (32)</t>
  </si>
  <si>
    <t>Идет коза рогатая (5 кн. 5 песен) 200х175мм 10стр Умка в кор.32шт</t>
  </si>
  <si>
    <t>Музыкальная книга «Идёт коза рогатая» ТМ «УМка» станет прекрасным подарком для вашего ребёнка:
- 5 звуковых кнопок
- 5 пропетых потешек: «Идёт коза рогатая», «Два весёлых гуся», «Божья коровка», «Мишка косолапый», «Сидит белка на тележке»
- 10 весёлых потешек для чтения: «Идёт коза рогатая», «Мальчик-пальчик», «Два весёлых гуся», «Петушок», «Божья коровка», «Зайка начал умываться», «Мишка косолапый», «Серенький козлик», «Сидит белка на тележке», «Тень-тень-потетень»
- красочные иллюстрации
- кнопка Вкл./Выкл.
Малыш будет с удовольствием рассматривать яркие страницы, нажимать на кнопки и слушать задорные потешки. На каждой кнопке записано по 4 композиции. Книжка сделана из плотного картона, поэтому родители могут не опасаться за её сохранность. Благодаря компактному формату издание удобно брать с собой.
Чтение музыкальной книги ТМ «УМка» и игра с ней развивают:
- слуховое восприятие
- фантазию
- образное мышление
- внимание
- память
Объём: 10 стр. Формат: 200 х 175 мм.
Материал: пластмасса + картон.
Работает от 3-х батареек типа LR1130 (в комплекте).
Рекомендовано детям младшего дошкольного возраста.</t>
  </si>
  <si>
    <t>9785506007579</t>
  </si>
  <si>
    <t>9785506080589</t>
  </si>
  <si>
    <t>Бармалей. Чуковский К. (5 кн. 5 песен) 200х175мм 10стр Умка в кор.32шт</t>
  </si>
  <si>
    <t>Музыкальная книга «К. Чуковский. Бармалей» ТМ «УМка» станет прекрасным подарком для вашего малыша:
- 5 звуковых кнопок
- 5 озвученных фрагментов (по мотивам сказки)
- красочные иллюстрации
- отдельная кнопка Вкл./Выкл. на обороте книги
Ребёнок с удовольствием будет листать плотные страницы, рассматривать яркие картинки, нажимать на кнопки и слушать известную стихотворную сказку Корнея Чуковского. Малыш легко освоит включение звука: по нажатию на кнопку звук включится, при втором нажатии выключится. Благодаря компактному размеру книгу удобно брать с собой в дорогу.
Чтение музыкальной книги ТМ «УМка» и игра с ней расширяют кругозор и развивают:
- слуховое восприятие
- навык чтения
- фантазию
- образное мышление
- память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</si>
  <si>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9785506085270 (32)</t>
  </si>
  <si>
    <t>В гостях у винни-пуха СОЮЗМУЛЬТФИЛЬМ (5 кн. 5 песен) 200х175мм 10стр Умка в кор.32шт</t>
  </si>
  <si>
    <t>Музыкальная книга «Союзмультфильм. В гостях у Винни-Пуха» ТМ «УМка» станет отличным подарком для вашего малыша:
- 5 звуковых кнопок
- 5 песенок из м/ф (фрагменты): «Утренняя песенка», «Песенка первая», «Лучший подарок», «Вот горшок пустой», «День рождения»
- красочные иллюстрации
- тексты песенок
- любимые герои
- отдельная кнопка Вкл./Выкл. на обороте упаковки
Ребёнок с удовольствием будет листать плотные страницы, рассматривать яркие картинки и, конечно, нажимать на кнопки и слушать песенки из популярного мультфильма про Винни-Пуха. Малыш легко освоит включение звука: по нажатию на кнопку песенка включится, при втором нажатии выключится и т.д. Благодаря компактному размеру книгу удобно взять с собой в дорогу.
Музыкальная книга ТМ «УМка» расширяет кругозор и развивает:
- слуховое восприятие и музыкальный слух
- навык чтения
- фантазию
- образное мышление
- память
- тактильное восприятие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</si>
  <si>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679</t>
  </si>
  <si>
    <t>679,00</t>
  </si>
  <si>
    <t>9785506085270</t>
  </si>
  <si>
    <t>9785506089117</t>
  </si>
  <si>
    <t>Три медведя. толстой л.н. (5 кн. 5 песен) 200х175мм 10стр Умка в кор.32шт</t>
  </si>
  <si>
    <t>Музыкальная книга «Л. Н. Толстой. Три медведя» ТМ «УМка» станет отличным подарком для маленького любознайки:
- известная сказка
- 5 звуковых кнопок
- 5 песен по мотивам сказки
- красочные иллюстрации
- кнопка Вкл./Выкл. на обороте
Малыш с удовольствием будет листать плотные страницы, рассматривать яркие картинки и погружаться в удивительный сказочный мир, а также нажимать на звуковые кнопки и слушать мелодичные песенки. Ребёнок легко освоит включение звука: по нажатию на кнопку песенка включится, при втором нажатии выключится и т.д. Благодаря компактному размеру книгу удобно взять с собой в дорогу.
Чтение музыкальной книги ТМ «УМка» и игра с ней развивают: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</si>
  <si>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613</t>
  </si>
  <si>
    <t>9785506103622</t>
  </si>
  <si>
    <t>Песни ледяного королевства. (5 кн. 5 песен) 200х175мм 10стр Умка в кор.32шт</t>
  </si>
  <si>
    <t>Музыкальная книга «Песни ледяного королевства» ТМ «УМка» станет отличным подарком для маленького любознайки:
- 5 звуковых кнопок
- 5 песенок по мотивам м/ф
- красочные иллюстрации
- любимые персонажи
- кнопка Вкл./Выкл. на обороте
Малыш с удовольствием будет листать плотные страницы, рассматривать яркие иллюстрации, нажимать на звуковые кнопки и слушать мелодичные песенки по мотивам известного мультфильма. Он легко освоит включение звука: по нажатию на кнопку звук включится, при втором нажатии выключится и т.д. Книга сделана из плотного картона, поэтому родители могут не опасаться, что ребёнок порвёт странички. Благодаря удобному формату книгу можно взять с собой в путешествие.
Игра с музыкальной книгой ТМ «УМка» развивает: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</si>
  <si>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9785506103646</t>
  </si>
  <si>
    <t>Гонщик №1. (5 кн. 5 песен) 200х175мм 10стр Умка в кор.32шт</t>
  </si>
  <si>
    <t>Музыкальная книга «Гонщик №1» ТМ «УМка» станет отличным подарком для маленького любознайки:
- 5 звуковых кнопок
- 5 песенок по мотивам м/ф
- красочные иллюстрации
- любимые персонажи
- кнопка Вкл./Выкл. на обороте
Малыш с удовольствием будет листать плотные страницы, рассматривать яркие иллюстрации, нажимать на звуковые кнопки и слушать весёлые песенки по мотивам известного мультфильма. Он легко освоит включение звука: по нажатию на кнопку звук включится, при втором нажатии выключится и т.д. Книга сделана из плотного картона, поэтому родители могут не опасаться, что ребёнок порвёт странички. Благодаря удобному формату книгу можно взять с собой в путешествие.
Игра с музыкальной книгой ТМ «УМка» развивает: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</si>
  <si>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9785506031161 (32)</t>
  </si>
  <si>
    <t>Кто где живёт. Степанов В.А. (5 кн. 5 песен) 200х175мм 10стр Умка в кор.32шт</t>
  </si>
  <si>
    <t>Музыкальная книга «В. Степанов. Кто где живёт» ТМ «УМка» станет отличным подарком для вашего малыша:
- 5 звуковых кнопок
- 5 песен на стихи Владимира Степанова: «Щенок», «Улитка», «Утка», «Птичка», «Лисичка»
- интересные стихотворения про животных
- красочные иллюстрации
- кнопка Вкл./Выкл. на обороте
Ребёнок с удовольствием будет листать плотные страницы, рассматривать яркие картинки, вместе с родителями читать замечательные стихи Владимира Степанова и, конечно, нажимать на кнопки и слушать мелодичные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Игра с музыкальной книгой ТМ «УМка» расширяет кругозор и развивает: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</si>
  <si>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621</t>
  </si>
  <si>
    <t>621,00</t>
  </si>
  <si>
    <t>9785506031161</t>
  </si>
  <si>
    <t>9785506031451 (32)</t>
  </si>
  <si>
    <t>Кто как говорит. Дружинина (5 кн. 5 песен) 200х175мм 10стр Умка в кор.32шт</t>
  </si>
  <si>
    <t>Музыкальная книга «В. Степанов. Кто как говорит» ТМ «УМка» станет отличным подарком для вашего малыша:
- 5 звуковых кнопок
- 5 песен на стихи Марины Дружининой: «Кошка», «Собака», «Петух», «Телёнок и корова», «Козлёнок»
- интересные стихотворения про животных
- реалистичные фото животных
- кнопка Вкл./Выкл. на обороте
Ребёнок с удовольствием будет листать плотные страницы, рассматривать яркие картинки, вместе с родителями читать замечательные стихи Марины Дружининой и, конечно, нажимать на кнопки и слушать мелодичные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Игра с музыкальной книгой ТМ «УМка» расширяет кругозор и развивает: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</si>
  <si>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9785506031451</t>
  </si>
  <si>
    <t>9785506031505 (32)</t>
  </si>
  <si>
    <t>Кто как говорит. Степанов В.А. (5 кн. 5 песен) 200х175мм 10стр Умка в кор.32шт</t>
  </si>
  <si>
    <t>Музыкальная книга «В. Степанов. Кто как говорит» ТМ «УМка» станет отличным подарком для вашего малыша:
- 5 звуковых кнопок
- 5 песен на стихи Владимира Степанова: «Пёс», «Свинья», «Корова», «Петух», «Лягушка»
- интересные стихотворения про животных
- красочные иллюстрации
- кнопка Вкл./Выкл. на обороте
Ребёнок с удовольствием будет листать плотные страницы, рассматривать яркие картинки, вместе с родителями читать замечательные стихи Владимира Степанова и, конечно, нажимать на кнопки и слушать мелодичные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Игра с музыкальной книгой ТМ «УМка» расширяет кругозор и развивает: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</si>
  <si>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570</t>
  </si>
  <si>
    <t>570,00</t>
  </si>
  <si>
    <t>9785506031505</t>
  </si>
  <si>
    <t>9785506102922</t>
  </si>
  <si>
    <t>Поём с мультгероями. эКРАН. СОЮЗМУЛЬТФИЛЬМ (5 кн. 5 песен) 200х175мм 10стр Умка в кор.32шт</t>
  </si>
  <si>
    <t>Музыкальная книга «Поём с мультгероями» ТМ «УМка» станет прекрасным подарком для маленьких поклонников студий «Союзмультфильм» и «Экран»:
- 5 звуковых кнопок
- 5 песен их м/ф (фрагменты): «Облака» из м/ф «Трям! Здравствуйте!», «Улыбка» из м/ф «Крошка Енот», «Песенка Мамонтёнка», «По дороге с облаками», «Весёлые друзья» из м/ф «По дороге с облаками»
- тексты песенок
- красочные иллюстрации
- кнопка Вкл./Выкл. на обороте
Ребёнок с удовольствием будет листать плотные страницы, рассматривать яркие картинки и, конечно, нажимать на кнопку и слушать весёлые песенки из любимых м/ф. Ребёнок легко освоит включение звука: по нажатию на кнопку звук включится, при втором нажатии выключится. Книжка сделана из плотного картона, поэтому родители могут не опасаться за её сохранность. Благодаря компактному формату её удобно брать с собой.
Чтение музыкальной книги ТМ «УМка» и игра с ней развивают:
- слуховое восприятие
- навык чтения
- фантазию
- образное мышление
- память
Объём: 10 стр. Формат: 200 х 175 мм.
Материал: картон + пластмасса.
Работает от 3-х батареек типа LR44 (в комплекте).
Рекомендовано детям младшего дошкольного возраста.</t>
  </si>
  <si>
    <t>653</t>
  </si>
  <si>
    <t>653,00</t>
  </si>
  <si>
    <t>0,266</t>
  </si>
  <si>
    <t>9785506101215</t>
  </si>
  <si>
    <t>Поём с любимыми героями. СОЮЗМУЛЬТФИЛЬМ (5 кн. 5 песен) 200х175мм 10стр Умка в кор.32шт</t>
  </si>
  <si>
    <t>Музыкальная книга «Поём с любимыми героями» ТМ «УМка» станет прекрасным подарком для маленьких поклонников студии «Союзмультфильм»:
- 5 звуковых кнопок
- 5 песен их м/ф (фрагменты): «Песенка Львёнка и Черепахи», «Дуэт Трубадура и Принцессы», «Антошка», «Лучший подарок», «Песенка о лете»
- тексты песенок
- красочные иллюстрации
- кнопка Вкл./Выкл. на обороте
Ребёнок с удовольствием будет листать плотные страницы, рассматривать яркие картинки и, конечно, нажимать на кнопку и слушать весёлые песенки из любимых м/ф. Ребёнок легко освоит включение звука: по нажатию на кнопку звук включится, при втором нажатии выключится. Книжка сделана из плотного картона, поэтому родители могут не опасаться за её сохранность. Благодаря компактному формату её удобно брать с собой.
Чтение музыкальной книги ТМ «УМка» и игра с ней развивают:
- слуховое восприятие
- навык чтения
- фантазию
- образное мышление
- память
Объём: 10 стр. Формат: 200 х 175 мм.
Материал: картон + пластмасса.
Работает от 3-х батареек типа LR44 (в комплекте).
Рекомендовано детям младшего дошкольного возраста.</t>
  </si>
  <si>
    <t>9785506102908</t>
  </si>
  <si>
    <t>Курочка ряба. толстой а. н. (5 кн. 5 песен) 200х175мм 10стр Умка в кор.32шт</t>
  </si>
  <si>
    <t>Музыкальная книга «Курочка Ряба» ТМ «УМка» станет отличным подарком для маленького любознайки:
- известная сказка в обработке А. Н. Толстой
- 5 звуковых кнопок
- 5 песен по мотивам сказки
- красочные иллюстрации
- кнопка Вкл./Выкл. на обороте
Малыш с удовольствием будет листать плотные страницы, рассматривать яркие картинки и погружаться в удивительный сказочный мир, а также нажимать на звуковые кнопки и слушать мелодичные песенки. Ребёнок легко освоит включение звука: по нажатию на кнопку песенка включится, при втором нажатии выключится и т.д. Благодаря компактному размеру книгу удобно взять с собой в дорогу.
Чтение музыкальной книги ТМ «УМка» и игра с ней развивают: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</si>
  <si>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573</t>
  </si>
  <si>
    <t>573,00</t>
  </si>
  <si>
    <t>9785506102892</t>
  </si>
  <si>
    <t>9785506101208</t>
  </si>
  <si>
    <t>Под жарким солнцем. ЛЕОПОЛЬД (5 кн. 5 песен) 200х175мм 10стр Умка в кор.32шт</t>
  </si>
  <si>
    <t>Музыкальная книга «Леопольд. Под жарким солнцем» ТМ «УМка» станет прекрасным подарком для ребёнка:
- 5 звуковых кнопок
- 5 песен их м/ф (фрагменты): «Хвост за хвост!», «Мне сегодня весело», «Если добрый ты», «Неприятность эту мы переживём», «Кручу педали»
- интересный сюжет по мотивам серии «Под жарким солнцем»
- яркие иллюстрации
- кнопка Вкл./Выкл. на обороте
Ребёнок с удовольствием будет листать плотные картонные страницы, рассматривать красочные картинки, читать вместе с родителями про приключения доброго кота Леопольда и двух мышек-хулиганов, а также нажимать на кнопку и слушать песенки из любимого м/ф. Ребёнок легко освоит включение звука: по нажатию на кнопку звук включится, при втором нажатии выключится. Книжка сделана из плотного картона, поэтому родители могут не опасаться за её сохранность. Благодаря компактному формату её удобно брать с собой.
Игра с музыкальной книгой ТМ «УМка» расширяет кругозор и развивает:
- слуховое восприятие
- навык чтения
- фантазию
- образное мышление
- память
- моторику
Объём: 10 стр. Формат: 200 х 175 мм.
Материал: картон + пластмасса.
Работает от 3-х батареек типа LR44 (в комплекте).
Рекомендовано детям младшего дошкольного возраста.</t>
  </si>
  <si>
    <t>9785506099932</t>
  </si>
  <si>
    <t>Задорные потешки (5 кн. 5 песен) 200х175мм 10стр Умка в кор.32шт</t>
  </si>
  <si>
    <t>Музыкальная книга «Задорные потешки» ТМ «УМка» станет прекрасным подарком для малыша:
- 5 звуковых кнопок
- 5 песен их м/ф (фрагменты): «Лиса по лесу ходила…», «Кисенька», «Петушок», «Ладушки-ладушки», «Божья коровка»
- тексты песенок
- красочные иллюстрации
- кнопка Вкл./Выкл. на обороте
Ребёнок с удовольствием будет листать плотные страницы, рассматривать яркие картинки и, конечно, нажимать на кнопку и слушать задорные песенки-потешки. Ребёнок легко освоит включение звука: по нажатию на кнопку звук включится, при втором нажатии выключится. Книжка сделана из плотного картона, поэтому родители могут не опасаться за её сохранность. Благодаря компактному формату её удобно брать с собой.
Чтение музыкальной книги ТМ «УМка» и игра с ней развивают:
- слуховое восприятие
- навык чтения
- фантазию
- образное мышление
- память
Объём: 10 стр. Формат: 200 х 175 мм.
Материал: картон + пластмасса.
Работает от 3-х батареек типа LR44 (в комплекте).
Рекомендовано детям младшего дошкольного возраста.</t>
  </si>
  <si>
    <t>9785506104414</t>
  </si>
  <si>
    <t>Музыкальная ферМа. (5 кн. 5 песен) 200х175мм 10стр Умка в кор.32шт</t>
  </si>
  <si>
    <t>Музыкальная книга «Музыкальная ферма» ТМ «УМка» станет отличным подарком для маленького любознайки:
- 5 звуковых кнопок
- 5 напетых стихов: «Корова», «Лошадь», «Свинья», «Петух», «Кошка»
- добрые стихи про животных
- красочные иллюстрации
- кнопка Вкл./Выкл. на обороте
Малыш с удовольствием будет листать плотные страницы, рассматривать яркие картинки, читать вместе с родителями интересные стихи, знакомиться с обитателями фермы и слушать песенки про них. Ребёнок легко освоит включение звука: по нажатию на кнопку песенка включится, при втором нажатии выключится. Благодаря удобному формату книгу можно взять с собой в дорогу.
Игра с музыкальной книгой ТМ «УМка» развивает: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</si>
  <si>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9785506104421</t>
  </si>
  <si>
    <t>Кря-кря. Дружинина (5 кн. 5 песен) 200х175мм 10стр Умка в кор.32шт</t>
  </si>
  <si>
    <t>Музыкальная книга «М. В. Дружинина. Кря-кря» ТМ «УМка» станет отличным подарком для маленького любознайки:
- 5 звуковых кнопок
- в звуковом модуле звучат голоса домашних птиц
- добрые стихи
- красочные иллюстрации
- кнопка Вкл./Выкл. на обороте
Малыш с удовольствием будет листать плотные страницы, рассматривать яркие картинки, читать вместе с родителями интересные стихи Марины Дружининой и знакомиться с домашними птицами и их голосами. Ребёнок легко освоит включение звука: по нажатию на кнопку песенка включится, при втором нажатии выключится. Благодаря удобному формату книгу можно взять с собой в дорогу.
Игра с музыкальной книгой ТМ «УМка» развивает: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</si>
  <si>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693</t>
  </si>
  <si>
    <t>693,00</t>
  </si>
  <si>
    <t>9785506104438</t>
  </si>
  <si>
    <t>Лесные малыши. Степанов В.А. (5 кн. 5 песен) 200х175мм 10стр Умка в кор.32шт</t>
  </si>
  <si>
    <t>Музыкальная книга «В. А. Степанов. Лесные малыши» ТМ «УМка» станет прекрасным подарком для маленького любознайки:
- 5 звуковых кнопок
- 5 напетых стихов: «Медведица и медвежонок», «Волчица и волчонок», «Лисята», «Зайчиха и зайчата», «Бельчата»
- добрые стихи Владимира Степанова
- звуки животных
- яркие иллюстрации
- кнопка Вкл./Выкл. на обороте
Красочная музыкальная книга познакомит малыша с лесными зверятами. Напетые стихи сделают чтение ещё более увлекательным. Ребёнок легко освоит включение звука: по нажатию на кнопку звук включится, при втором нажатии выключится. Книжка сделана из плотного картона, поэтому родители могут не опасаться за её сохранность. Благодаря компактному формату её удобно брать с собой.
Игра с музыкальной книгой ТМ «УМка» расширяет кругозор и развивает:
- слуховое восприятие
- навык чтения
- фантазию
- образное мышление
- память
- моторику
Объём: 10 стр. Формат: 200 х 175 мм.
Материал: картон + пластмасса.
Работает от 3-х батареек типа LR44 (в комплекте).
Рекомендовано детям младшего дошкольного возраста.</t>
  </si>
  <si>
    <t>672</t>
  </si>
  <si>
    <t>672,00</t>
  </si>
  <si>
    <t>9785506103639</t>
  </si>
  <si>
    <t>Весёлые потешки. (5 кн. 5 песен) 200х175мм 10стр Умка в кор.32шт</t>
  </si>
  <si>
    <t>Музыкальная книга «Весёлые потешки» ТМ «УМка» станет отличным подарком для маленького любознайки:
- 5 звуковых кнопок
- 5 напетых потешек: «Сидит белка на тележке», «Коза», «Сорока-белобока, «Ладушки-ладушки», «Пошёл котик на торжок»
- тексты потешек
- красочные иллюстрации
- кнопка Вкл./Выкл. на обороте
Малыш с удовольствием будет листать плотные страницы, рассматривать яркие картинки, нажимать на звуковые кнопки и весёлые песенки. Ребёнок легко освоит включение звука: по нажатию на кнопку песенка включится, при втором нажатии выключится. Благодаря удобному формату книгу можно взять с собой в дорогу.
Игра с музыкальной книгой ТМ «УМка» развивает: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</si>
  <si>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9785506104360</t>
  </si>
  <si>
    <t>Любимые песенки. СИНИЙ ТРАКТОР (5 кн. 5 песен) 200х175мм 10стр Умка в кор.32шт</t>
  </si>
  <si>
    <t>Музыкальная книга «Синий Трактор. Любимые песенки» ТМ «УМка» станет отличным подарком для вашего малыша:
- 5 звуковых кнопок
- 5 песен из м/ф (фрагменты): «По полям», «Рыбы», «Ягодки», «Далеко и близко», «Бульдозер»
- тексты песен (представлены в сокращении)
- красочные иллюстрации
- любимый персонаж
- кнопка Вкл./Выкл. на обороте
Ребёнок с удовольствием будет листать плотные страницы, рассматривать яркие картинки и, конечно, нажимать на кнопки и слушать весёлые песенки из мультсериала.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Игра с музыкальной книгой ТМ «УМка» расширяет кругозор и развивает: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</si>
  <si>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673</t>
  </si>
  <si>
    <t>673,00</t>
  </si>
  <si>
    <t>9785506106258</t>
  </si>
  <si>
    <t>Чьи домишки? чьи детишки? Степанов В.А. (5 кн. 5 песен) 200х175мм 10стр Умка в кор.32шт</t>
  </si>
  <si>
    <t>Музыкальная книга «В. Степанов. Чьи домишки? Чьи детишки?» ТМ «УМка» станет отличным подарком для вашего малыша:
- 5 звуковых кнопок
- 5 песен на стихи Владимира Степанова: «Собака и щенок», «Волчица и волчонок», «Медведь», «Бобр», «Утка»
- интересные стихотворения про животных
- красочные иллюстрации
- кнопка Вкл./Выкл. на обороте
Ребёнок с удовольствием будет листать плотные страницы, рассматривать яркие картинки, вместе с родителями читать замечательные стихи Владимира Степанова и, конечно, нажимать на кнопки и слушать мелодичные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Игра с музыкальной книгой ТМ «УМка» расширяет кругозор и развивает: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</si>
  <si>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706,86</t>
  </si>
  <si>
    <t>9785506102915</t>
  </si>
  <si>
    <t>Маша и медведь. (5 кн. 5 песен) 200х175мм 10стр Умка в кор.32шт</t>
  </si>
  <si>
    <t>Музыкальная книга «Маша и медведь» ТМ «УМка» станет отличным подарком для маленького любознайки:
- 5 звуковых кнопок
- 5 песен по мотивам сказки
- известная сказка
- красочные иллюстрации
- кнопка Вкл./Выкл. на обороте
Малыш с удовольствием будет листать плотные страницы, рассматривать яркие картинки и погружаться в удивительный сказочный мир, а также нажимать на звуковые кнопки и слушать мелодичные песенки. Ребёнок легко освоит включение звука: по нажатию на кнопку песенка включится, при втором нажатии выключится и т.д. Благодаря компактному размеру книгу удобно взять с собой в дорогу.
Чтение музыкальной книги ТМ «УМка» и игра с ней развивают: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</si>
  <si>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620,16</t>
  </si>
  <si>
    <t>9785506057796 (32)</t>
  </si>
  <si>
    <t>Потешки (5 кн. 5 песен) 200х175мм 10стр Умка в кор.32шт</t>
  </si>
  <si>
    <t>Музыкальная книга «Потешки» ТМ «УМка» станет отличным подарком для вашего малыша:
- 5 звуковых кнопок
- 5 песенок: «Пошёл котик на торжок», «Ай, дуду-дуду-дуду!», «Ладушки-ладушки, где были?», «Бежала лесочком лиса с кузовочком», «А баиньки - баиньки»
- красочные иллюстрации
- отдельная кнопка Вкл./Выкл. на обороте упаковки
Ребёнок с удовольствием будет листать плотные страницы, рассматривать яркие картинки и, конечно, нажимать на кнопки и слушать задорные потешки.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Игра с  музыкальной книгой ТМ «УМка» расширяет кругозор и развивает:
- слуховое восприятие и музыкальный слух
- навык чтения
- фантазию
- образное мышление
- память
- мелкую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</si>
  <si>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613,00</t>
  </si>
  <si>
    <t>9785506057796</t>
  </si>
  <si>
    <t>9785506085263 (32)</t>
  </si>
  <si>
    <t>Два весёлых гуся (5 кн. 5 песен) 200х175мм 10стр Умка в кор.32шт</t>
  </si>
  <si>
    <t>Музыкальная книга «Два весёлых гуся» ТМ «УМка» станет отличным подарком для вашего малыша:
- 5 звуковых кнопок
- 5 песенок-потешек: «Два весёлых гуся», «Мишка косолапый», «Сидит белка на тележке», «Тень-тень-потетень», «Лиса по лесу ходила»
- красочные иллюстрации
- тексты потешек
- отдельная кнопка Вкл./Выкл. на обороте упаковки
Ребёнок с удовольствием будет листать плотные страницы, рассматривать яркие картинки и, конечно, нажимать на кнопки и слушать задорные потешки.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ТМ «УМка» расширяет кругозор и развивает:
- слуховое восприятие и музыкальный слух
- навык чтения
- фантазию
- образное мышление
- память
- тактильное восприятие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</si>
  <si>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598</t>
  </si>
  <si>
    <t>598,00</t>
  </si>
  <si>
    <t>9785506085263</t>
  </si>
  <si>
    <t>9785506006350 (32)</t>
  </si>
  <si>
    <t>Мойдодыр Чуковский К. (5 кн. 5 песен) 200х175мм 10стр Умка в кор.32шт</t>
  </si>
  <si>
    <t>Музыкальная книга «К. Чуковский. Мойдодыр» ТМ «УМка» станет прекрасным подарком для вашего малыша:
- 5 звуковых кнопок
- озвученные фрагменты стиха + 3 песенки
- красочные иллюстрации
- кнопка Вкл./Выкл. на обороте
Ребёнок с удовольствием будет листать плотные страницы, рассматривать яркие картинки, нажимать на кнопки и знакомиться с известной стихотворной сказкой Корнея Чуковского. Малыш легко освоит включение звука: по нажатию на кнопку звук включится, при втором нажатии выключится. Благодаря компактному размеру книгу удобно брать с собой в дорогу.
Занятия с музыкальной книгой ТМ «УМка» расширяют кругозор ребёнка и развивают у него:
- слуховое восприятие и музыкальный слух
- фантазию
- образное мышление
- память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</si>
  <si>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682</t>
  </si>
  <si>
    <t>682,00</t>
  </si>
  <si>
    <t>890</t>
  </si>
  <si>
    <t>9785506006350</t>
  </si>
  <si>
    <t>9785919418092 (24) (32)</t>
  </si>
  <si>
    <t>Колобок (5 кн. 5 песен) 200х175мм 10стр Умка в кор.32шт</t>
  </si>
  <si>
    <t>Музыкальная книга «Колобок» ТМ «УМка» станет прекрасным подарком для вашего малыша:
- 5 звуковых кнопок
- 1 песенка по мотивам сказки и 4 озвученных фрагмента
- красочные иллюстрации
- кнопка Вкл./Выкл. на обороте книги
Ребёнок с удовольствием будет листать плотные страницы, рассматривать яркие картинки, нажимать на кнопки и слушать озвученные реплики героев сказки и песенку Колобка. Малыш легко освоит включение звука: по нажатию на кнопку звук включится, при втором нажатии выключится. Благодаря компактному формату книгу удобно взять с собой в дорогу.
Занятия с музыкальной книгой ТМ «УМка» развивают:
- слуховое восприятие и музыкальный слух
- навык чтения
- фантазию
- образное мышление
- память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</si>
  <si>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9785919418092</t>
  </si>
  <si>
    <t>9785919414513 (32) (32)</t>
  </si>
  <si>
    <t>Игрушки Барто А. (5 кн. 5 песен) 200х175мм 10стр Умка в кор.32шт</t>
  </si>
  <si>
    <t>Музыкальная книга «А. Барто. Игрушки» ТМ «УМка» - отличный подарок для вашего малыша:
- 5 звуковых кнопок
- 5 озвученных стихов: «Бычок», «Зайка», «Грузовик», «Козлёнок» и «Самолёт»
- добрые стихи Агнии Барто: «Бычок», «Лошадка», «Мячик», «Зайка», «Грузовик», «Мишка», «Козлёнок», «Кораблик», «Слон», «Самолёт»
- красочные иллюстрации
- кнопка Вкл./Выкл. на обороте книги
Ребёнок с удовольствием будет листать плотные страницы, рассматривать яркие картинки, нажимать на кнопки и слушать озвученные стихи. Малыш легко освоит включение звука: по нажатию на кнопку песенка включится, при втором нажатии выключится. Благодаря компактному формату книгу удобно взять с собой в дорогу.
Занятия с музыкальной книгой ТМ «УМка» развивают:
- слуховое восприятие и музыкальный слух
- навык чтения
- фантазию
- образное мышление
- память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</si>
  <si>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9785919414513</t>
  </si>
  <si>
    <t>9785506102465 (32)</t>
  </si>
  <si>
    <t>Домашние животные. Дружинина (5 кн. 5 песен) 200х175мм 10стр Умка в кор.32шт</t>
  </si>
  <si>
    <t>Музыкальная книга «М. В. Дружинина. Домашние животные» ТМ «УМка» станет прекрасным подарком для ребёнка:
- 5 звуковых кнопок
- 5 песен на стихи: «Собака», «Козлёнок», «Корова и телёнок», «Гусь», «Курица и цыплята»
- добрые стихи Марины Дружининой
- звуки животных
- яркие иллюстрации
- кнопка Вкл./Выкл. на обороте
Красочная музыкальная книга познакомит малыша с домашними животными. А песенки сделают чтение ещё более увлекательным. Ребёнок легко освоит включение звука: по нажатию на кнопку звук включится, при втором нажатии выключится. Книжка сделана из плотного картона, поэтому родители могут не опасаться за её сохранность. Благодаря компактному формату её удобно брать с собой.
Игра с музыкальной книгой ТМ «УМка» расширяет кругозор и развивает:
- слуховое восприятие
- навык чтения
- фантазию
- образное мышление
- память
- моторику
Объём: 10 стр. Формат: 200 х 175 мм.
Материал: картон + пластмасса.
Работает от 3-х батареек типа LR44 (в комплекте).
Рекомендовано детям младшего дошкольного возраста.</t>
  </si>
  <si>
    <t>666,06</t>
  </si>
  <si>
    <t>9785506102465</t>
  </si>
  <si>
    <t>0,219</t>
  </si>
  <si>
    <t>9785506107040</t>
  </si>
  <si>
    <t>Приключения. Александрова Т.И. Домовёнок Кузька (5 кн. 5 песен) 200х175мм 10стр Умка в кор.32шт</t>
  </si>
  <si>
    <t>Музыкальная книга «Т. И. Александрова. Приключения домовёнка» ТМ «УМка» станет прекрасным подарком для малыша:
- 5 звуковых кнопок
- в звуковом модуле звучат песенки по мотивам сказки
- текст по мотивам сказочной повести Т. И. Александровой «Домовёнок Кузька» и мультфильма «Дом для Кузьки»
- красочные иллюстрации
- кнопка Вкл./Выкл. на обороте
Ребёнок с удовольствием будет листать плотные страницы, рассматривать красочные картинки, вместе с родителями читать интересную историю про приключения домовёнка Кузи и, конечно, нажимать на кнопку и слушать весёлые песенки по мотивам сказки. Малыш легко освоит включение звука: по нажатию на кнопку звук включится, при втором нажатии выключится. Благодаря компактному размеру книгу удобно брать с собой в дорогу.
Занятия с музыкальной книгой ТМ «УМка» расширяют кругозор ребёнка и развивают у него:
- слуховое восприятие и музыкальный слух
- фантазию
- образное мышление
- память
Объём: 10 стр. Формат: 200 х 175 мм.
Материал: пластмасса + картон.
Работает от 3-х батареек типа LR44 (в комплекте).
Рекомендовано детям дошкольного возраста.</t>
  </si>
  <si>
    <t>633</t>
  </si>
  <si>
    <t>633,00</t>
  </si>
  <si>
    <t>0,215</t>
  </si>
  <si>
    <t>5 кнопок 10 песен</t>
  </si>
  <si>
    <t>9785506073666</t>
  </si>
  <si>
    <t>Песенки для девочек. СОЮЗМУЛЬТФИЛЬМ (5 кн. 10 песен) 200х175мм 10стр Умка в кор.32шт</t>
  </si>
  <si>
    <t>Музыкальная книга «Союзмультфильм. Песенки для девочек» ТМ «УМка» станет отличным подарком для маленькой принцессы:
- 5 звуковых кнопок
- 10 песен (фрагменты): «Песня Золушки», «Песня Русалочки», «Песня Белоснежки», «Песня Рапунцель», «Песня Мари и Щелкунчика», «Единорог», «Песня Алисы», «Песня Друзей», «Снежинка», «Песня Герды»
- красочные иллюстрации
- кнопка Вкл./Выкл. на обороте
Малышка с удовольствием будет листать плотные страницы, рассматривать яркие картинки, нажимать на звуковые кнопки и слушать мелодичные песенки. Одна звуковая кнопка воспроизводит по 2 композиции. Благодаря удобному формату книгу можно взять с собой в дорогу.
Чтение музыкальной книги ТМ «УМка» и игра с ней развивают: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</si>
  <si>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193</t>
  </si>
  <si>
    <t>9785506073932</t>
  </si>
  <si>
    <t>День рождения лисички Ми-ми-мишки (5 кн. 10 песен) 200х175мм 10стр Умка в кор.32шт</t>
  </si>
  <si>
    <t>Музыкальная книга «Ми-ми-мишки. День рождения лисички» ТМ «УМка» станет прекрасным подарком для маленьких поклонников мультсериала про весёлых медвежат:
- 5 звуковых кнопок
- 10 песенок: «Ми-ми-мишки», «Считалочка», «Песенка для Лисички», «Песенка Тучки» и др.
- история про любимых персонажей
- красочные иллюстрации
- отдельная кнопка Вкл./Выкл. на обороте книги
Красочная музыкальная книга расскажет малышу о приключениях его любимых героев. А песенки сделают чтение ещё более увлекательным. Ребёнок легко освоит включение звука: по нажатию на кнопку звук включится, при втором нажатии выключится, при третьем - заиграет следующая композиция. На каждой кнопке по 2 музыкальных фрагмента. Книжка сделана из плотного картона, поэтому родители могут не опасаться за её сохранность. Благодаря компактному формату её удобно брать с собой.
Музыкальная книга ТМ «УМка» развивает:
- слуховое восприятие и музыкальный слух
- навыки чтения
- фантазию
- образное мышление
- память
Объём: 10 стр. Формат: 200 х 175 мм.
Материал: картон + пластмасса.
Работает от 3-х батареек типа LR44 (в комплекте).
Рекомендовано детям младшего дошкольного возраста.</t>
  </si>
  <si>
    <t>9785506072263 (32)</t>
  </si>
  <si>
    <t>На ферме СИНИЙ ТРАКТОР (5 кн. 10 песен) 200х175мм 10стр Умка в кор.32шт</t>
  </si>
  <si>
    <t>Музыкальная книга «Синий Трактор. На ферме» ТМ «УМка» станет отличным подарком для вашего малыша:
- 5 звуковых кнопок
- 10 песен из м/ф (фрагменты): «По полям, по полям», «Иго-го-го», «Кукареку», «Га-га-га», «Иа-иа-иа», «Хрю-хрю-хрю», «Бе-бе-бе», «Ме-ме-ме», «Мяу-мяу-мяу», «Гав-гав-гав»
- красочные иллюстрации с любимыми героями
- отдельная кнопка Вкл./Выкл. на обороте упаковки
- увлекательный сюжет
Ребёнок с удовольствием будет листать плотные страницы, рассматривать яркие картинки, вместе с родителями читать интересную историю по мотивам мультфильма и, конечно, нажимать на кнопки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На одной кнопке записано по 2 песенки. Благодаря компактному размеру книгу удобно взять с собой в дорогу.
Игра с музыкальной книгой ТМ «УМка» расширяет кругозор и развивает:
- слуховое восприятие и музыкальный слух
- навык чтения
- фантазию
- образное мышление
- память
- тактильное восприятие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</si>
  <si>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720</t>
  </si>
  <si>
    <t>720,00</t>
  </si>
  <si>
    <t>9785506072263</t>
  </si>
  <si>
    <t>9785506072423 (32)</t>
  </si>
  <si>
    <t>ПАРК дикой природы Три Кота (5 кн. 10 песен) 200х175мм 10стр Умка в кор.32шт</t>
  </si>
  <si>
    <t>Музыкальная книга «Три кота. Парк дикой природы» ТМ «УМка» станет отличным подарком для вашего малыша:
- 5 звуковых кнопок
- 10 песен из м/ф (фрагменты): «Познакомьтесь, три кота», «Едем вместе с папою и в окно глядим», «На пикник мы везем», «На них нет украшений», «Если будем мы играть», «Фантазия», «Дело мастера боится», «Три кота, три хвоста», «Письмо начинается так», «Очень весело прошел день»
- красочные иллюстрации с любимыми персонажами
- интересный сюжет
- отдельная кнопка Вкл./Выкл. на обороте упаковки
Ребёнок с удовольствием будет листать плотные страницы, рассматривать яркие картинки, вместе с родителями читать интересную историю про приключения любимых героев и, конечно, нажимать на кнопки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На одной кнопке записано по 2 песенки. Благодаря компактному размеру книгу удобно взять с собой в дорогу.
Игра с музыкальной книгой ТМ «УМка» расширяет кругозор и развивает:
- слуховое восприятие
- навык чтения
- фантазию
- образное мышление
- память
- тактильное восприятие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</si>
  <si>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678</t>
  </si>
  <si>
    <t>678,00</t>
  </si>
  <si>
    <t>9785506072423</t>
  </si>
  <si>
    <t>0,22</t>
  </si>
  <si>
    <t>9785506072256 (32)</t>
  </si>
  <si>
    <t>Любимые песенки СОЮЗМУЛЬТФИЛЬМ (5 кн. 10 песен) 200х175мм 10стр Умка в кор.32шт</t>
  </si>
  <si>
    <t>Музыкальная книга «Союзмультфильм. Любимые песенки» ТМ «УМка» станет отличным подарком для малыша:
- 5 звуковых кнопок
- 10 песенок из м/ф (фрагменты): «Песенка первая», «Утренняя песенка», «Песня Матроскина», «Кабы не было зимы», «Песенка Крокодила Гены», «Песенка Чебурашки», «Песенка друзей» из м/ф «Бременские музыканты», «Песня Трубадура», «Колыбельная Медведицы», «Спи, моя радость, усни»
- тексты песен
- красочные иллюстрации
- любимые персонажи
- кнопка Вкл./Выкл. на обороте
Ребёнок с удовольствием будет листать плотные страницы, рассматривать яркие иллюстрации, нажимать на звуковые кнопки и слушать весёлые песенки из любимых м/ф. Он легко освоит включение звука: по нажатию на кнопку звук включится, при втором нажатии выключится. На каждой кнопочке записано по 2 песенки. Книга сделана из плотного картона, поэтому родители могут не опасаться, что ребёнок порвёт странички. Благодаря удобному формату книгу можно взять с собой в путешествие.
Игра с музыкальной книгой ТМ «УМка» развивает: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</si>
  <si>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377</t>
  </si>
  <si>
    <t>9785506072256</t>
  </si>
  <si>
    <t>9785506078050 (32)</t>
  </si>
  <si>
    <t>Песенки детства СОЮЗМУЛЬТФИЛЬМ (5 кн. 10 песен) 200х175мм 10стр Умка в кор.32шт</t>
  </si>
  <si>
    <t>Музыкальная книга «Союзмультфильм. Песенки детства» ТМ «УМка» станет отличным подарком для малыша:
- тексты песен
- 5 звуковых кнопок
- 10 песенок из м/ф (фрагменты): «Дуэт Короля и Принцессы», «Песня охранников короля», «Песенка друзей», «Песенка разбойников», «Песня Шапокляк», «Голубой вагон», «Расскажи Снегурочка», «Песня Деда Мороза», «Песенка-загадка», «День рождения»
- красочные иллюстрации
- любимые персонажи
- кнопка Вкл./Выкл. на обороте
Ребёнок с удовольствием будет листать плотные страницы, рассматривать яркие иллюстрации, нажимать на звуковые кнопки и слушать весёлые песенки из любимых м/ф. Он легко освоит включение звука: по нажатию на кнопку звук включится, при втором нажатии выключится. На каждой кнопочке записано по 2 песенки. Книга сделана из плотного картона, поэтому родители могут не опасаться, что малыш порвёт странички. Благодаря удобному формату книгу можно взять с собой в путешествие.
Игра с музыкальной книгой ТМ «УМка» развивает: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</si>
  <si>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9785506078050</t>
  </si>
  <si>
    <t>9785506028796 (32)</t>
  </si>
  <si>
    <t>Музыкальная книга «Союзмультфильм. Любимые песенки» ТМ «УМка» станет отличным подарком для вашего малыша:
- 5 звуковых кнопок
- 10 песен из любимых м/ф (фрагменты): - 10 песенок из мультфильмов: «Если я чешу в затылке», «Лучший подарок», «Рыжий, рыжий, конопатый», «Песенка деда», «Песенка мышей», «Если добрый ты», «Частушки Бабок-Ёжек», «Песня Водяного», «Песня Трубадура», «Дуэт Короля и Принцессы»
- тексты песен
- красочные иллюстрации
- любимые персонажи
- отдельная кнопка Вкл./Выкл. на обороте книги
Ребёнок с удовольствием будет листать плотные страницы, рассматривать яркие картинки с изображением любимых мультгероев и, конечно, нажимать на кнопки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На каждой кнопке по 2 музыкальных фрагмента. Благодаря компактному размеру книгу удобно взять с собой в дорогу.
Игра с музыкальной книгой ТМ «УМка» расширяет кругозор и развивает:
- слуховое восприятие и музыкальный слух
- навык чтения
- фантазию
- образное мышление
- память
- тактильное восприятие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</si>
  <si>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9785506028796</t>
  </si>
  <si>
    <t>9785506087922</t>
  </si>
  <si>
    <t>Чудесные мульт-песенки. СОЮЗМУЛЬТФИЛЬМ (5 кн. 10 песен) 200х175мм 10стр Умка в кор.32шт</t>
  </si>
  <si>
    <t>Музыкальная книга «Союзмультфильм. Чудесные мульт-песенки» ТМ «УМка» станет отличным подарком для маленького любознайки:
- тексты песен
- 5 звуковых кнопок
- 10 песенок из м/ф (фрагменты): «Песня Шапокляк», «Голубой вагон», «Вот горшок пустой», «День рождения», «Песня разбойников», «Дуэт короля и принцессы», «Антошка», «Водяной», «Кабы не было зимы», «Расскажи, Снегурочка»
- красочные иллюстрации
- любимые персонажи
- кнопка Вкл./Выкл. на обороте
Малыш с удовольствием будет листать плотные страницы, рассматривать яркие иллюстрации, нажимать на звуковые кнопки и слушать весёлые песенки из известных мультфильмов. Он легко освоит включение звука: по нажатию на кнопку звук включится, при втором нажатии выключится и т.д. На каждой кнопочке записано по 2 песенки. Книга сделана из плотного картона, поэтому родители могут не опасаться, что ребёнок порвёт странички. Благодаря удобному формату книгу можно взять с собой в путешествие.
Игра с музыкальной книгой ТМ «УМка» развивает: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</si>
  <si>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785</t>
  </si>
  <si>
    <t>785,00</t>
  </si>
  <si>
    <t>9785506089124</t>
  </si>
  <si>
    <t>В деревне. СИНИЙ ТРАКТОР (5 кн. 10 песен) 200х175мм 10стр Умка в кор.32шт</t>
  </si>
  <si>
    <t>Музыкальная книга «Синий Трактор. В деревне» ТМ «УМка» станет отличным подарком для вашего малыша:
- 5 звуковых кнопок
- 10 песен из м/ф (фрагменты): «Корова», «Лошадь», «Баран», «Коза», «Свинья», «Осёл», «Гусь», «Петух», «Собака», «Кошка»
- красочные иллюстрации с любимыми персонажами
- интересный сюжет
- отдельная кнопка Вкл./Выкл. на обороте упаковки
Ребёнок с удовольствием будет листать плотные страницы, рассматривать яркие картинки, вместе с родителями читать интересную историю про приключения любимого героя и, конечно, нажимать на кнопки и слушать весёлые песенки. Малыш легко освоит включение звука: по нажатию на кнопку песенка включится, при втором нажатии выключится, при третьем - заиграет следующая композиция. На одной кнопке записано по 2 песенки. Благодаря компактному размеру книгу удобно взять с собой в дорогу.
Игра с музыкальной книгой ТМ «УМка» расширяет кругозор и развивает:
- слуховое восприятие
- навык чтения
- фантазию
- образное мышление
- память
- тактильное восприятие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</si>
  <si>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624,00</t>
  </si>
  <si>
    <t>9785506031598 (32)</t>
  </si>
  <si>
    <t>Курочка ряба (5 кн. 10 песен) 200х175мм 10стр Умка в кор.32шт</t>
  </si>
  <si>
    <t>Музыкальная книга «Курочка Ряба» ТМ «УМка» станет прекрасным подарком для ребёнка:
- 5 звуковых кнопок
- 10 песенок по мотивам сказки
- известная русская народная сказка
- красочная иллюстрация
- отдельная кнопка Вкл./Выкл.
Малыш с удовольствием будет листать плотные страницы, рассматривать яркие картинки с изображением любимых сказочных героев, читать про их приключения и, конечно, нажимать на кнопку и слушать мелодичные песенки по мотивам сказки. Дети легко освоят включение звука: по нажатию на кнопку песенка включится, при втором нажатии выключится. Для большего удобства и экономии энергии батареек на обороте издания предусмотрена отдельная кнопка включения/выключения звука. Благодаря небольшому размеру книгу удобно взять с собой в дорогу.
Игра с музыкальной книгой ТМ «УМка» развивает:
- слуховое восприятие
- навык чтения
- фантазию
- образное мышление
- память
Объём: 10 стр. Формат: 200 х 175 мм. 
Материал: картон + пластмасса.
Работает от 3-х батареек типа LR44 (в комплекте).
Рекомендовано детям младшего дошкольного возраста.</t>
  </si>
  <si>
    <t>658</t>
  </si>
  <si>
    <t>658,00</t>
  </si>
  <si>
    <t>9785506031598</t>
  </si>
  <si>
    <t>9785506085720 (32)</t>
  </si>
  <si>
    <t>Весёлые потешки (5 кн. 10 песен) 200х175мм 10стр Умка в кор.32шт</t>
  </si>
  <si>
    <t>Музыкальная книга «Весёлые потешки» ТМ «УМка» непременно понравится малышу:
- 5 звуковых кнопок
- 10 потешек: «Идёт коза рогатая», «Петушок», «Пошёл котик на торжок», «Кисенька, где была?», «Сорока», «Курочка-рябушечка», «Лиса по лесу ходила», «Сидит белка на тележке», «Пожар», «Мишка косолапый»
- тексты потешек
- красочные иллюстрации
- кнопка Вкл./Выкл. на обороте
Ребёнок с удовольствием будет листать плотные страницы, рассматривать яркие иллюстрации, нажимать на звуковые кнопки и слушать задорные потешки. Он легко освоит включение звука: по нажатию на кнопку звук включится, при втором нажатии выключится. На каждой кнопочке записано по 2 песенки. Книга сделана из плотного картона, поэтому родители могут не опасаться, что ребёнок порвёт странички. Благодаря удобному формату книгу можно взять с собой в путешествие.
Игра с музыкальной книгой ТМ «УМка» развивает: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</si>
  <si>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612,00</t>
  </si>
  <si>
    <t>9785506085720</t>
  </si>
  <si>
    <t>9785506031710 (32)</t>
  </si>
  <si>
    <t>Баю-баюшки-баю СОЮЗМУЛЬТФИЛЬМ (5 кн. 10 песен) 200х175мм 10стр Умка в кор.32шт</t>
  </si>
  <si>
    <t>Музыкальная книжка «Баю-баюшки-баю» ТМ «УМка» станет прекрасным подарком для ребёнка:
- 5 звуковых кнопок
- 10 песен: «Баю-баюшки-баю», «Колыбельная медведицы», «Месяц над нашею крышею светит», «Огни погасли в доме», «Спи, усни, мой родной», «Ходит Сон близ окон», «Спи, младенец мой прекрасный», «Вот и люди спят», «Ой, баиньки-баиньки», «Спи, царевич»    
- текст 10 песен (по куплету)
- красочные иллюстрации
- кнопка Вкл./Выкл. на обороте книги
Малыш будет с удовольствием рассматривать яркие картинки, читать, слушать песенки и подпевать. Ребёнок легко освоит включение звука: по нажатию на кнопку звук включится, при втором нажатии выключится. На каждой кнопочке записано по 2 песенки. Композиции исполняются профессиональными артистами. Книжка сделана из плотного картона, поэтому родители могут не опасаться за её сохранность. Благодаря компактному формату её удобно брать с собой.
Занятия с музыкальной книгой ТМ «УМка» развивают:
- слуховое восприятие и музыкальный слух
- навык чтения
- фантазию
- образное мышление
- память
Объём: 10 стр. Формат: 200 х 175 мм. 
Материал: картон + пластмасса.
Работает от 3-х батареек типа LR44 (в комплекте).
Рекомендовано детям младшего дошкольного возраста.</t>
  </si>
  <si>
    <t>699,00</t>
  </si>
  <si>
    <t>9785506031710</t>
  </si>
  <si>
    <t>9785506078067 (32)</t>
  </si>
  <si>
    <t>Игрушки Барто А. (5 кн. 10 песен) 200х175мм 10стр Умка в кор.32шт</t>
  </si>
  <si>
    <t>9785506078067</t>
  </si>
  <si>
    <t>5 кнопок 20 песен</t>
  </si>
  <si>
    <t>9785506045076 (32)</t>
  </si>
  <si>
    <t>Зоопарк. Степанов В.А. (5 кн. 20 песен) 200х175мм 10стр Умка в кор.32шт</t>
  </si>
  <si>
    <t>Музыкальная книга «В. Степанов. Зоопарк» ТМ «УМка» станет отличным подарком для маленького любознайки:
- добрые стихи Владимира Степанова о животных
- 5 звуковых кнопок
- 20 озвученных в виде песенок стихов: «Лев», «Тигры», «Мартышка», «Зебра», «Жираф», «Кенгуру», «Бегемот», «Фламинго», «Слон», «Кабан», «Верблюд», «Рысь», «Медведь», «Филин», «Волк», «Бобр», «Лиса», «Зайка», «Енот», «Утка»
- красочные иллюстрации
- кнопка Вкл./Выкл. на обороте
Малыш с удовольствием будет листать плотные страницы, рассматривать яркие иллюстрации, нажимать на звуковые кнопки и слушать весёлые песенки. Он легко освоит включение звука: по нажатию на кнопку звук включится, при втором нажатии выключится. На каждой кнопочке записано по 4 песенки. Книга сделана из плотного картона, поэтому родители могут не опасаться, что ребёнок порвёт странички. Благодаря удобному формату книгу можно взять с собой в путешествие.
Игра с музыкальной книгой ТМ «УМка» развивает: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</si>
  <si>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9785506045076</t>
  </si>
  <si>
    <t>9785506070900 (32)</t>
  </si>
  <si>
    <t>Ладушки (5 кн. 20 песен) 200х175мм 10стр Умка в кор.32шт</t>
  </si>
  <si>
    <t>Музыкальная книга «Ладушки» ТМ «УМка» непременно понравится малышу:
- 5 звуковых кнопок
- 20 потешек: «Ай, дуду-дуду-дуду!», «Ладушки-ладушки, где были?», «Сорока-ворона кашу варила», «Тень-тень-потетень!», «Петушок, петушок - золотой гребешок», «Улита, улита, высуни рога!», «Пошёл котик на торжок», «Поехали, поехали с орехами, с орехами», «Тили-тили-тили-бом!», «Как у нас-то козёл что за умный был», «Солнышко-вёдрышко, выглянь в окошечко», «Лиса по лесу ходила, лиса голосом вопила», «Бежала лесочком лиса с кузовочком», «Заинька, по сеничкам гуляй, таки гуляй!», «Идёт коза рогатая, идёт коза бодатая», «Божья коровка», «Сова, совинька, сова, большая голова», «Баю-баюшки-баю, не ложися на краю», «Ой, лю-ли, лю-ли, лю-ли!», «А баиньки - баиньки, купим сынку валенки»
- тексты потешек
- красочные иллюстрации
- кнопка Вкл./Выкл. на обороте
Ребёнок с удовольствием будет листать плотные страницы, рассматривать яркие иллюстрации, нажимать на звуковые кнопки и слушать задорные потешки. Он легко освоит включение звука: по нажатию на кнопку звук включится, при втором нажатии выключится. На каждой кнопочке записано по 4 песенки. Книга сделана из плотного картона, поэтому родители могут не опасаться, что ребёнок порвёт странички. Благодаря удобному формату книгу можно взять с собой в путешествие.
Игра с музыкальной книгой ТМ «УМка» развивает: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</si>
  <si>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376</t>
  </si>
  <si>
    <t>9785506070900</t>
  </si>
  <si>
    <t>9785506087939</t>
  </si>
  <si>
    <t>Супер-мульт-МИКС. СОЮЗМУЛЬТФИЛЬМ (5 кн. 20 песен) 200х175мм 10стр Умка в кор.32шт</t>
  </si>
  <si>
    <t>Музыкальная книга «Союзмультфильм. Супер мульт-микс» ТМ «УМка» станет отличным подарком для маленького любознайки:
- тексты песен
- 5 звуковых кнопок
- 20 песенок из м/ф (фрагменты): «Песенка Чебурашки», «Песенка крокодила Гены», «Голубой вагон», «Песня Шапокляк», «Песенка Первая» (Винни-Пух), «Лучший подарок» (Винни-Пух), «Вот горшок пустой» (Винни-Пух), «День рождения» (Винни-Пух), «Песенка друзей» (Бременские музыканты), «Песенка охранников», «Дует короля и принцессы», «Песня разбойников», «Песенка Львёнка и Черепахи», «Антошка», «Кабы не было зимы», «Расскажи, Снегурочка», «Песенка Умки», «Колыбельная Медведицы», «Песенка о лете», «Песня Деда Мороза»
- красочные иллюстрации
- любимые персонажи
- кнопка Вкл./Выкл. на обороте
Малыш с удовольствием будет листать плотные страницы, рассматривать яркие иллюстрации, нажимать на звуковые кнопки и слушать весёлые песенки. Он легко освоит включение звука: по нажатию на кнопку звук включится, при втором нажатии выключится. На каждой кнопочке записано по 4 песенки. Книга сделана из плотного картона, поэтому родители могут не опасаться, что ребёнок порвёт странички. Благодаря удобному формату книгу можно взять с собой в путешествие.
Игра с музыкальной книгой ТМ «УМка» развивает: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</si>
  <si>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9785506031369 (32)</t>
  </si>
  <si>
    <t>Книга детская первые сказки (5 кн. 20 песен) 200х175мм 10стр Умка в кор.32шт</t>
  </si>
  <si>
    <t>Музыкальная книга «Первые сказки» ТМ «УМка» станет прекрасным подарком для ребёнка:
- 5 звуковых кнопок
- 20 песенок: 8 песен по сказке «Колобок», 8 песен по сказке «Теремок», 4 песни по сказке «Курочка Ряба»
- известные русские народные сказки
- красочные иллюстрации
- отдельная кнопка Вкл./Выкл.
Малыш будет с удовольствием рассматривать яркие страницы, читать сказки вместе с родителями и слушать мелодичные песенки. На каждой кнопке записано по 4 песни. Книжка сделана из плотного картона, поэтому родители могут не опасаться за её сохранность. Благодаря компактному формату издание удобно брать с собой.
Чтение музыкальной книги ТМ «УМка» и игра с ней развивают:
- слуховое восприятие
- фантазию
- образное мышление
- внимание
- память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</si>
  <si>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625,26</t>
  </si>
  <si>
    <t>9785506031369</t>
  </si>
  <si>
    <t>9785506099970 (32)</t>
  </si>
  <si>
    <t>В мире сказок (5 кн. 20 песен) 200х175мм 10стр Умка в кор.32шт</t>
  </si>
  <si>
    <t>Музыкальная книга «В мире сказок» ТМ «УМка» станет прекрасным подарком для ребёнка:
- 5 звуковых кнопок
- 20 напетых фрагментов сказок: 4 песенки по сказке «Три медведя», 4 песенки по сказке «Петушок - золотой гребешок», 4 песенки по сказке «Репка», 4 песенки по сказке «Волк и козлята», , 4 песенки по сказке «Маша и медведь»
- известные русские народные сказки
- красочные иллюстрации
- отдельная кнопка Вкл./Выкл.
Малыш будет с удовольствием рассматривать яркие страницы, читать сказки вместе с родителями и слушать мелодичные песенки. На каждой кнопке записано по 4 песни. Книжка сделана из плотного картона, поэтому родители могут не опасаться за её сохранность. Благодаря компактному формату издание удобно брать с собой.
Чтение музыкальной книги ТМ «УМка» и игра с ней развивают:
- слуховое восприятие
- фантазию
- образное мышление
- внимание
- память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</si>
  <si>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605,88</t>
  </si>
  <si>
    <t>9785506099970</t>
  </si>
  <si>
    <t>9785506106364</t>
  </si>
  <si>
    <t>Вместе веселее! СОЮЗМУЛЬТФИЛЬМ (5 кн. 20 песен) 200х175мм 10стр Умка в кор.32шт</t>
  </si>
  <si>
    <t>Музыкальная книга «Союзмультфильм. Вместе веселее!» ТМ «УМка» станет отличным подарком для ребёнка:
- тексты песен (приводятся в сокращении)
- 5 звуковых кнопок
- 20 песенок из м/ф (фрагменты): «Песенка Львёнка и Черепахи», «Антошка», «Колыбельная медведицы», «Песенка Умки», «Чунга-чанга», «Песенка о лете», «Песня Деда Мороза», «Расскажи, Снегурочка», «Лучший подарок», «День рождения», «Песенка-загадка», «Утренняя песенка», «Дуэт Трубадура и Принцессы», «Песня охранников короля», «Песня Забавы», «Водяной», «Голубой вагон», «Песня Шапокляк», «Песенка Чебурашки», «Песенка крокодила Гены»
- красочные иллюстрации
- любимые персонажи
- кнопка Вкл./Выкл. на обороте
Малыш с удовольствием будет листать плотные страницы, рассматривать яркие иллюстрации, нажимать на звуковые кнопки и слушать весёлые песенки из любимых м/ф. Он легко освоит включение звука: по нажатию на кнопку звук включится, при втором нажатии выключится. На каждой кнопочке записано по 4 песенки. Книга сделана из плотного картона, поэтому родители могут не опасаться, что ребёнок порвёт странички. Благодаря удобному формату книгу можно взять с собой в путешествие.
Игра с музыкальной книгой ТМ «УМка» развивает: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</si>
  <si>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680</t>
  </si>
  <si>
    <t>680,00</t>
  </si>
  <si>
    <t>0,214</t>
  </si>
  <si>
    <t>9785506100539</t>
  </si>
  <si>
    <t>Милые зверята (5 кн. 20 песен) 200х175мм 10стр Умка в кор.32шт</t>
  </si>
  <si>
    <t>Музыкальная книга «В. Степанов. Зоопарк» ТМ «УМка» станет отличным подарком для маленького любознайки:
- 5 звуковых кнопок
- 20 песенок о животных: «Корова», «Лошадь», «Овца», «Коза», «Осёл», «Свинья», «Петух», «Гусь», «Собака», «Кошка», «Кролик», «Попугай», «Медведь», «Лиса», «Волк», «Белка», «Тигр», «Бегемот», «Носорог», «Жираф»
- красочные иллюстрации
- кнопка Вкл./Выкл. на обороте
Малыш с удовольствием будет листать плотные страницы, рассматривать яркие иллюстрации, нажимать на звуковые кнопки и слушать весёлые песенки про животных. Он легко освоит включение звука: по нажатию на кнопку звук включится, при втором нажатии выключится. На каждой кнопочке записано по 4 песенки. Книга сделана из плотного картона, поэтому родители могут не опасаться, что ребёнок порвёт странички. Благодаря удобному формату книгу можно взять с собой в путешествие.
Игра с музыкальной книгой ТМ «УМка» развивает:
- слуховое восприятие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</si>
  <si>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584,00</t>
  </si>
  <si>
    <t>5 кнопок 50 голосов энциклопедия</t>
  </si>
  <si>
    <t>9785506039846</t>
  </si>
  <si>
    <t>Тело человека (5 кн. 50 звуков) 200х175мм 10стр Умка в кор.32шт</t>
  </si>
  <si>
    <t>Говорящая энциклопедия «Тело человека» ТМ «УМка» станет отличным подарком для маленького любознайки:
- 5 звуковых кнопок
- 50 звуков
- увлекательно и познавательно
- красочные иллюстрации
- занимательные вопросы
- кнопка Вкл./Выкл. на обороте
Эта книга - настоящая говорящая энциклопедия, которая в интересной форме расскажет ребёнку об устройстве нашего тела. Малыш с удовольствием будет листать плотные страницы, рассматривать яркие иллюстрации и нажимать на красочные кнопки. Преподнесённую в визуальном и звуковом форматах информацию маленькому любознайке будет проще усвоить и запомнить.
Занятия с озвученной книгой ТМ «УМка» расширяют кругозор и развивают:
- слуховое восприятие
- навык чтения
- фантазию
- образное мышление
- память
- моторику
Объём: 10 стр. Формат: 230 х 302 мм.
Материал: пластмасса + картон.
Работает от 3-х батареек типа LR44 (в комплекте).
Рекомендовано детям старшего дошкольного возраста.</t>
  </si>
  <si>
    <t>398,82</t>
  </si>
  <si>
    <t>9785506045434</t>
  </si>
  <si>
    <t>Говорящая энциклопедия ВОЕННАЯ ТЕХНИКА (5 кн. 50 звуков) 200х175мм 10стр Умка в кор.32шт</t>
  </si>
  <si>
    <t>Говорящая энциклопедия «Военная техника» ТМ «УМка» - отличный подарок для юных любознаек:
- 5 кнопок
- 50 звуков
- познавательные факты
- задания и вопросы
- красочные иллюстрации
- отдельная кнопка Вкл./Выкл. на обороте
Энциклопедия в игровой форме познакомит малыша с видами военной техники. На её страницах ребёнок найдёт короткую информацию о каждом виде и вопросы на закрепление полученных знаний, а при нажатии на звуковые кнопки он сможет послушать, какие звуки эта техника издаёт. Книжка сделана из плотного картона, поэтому родители могут не опасаться за её сохранность. Благодаря компактному формату её удобно брать с собой в путешествие.
Говорящая энциклопедия ТМ «УМка» развивает:
- слуховое восприятие
- фантазию
- образное мышление
- внимание
- память
Объём: 10 стр. Формат: 200 х 175 мм. 
Материал: пластмасса + картон.
Работает от 3-х батареек типа LR44 (в комплекте).
Рекомендовано детям дошкольного возраста.</t>
  </si>
  <si>
    <t>553</t>
  </si>
  <si>
    <t>553,00</t>
  </si>
  <si>
    <t>9785506031772 (32)</t>
  </si>
  <si>
    <t>Мамы и малыши Степанов В.А. (5 кн. 50 звуков) 200х175мм 10стр Умка в кор.32шт</t>
  </si>
  <si>
    <t>Говорящая энциклопедия «В. Степанов. Мамы и малыши» ТМ «УМка» - отличный подарок для юных любознаек:
- 5 звуковых кнопок
- 50 голосов животных
- стихи Владимира Степанова про животных
- задания и вопросы
- красочные иллюстрации
- отдельная кнопка Вкл./Выкл.
Энциклопедия в игровой форме познакомит малыша с животными и их голосами. Добрые стихи расскажут ребёнку о том, как называются животные и их детёныши. Основное количество голосов записано на последней кнопке. Книжка сделана из плотного картона, поэтому родители могут не опасаться за её сохранность. Благодаря компактному формату её удобно брать с собой.
Игра с озвученной книгой ТМ «УМка» развивает:
- слуховое восприятие
- фантазию
- образное мышление
- внимание
- память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</si>
  <si>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771</t>
  </si>
  <si>
    <t>771,00</t>
  </si>
  <si>
    <t>9785506031772</t>
  </si>
  <si>
    <t>9785506028673 (32)</t>
  </si>
  <si>
    <t>50 голосов животных Степанов В.А. (5 кн. 50 звуков) 200х175мм 10стр Умка в кор.32шт</t>
  </si>
  <si>
    <t>Говорящая энциклопедия «В. Степанов. 50 голосов животных» ТМ «УМка» - отличный подарок для юных любознаек:
- 5 звуковых кнопок
- 50 голосов
- стихи Владимира Степанова про животных
- задания и вопросы
- красочные иллюстрации
- отдельная кнопка Вкл./Выкл.
Энциклопедия в игровой форме познакомит малыша с разными представителями животного мира. При нажатии на звуковые кнопки дети услышат их голоса, основное количество голосов записано на последней кнопке. Книжка сделана из плотного картона, поэтому родители могут не опасаться за её сохранность. Благодаря компактному формату её удобно брать с собой.
Игра с озвученной книгой ТМ «УМка» развивает:
- слуховое восприятие
- фантазию
- образное мышление
- внимание
- память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</si>
  <si>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471</t>
  </si>
  <si>
    <t>9785506028673</t>
  </si>
  <si>
    <t>9785506028680 (32)</t>
  </si>
  <si>
    <t>Книга детская.домашние животные СТЕПАНОВ В.А. (5 кн. 50 звуков) 200х175мм 10стр Умка в кор.32шт</t>
  </si>
  <si>
    <t>Детская книга «В. Степанов. Домашние животные» ТМ «УМка» станет отличным подарком для вашего малыша:
- 5 звуковых кнопок
- 50 голосов
- стихи Владимира Степанова про животных
- задания и вопросы
- красочные иллюстрации
Эта занимательная книга в игровой форме познакомит малыша с разными домашними животными. Он будет вместе с родителями читать интересные стихи про животных, отвечать на интересные вопросы и, конечно, нажимать на звуковые кнопки и слушать их голоса зверей. Книжка сделана из плотного картона, поэтому родители могут не опасаться за её сохранность. Благодаря компактному формату её удобно брать с собой.
Говорящая энциклопедия ТМ «УМка» расширяет кругозор и развивает:
- слуховое восприятие и музыкальный слух
- навык чтения
- фантазию
- образное мышление
- память
Объём: 10 стр. Формат: 200 х 175 мм.
Материал: пластмасса + картон.
Работает от 3-х батареек типа LR44 (в комплекте).
Рекомендовано детям от 6 мес.</t>
  </si>
  <si>
    <t>666</t>
  </si>
  <si>
    <t>666,00</t>
  </si>
  <si>
    <t>9785506028680</t>
  </si>
  <si>
    <t>9785506031680 (32)</t>
  </si>
  <si>
    <t>ЗооПАРК. Степанов В.А. (5 кн. 50 звуков) 200х175мм 10стр Умка в кор.32шт</t>
  </si>
  <si>
    <t>Говорящая энциклопедия «В. Степанов. Зоопарк» из серии «50 голосов животных» ТМ «УМка» - отличный подарок для юных любознаек:
- 5 звуковых кнопок
- 50 голосов
- стихи Владимира Степанова про животных
- занимательные задания и вопросы
- красочные иллюстрации
- отдельная кнопка Вкл./Выкл.
Энциклопедия в игровой форме познакомит малыша с разными представителями животного мира, которых можно встретить в зоопарке. При нажатии на звуковые кнопки дети услышат их голоса, основное количество голосов записано на последней кнопке. Книжка сделана из плотного картона, поэтому родители могут не опасаться за её сохранность. Благодаря компактному формату её удобно брать с собой.
Игра с озвученной книгой ТМ «УМка» развивает:
- слуховое восприятие
- фантазию
- образное мышление
- внимание
- память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</si>
  <si>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9785506031680</t>
  </si>
  <si>
    <t>9785506032069 (32)</t>
  </si>
  <si>
    <t>Лесные животные Степанов В.А. (5 кн. 50 звуков) 200х175мм 10стр Умка в кор.32шт</t>
  </si>
  <si>
    <t>Говорящая энциклопедия «В. Степанов. Лесные животные» ТМ «УМка» - отличный подарок для юных любознаек:
- 5 звуковых кнопок
- 50 голосов животных
- стихи Владимира Степанова про животных
- интересные задания и вопросы
- красочные иллюстрации
- отдельная кнопка Вкл./Выкл.
Энциклопедия в игровой форме познакомит малыша с лесными обитателями и их голосами. Добрые стихи расскажут ребёнку о том, как называются разные животные. Основное количество голосов записано на последней кнопке. Книжка сделана из плотного картона, поэтому родители могут не опасаться за её сохранность. Благодаря компактному формату её удобно брать с собой.
Игра с озвученной книгой ТМ «УМка» развивает:
- слуховое восприятие
- фантазию
- образное мышление
- внимание
- память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</si>
  <si>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684,00</t>
  </si>
  <si>
    <t>9785506032069</t>
  </si>
  <si>
    <t>5 кнопок вверху, книга с ручкой</t>
  </si>
  <si>
    <t>9785506033271</t>
  </si>
  <si>
    <t>"Умка". Веселое путешествие. МиМиМишки (5 кн. 5 песен. Книга с ручкой). 210х250мм 10 стр. в кор.40шт</t>
  </si>
  <si>
    <t>Музыкальная книга с ручкой «Ми-ми-мишки. Весёлое путешествие» ТМ «УМка» станет прекрасным подарком для ребёнка:
- 5 кнопок с 5 песнями из м/ф: «Песня Ми-Ми-Мишек», «Классная песня», «Песня Тучки», «Песня Лисички», «Ла-ла-ла»
- увлекательная история по мотивам м/ф
- ручка для переноски (удобно брать с собой)
- яркие иллюстрации
- кнопка Вкл./Выкл. на обороте
Малыш будет с удовольствием рассматривать красочные картинки и слушать весёлые песни из любимого мультсериала. Ребёнок легко освоит включение звука: 1 нажатие – проигрывается песенка, 2 нажатие – выключится. Книжка сделана из плотного картона, поэтому родители могут не опасаться, что ребёнок порвёт странички.
Музыкальная книга ТМ «УМка» развивает:
- музыкальный слух
- фантазию
- образное мышление
- внимание
- память
Объём: 10 стр. Формат: 210 х 250 мм.
Материал: пластмасса + картон.
Работает от 3-х батареек типа LR44 (в комплекте).
Рекомендовано детям старшего дошкольного возраста.</t>
  </si>
  <si>
    <t>417,35</t>
  </si>
  <si>
    <t>0,385</t>
  </si>
  <si>
    <t>5 кнопок Викторина</t>
  </si>
  <si>
    <t>9785506036326</t>
  </si>
  <si>
    <t>"Умка". Тело человека. Викторина (5 звук. кнопок). Формат: 200х175мм, 10 карт. стр. в кор.32шт</t>
  </si>
  <si>
    <t>Звуковая книга «Тело человека. Викторина» ТМ «УМка» станет прекрасным подарком для ребёнка:
- 50 вопросов
- 5 звуковых кнопок
- интересные задания
- красочные иллюстрации
- отдельная кнопка Вкл./Выкл.
Книга в лёгкой игровой форме расскажет малышу о том, как устроено тело человека. Для закрепления полученных знаний предлагается ответить на вопросы викторины, используя функциональные кнопки на панели снизу. Благодаря компактному формату книгу удобно взять с собой в дорогу.
Музыкальная книжка ТМ «УМка» развивает:
- слуховое восприятие и музыкальный слух
- фантазию
- образное мышление
- память
Объём: 10 стр. Формат: 200 х 175 мм.
Материал: пластмасса + картон.
Рекомендовано детям от 3-х лет.</t>
  </si>
  <si>
    <t>5 кнопок говорящая энциклопедия</t>
  </si>
  <si>
    <t>9785506033332</t>
  </si>
  <si>
    <t>ДИНОЗАВРЫ (5 кн. 50 звуков) 200х175мм 10стр Умка в кор.32шт</t>
  </si>
  <si>
    <t>Музыкальная книжка «Динозавры. Говорящая энциклопедия» ТМ «УМка» с красочными иллюстрациями героев сказки станет прекрасным подарком для ребёнка.
Комплектация и функции:
- 5 звуковых кнопок
- 5 озвученных историй: «Аргентинозавр», «Аллозавр», «Гадрозавр» и др.
- факты о динозаврах
- вопросы и задания
- яркие иллюстрации
На каждой страничке факты о динозаврах с красочными иллюстрациями к ним. Малыш будет с удовольствием рассматривать яркие картинки, читать, слушать песни и подпевать. Ребёнок легко освоит включение звука: по нажатию на кнопку звук включится, при втором нажатии выключится. Композиции исполняются профессиональными артистами. Книжка сделана из плотного картона, поэтому родители могут не опасаться за её сохранность. Благодаря компактному формату её удобно брать с собой.
Музыкальная книжка «Динозавры. Говорящая энциклопедия» ТМ «УМка» развивает:
- слуховое восприятие и музыкальный слух
- навыки чтения
- фантазию
- образное мышление
- память
Объём: 10 стр. Формат: 200 х 175 мм. Материал: картон + пластмасса.
Укомплектовано 3 батарейками типа LR44 (батарейки меняются).
Рекомендовано детям от 6 мес.</t>
  </si>
  <si>
    <t>9785506034384 (32)</t>
  </si>
  <si>
    <t>Колобок (5 кн. говорящ.) 200х175мм 10стр Умка в кор.32шт</t>
  </si>
  <si>
    <t>Говорящая книга «Колобок» ТМ «УМка» станет прекрасным подарком для малыша:
- текст в обработке А. Н. Толстого
- 5 звуковых кнопок
- книжка читает сама
- красочные иллюстрации
- отдельная кнопка Вкл./Выкл.
Малыш будет с удовольствием рассматривать яркие картинки, нажимать на кнопку и слушать любимую сказку – маме даже не придётся её читать, книга сделает это сама! Книжка сделана из плотного картона, поэтому родители могут не опасаться, что ребёнок порвёт странички. Благодаря компактному формату её удобно брать с собой.
Читая и слушая такую добрую книжку ТМ «УМка», ребёнок будет развивать:
- образное и логическое мышление
- слуховое восприятие
- мелкую моторику
- речь
- память
- фантазию
- внимание и интеллект
Объём: 10 стр. Формат: 200 х 175 мм.
Материал: пластмасса + картон.
Работает от 3-х батареек типа LR44 (в комплекте).
Рекомендовано детям младшего дошкольного возраста.</t>
  </si>
  <si>
    <t>619,14</t>
  </si>
  <si>
    <t>9785506034384</t>
  </si>
  <si>
    <t>5 кнопок модуль домик</t>
  </si>
  <si>
    <t>9785506081005</t>
  </si>
  <si>
    <t>Заюшкина избушка (5 кн. в виде крыши) 175х200мм 10стр Умка в кор.32шт</t>
  </si>
  <si>
    <t>Музыкальная книга «Заюшкина избушка» ТМ «УМка» станет отличным подарком для маленького любознайки:
 - известная сказка
 - звуковой модуль в виде крыши с 5-ю кнопками
 - 5 песен по мотивам сказки
 - красочные иллюстрации
 - кнопка Вкл./Выкл. на обороте
Малыш с удовольствием будет листать плотные страницы, рассматривать яркие картинки, нажимать на звуковые кнопки и слушать весёлые песенки. Благодаря удобному формату книгу можно взять с собой в дорогу.
 Чтение музыкальной книги ТМ «УМка» и игра с ней развивают:
 - слуховое восприятие
 - навык чтения
 - фантазию
 - образное мышление
 - память
 - моторику
 Объём: 10 стр. Формат: 175 х 200 мм.
 Материал: пластмасса + картон.
 Работает от 3-х батареек типа LR44 (в комплекте).
 Рекомендовано детям младшего дошкольного возраста.</t>
  </si>
  <si>
    <t>201</t>
  </si>
  <si>
    <t>0,247</t>
  </si>
  <si>
    <t>9785506074038</t>
  </si>
  <si>
    <t>Маша и медведь (5 кн. в виде крыши) 175х200мм 10стр Умка в кор.32шт</t>
  </si>
  <si>
    <t>Музыкальная книга «Маша и Медведь» ТМ «УМка» станет отличным подарком для маленького любознайки:
- известная сказка
- звуковой модуль в виде крыши с 5-ю кнопками
- 5 песен по мотивам сказки: «Чуть от ёлок отбежала», «Здравствуй, заходи, смелее», «Дни за днями пролетают», «Далека моя дорога», «Короб я оставлю здесь»
- красочные иллюстрации
- кнопка Вкл./Выкл. на обороте
Малыш с удовольствием будет листать плотные страницы, рассматривать яркие картинки, нажимать на звуковые кнопки и слушать весёлые песенки. Благодаря удобному формату книгу можно взять с собой в дорогу.
Чтение музыкальной книги ТМ «УМка» и игра с ней развивают:
- слуховое восприятие
- навык чтения
- фантазию
- образное мышление
- память
- моторику
Объём: 10 стр. Формат: 175 х 200 мм.
Материал: пластмасса + картон.
Работает от 3-х батареек типа LR44 (в комплекте).
Рекомендовано детям младшего дошкольного возраста.</t>
  </si>
  <si>
    <t>212</t>
  </si>
  <si>
    <t>0,281</t>
  </si>
  <si>
    <t>9785506074014</t>
  </si>
  <si>
    <t>Теремок (5 кн. в виде крыши) 175х200мм 10стр Умка в кор.32шт</t>
  </si>
  <si>
    <t>Музыкальная книга «Теремок» ТМ «УМка» станет отличным подарком для маленького любознайки:
- известная сказка
- звуковой модуль в виде крыши с 5-ю кнопками
- 5 песен по мотивам сказки: «Тере-тере-теремок», «Дружит заинька с лисой», «Теремок, теремок, всем сдружиться помог», «Пробежал по полю дождик», «Здесь живут зверята дружно»
- красочные иллюстрации
- кнопка Вкл./Выкл. на обороте
Малыш с удовольствием будет листать плотные страницы, рассматривать яркие картинки, нажимать на звуковые кнопки и слушать весёлые песенки по мотивам любимой сказки. Благодаря удобному формату книгу можно взять с собой в дорогу.
Чтение музыкальной книги ТМ «УМка» и игра с ней развивают:
- слуховое восприятие
- навык чтения
- фантазию
- образное мышление
- память
- моторику
Объём: 10 стр. Формат: 175 х 200 мм.
Материал: пластмасса + картон.
Работает от 3-х батареек типа LR44 (в комплекте).
Рекомендовано детям младшего дошкольного возраста.</t>
  </si>
  <si>
    <t>558</t>
  </si>
  <si>
    <t>558,00</t>
  </si>
  <si>
    <t>0,274</t>
  </si>
  <si>
    <t>9785506080510 (32)</t>
  </si>
  <si>
    <t>Домашние животные СИНИЙ ТРАКТОР (5 кн. в виде крыши) 175х200мм 10стр Умка в кор.32шт</t>
  </si>
  <si>
    <t>Музыкальная книга «Синий Трактор» ТМ «УМка» станет отличным подарком для маленького поклонника одноимённого мультсериала:
- звуковой модуль в виде крыши с 5-ю кнопками
- 5 песен из м/ф (фрагменты): «Едет, едет трактор», «Едет, едет паровозик», «По полям, по полям», «Кто, кто прилетел?», «Что ты делал, Синий Трактор?»
- красочные иллюстрации
- любимые персонажи
- кнопка Вкл./Выкл. на обороте
Малыш с удовольствием будет листать плотные страницы, рассматривать яркие картинки, нажимать на звуковые кнопки и слушать весёлые песенки из популярного детского мультсериала. А также читать про приключения любимого героя и знакомиться с разными домашними животными. Благодаря удобному формату книгу можно взять с собой в дорогу.
Чтение музыкальной книги ТМ «УМка» и игра с ней развивают:
- слуховое восприятие
- навык чтения
- фантазию
- образное мышление
- память
- моторику
Объём: 10 стр. Формат: 175 х 200 мм.
Материал: пластмасса + картон.
Работает от 3-х батареек типа LR44 (в комплекте).
Рекомендовано детям младшего дошкольного возраста.</t>
  </si>
  <si>
    <t>818,04</t>
  </si>
  <si>
    <t>9785506080510</t>
  </si>
  <si>
    <t>9785506044710 (32)</t>
  </si>
  <si>
    <t>Варенье к чаю. Три Кота (5 кн. в виде крыши) 175х200мм 10стр Умка в кор.32шт</t>
  </si>
  <si>
    <t>Музыкальная книга «Три кота. Варенье к чаю» ТМ «УМка» станет прекрасным подарком для маленьких поклонников мультсериала про любознательных котят:
- звуковой модуль в виде крыши
- 5 кнопок с 5-ю песнями (фрагменты): «Песенка про трёх котят», «Сладости», «Считалочка», «Три кота», «На пикник»
- увлекательный сюжет по мотивам м/ф
- красочные иллюстрации
- кнопка Вкл./Выкл.
Малыш с удовольствием будет листать плотные страницы, рассматривать яркие картинки, читать вместе с родителями про приключения любимых персонажей, а также нажимать на красочные кнопки и слушать весёлые песенки. Оригинальный дизайн музыкального модуля, сделанного в виде домика, непременно привлечёт внимание ребёнка и сделает игру с книгой ещё более интересной.
Чтение музыкальной книги ТМ «УМка» и игра с ней развивают:
- слуховое восприятие
- мелкую моторику
- фантазию
- образное мышление
- внимание
- память
Объём: 10 стр. Формат: 175 х 200 мм.
Материал: пластмасса + картон.
Работает от 3-х батареек типа LR44 (в комплекте).
Рекомендовано детям дошкольного возраста.</t>
  </si>
  <si>
    <t>747,00</t>
  </si>
  <si>
    <t>9785506044710</t>
  </si>
  <si>
    <t>5 кнопок модуль фигурный</t>
  </si>
  <si>
    <t>9785506039327 (32)</t>
  </si>
  <si>
    <t>Домашние животные Степанов В.А. (5 звук. кн. песоч. часы) 180х190мм, 10стр Умка в кор.32шт</t>
  </si>
  <si>
    <t>Музыкальная книга «В. Степанов. Домашние животные» ТМ «УМка» - отличный подарок для малышей:
- звуковой модуль в виде песочных часов
- 5 музыкальных кнопок с изображением животных
- 5 песен на стихи: «Кот», «Пёс», «Корова», «Утята», «Курица»
- добрые стихотворения Владимира Степанова
- красочные иллюстрации
- кнопка Вкл./Выкл. на обороте
Ребёнок с удовольствием будет листать плотные страницы, рассматривать яркие картинки, читать вместе с родителями интересные стихи о домашних животных, а также нажимать на кнопки и слушать мелодичные песенки. Малыш легко освоит включение звука: по нажатию на кнопку песенка включится, при втором нажатии выключится. Благодаря компактному формату книгу удобно взять с собой в дорогу.
Игра с музыкальной книгой ТМ «УМка» расширяет кругозор и развивает:
- слуховое восприятие и музыкальный слух
- навык чтения
- фантазию
- образное мышление
- память
Объём: 10 стр. Формат: 180 х 190 мм.
Материал: пластмасса + картон.
Работает от 3-х батареек типа LR44 (в комплекте).
Рекомендовано детям младшего дошкольного возраста.</t>
  </si>
  <si>
    <t>669</t>
  </si>
  <si>
    <t>669,00</t>
  </si>
  <si>
    <t>9785506039327</t>
  </si>
  <si>
    <t>9785506103660</t>
  </si>
  <si>
    <t>Домашние животные. Степанов В.А. (5 кн. фигурн.) 227х180мм 10стр Умка в кор.30шт</t>
  </si>
  <si>
    <t>Музыкальная книга «В. А. Степанов. Домашние животные» ТМ «УМка» станет прекрасным подарком для маленьких поклонников популярного мультсериала:
- фигурный музыкальный модуль
- 5 звуковых кнопок
- 5 напетых стихов: «Пес», «Корова», «Овца», «Куры», «Гусь»
- красочные иллюстрации
- знакомство с окружающим миром
- отдельная кнопка Вкл./Выкл.
Малыш будет с удовольствием рассматривать яркие страницы, нажимать на кнопки и слушать мелодично напетые стихи про животных. Одно нажатие на кнопку – композиция включится, второе нажатие – выключится. Книга сделана из плотного картона, поэтому родители могут не опасаться, что ребёнок порвёт странички. Благодаря компактному формату её удобно брать с собой.
Игра с музыкальной книгой ТМ «УМка» развивает:
- слуховое восприятие
- фантазию
- образное мышление
- внимание
- память
Объём: 10 стр. Формат: 227 х 180 см.
Материал: пластмасса + картон.
Работает от 3-х батареек типа LR44 (в комплекте).
Рекомендовано детям младшего дошкольного возраста.</t>
  </si>
  <si>
    <t>628</t>
  </si>
  <si>
    <t>628,00</t>
  </si>
  <si>
    <t>0,254</t>
  </si>
  <si>
    <t>5 кнопок музыкальная лапка</t>
  </si>
  <si>
    <t>9785506028659 (20)</t>
  </si>
  <si>
    <t>Лесные животные Дружинина (говорящая лапка, 5 песен) 215х190мм 8стр Умка в кор.20шт</t>
  </si>
  <si>
    <t>Книга с музыкальной лапкой «М. Дружинина. Лесные животные» ТМ «УМка» станет отличным подарком для вашего малыша:
- оригинальный дизайн звукового модуля в виде лапки
- 5 песенок на стихи: «Волк», «Лиса», «Медведь», «Зайки», «Белка»
- добрые стихотворения Марины Дружининой
- знакомимся с лесными животными
Ребёнок с удовольствием будет листать плотные страницы, рассматривать яркие картинки и вместе с родителями читать интересные стихи про животных. Нажимая на разноцветные кнопочки музыкальной лапки, малыш услышит мелодичные песенки. Благодаря компактному размеру книгу удобно брать с собой в дорогу.
Игра с музыкальной книгой ТМ «УМка» расширяет кругозор и развивает:
- слуховое восприятие и музыкальный слух
- навык чтения
- фантазию
- образное мышление
- память
Объём: 8 стр. Формат: 215 х 190 мм.
Материал: пластмасса + картон.
Работает от 3-х батареек типа LR44 (в комплекте).
Рекомендовано детям младшего дошкольного возраста.</t>
  </si>
  <si>
    <t>695</t>
  </si>
  <si>
    <t>695,00</t>
  </si>
  <si>
    <t>9785506028659</t>
  </si>
  <si>
    <t>9785506028635 (20)</t>
  </si>
  <si>
    <t>Домашние питомцы. Дружинина (говорящая лапка, 5 песен) 215х190мм 8стр Умка в кор.20шт</t>
  </si>
  <si>
    <t>Книга с музыкальной лапкой «М. Дружинина. Домашние питомцы» ТМ «УМка» станет отличным подарком для вашего малыша:
- оригинальный дизайн звукового модуля в виде лапки
- 5 песенок на стихи: «Щенок», «Рыбки», «Морская свинка», «Кролик», «Черепашки»
- добрые стихотворения Марины Дружининой
- знакомимся с домашними животными
- красочные иллюстрации
Ребёнок с удовольствием будет листать плотные страницы, рассматривать яркие картинки и вместе с родителями читать интересные стихи про животных. Нажимая на разноцветные кнопочки музыкальной лапки, малыш услышит мелодичные песенки. Благодаря компактному размеру книгу удобно брать с собой в дорогу.
Игра с музыкальной книгой ТМ «УМка» расширяет кругозор и развивает:
- слуховое восприятие и музыкальный слух
- навык чтения
- фантазию
- образное мышление
- память
Объём: 8 стр. Формат: 215 х 190 мм.
Материал: пластмасса + картон.
Работает от 3-х батареек типа LR44 (в комплекте).
Рекомендовано детям младшего дошкольного возраста.</t>
  </si>
  <si>
    <t>9785506028635</t>
  </si>
  <si>
    <t>9785506028628 (20)</t>
  </si>
  <si>
    <t>Домашние животные Дружинина (говорящая лапка, 5 песен) 215х190мм 8стр Умка в кор.20шт</t>
  </si>
  <si>
    <t>Книга с музыкальной лапкой «М. Дружинина. Домашние животные» ТМ «УМка» станет отличным подарком для вашего малыша:
- оригинальный дизайн звукового модуля в виде лапки
- 5 песенок на стихи: «Кошка», «Корова», «Петух», «Свинка», «Гусь»
- добрые стихотворения Марины Дружининой
- знакомимся с домашними животными
- красочные иллюстрации
Ребёнок с удовольствием будет листать плотные страницы, рассматривать яркие картинки и вместе с родителями читать интересные стихи про животных. Нажимая на разноцветные кнопочки музыкальной лапки, малыш услышит мелодичные песенки. Благодаря компактному размеру книгу удобно брать с собой в дорогу.
Игра с музыкальной книгой ТМ «УМка» расширяет кругозор и развивает:
- слуховое восприятие и музыкальный слух
- навык чтения
- фантазию
- образное мышление
- память
Объём: 8 стр. Формат: 215 х 190 мм.
Материал: пластмасса + картон.
Работает от 3-х батареек типа LR44 (в комплекте).
Рекомендовано детям младшего дошкольного возраста.</t>
  </si>
  <si>
    <t>9785506028628</t>
  </si>
  <si>
    <t>9785506100652</t>
  </si>
  <si>
    <t>Детские хиты. Чебурашка (говорящая лапка, 5 песен) 215х190мм 8стр Умка в кор.20шт</t>
  </si>
  <si>
    <t>Книга с музыкальной лапкой «Чебурашка. Детские хиты» ТМ «УМка» станет отличным подарком для вашего малыша:
- оригинальный дизайн звукового модуля в виде лапки
- 5 песенок из м/ф (фрагменты): «Песенка Чебурашки», «Голубой вагон», «Песенка Крокодила Гены», «День рождения» (Винни-Пух), «Расскажи, Снегурочка»
- любимые персонажи мультфильма
- красочные иллюстрации
Ребёнок с удовольствием будет листать плотные страницы, рассматривать яркие картинки, нажимать на разноцветные кнопочки музыкальной лапки и петь весёлые песенки вместе с героями известных мультфильмов студии «Союзмультфильм». Благодаря компактному размеру книгу удобно брать с собой в дорогу.
Игра с музыкальной книгой ТМ «УМка» расширяет кругозор и развивает:
- слуховое восприятие и музыкальный слух
- навык чтения
- фантазию
- образное мышление
- память
Объём: 8 стр. Формат: 215 х 190 мм.
Материал: пластмасса + картон.
Работает от 3-х батареек типа LR44 (в комплекте).
Рекомендовано детям младшего дошкольного возраста.</t>
  </si>
  <si>
    <t>471,24</t>
  </si>
  <si>
    <t>5 кнопок нотка</t>
  </si>
  <si>
    <t>9785506070559 (20)</t>
  </si>
  <si>
    <t>3 весёлые истории Ми-ми-мишки (модуль-нотка 5 кн.) 225х165мм 10стр Умка в кор.20шт</t>
  </si>
  <si>
    <t>Музыкальная книга «Ми-ми-мишки. 3 весёлые истории» ТМ «УМка» станет отличным подарком для маленького поклонника популярного мультсериала:
- оригинальный дизайн музыкального модуля в виде нотки
- 5 звуковых кнопок с картинками
- 5 песенок: «Песенка Ми-ми-мишек», «Ла-ла-ла», «104, 42», «Облака плывут», «Песенка Лисички»
- любимые герои
- красочные иллюстрации
- отдельная кнопка Вкл./Выкл.
Ребёнок с удовольствием будет листать плотные страницы, рассматривать яркие картинки, вместе с родителями читать интересные истории по мотивам любимого мультфильма и, конечно, нажимать на кнопку и слушать весёлые песенки. Благодаря удобному формату книгу можно взять с собой в дорогу.
Чтение музыкальной книги ТМ «УМка» и игра с ней развивают:
- слуховое восприятие
- навык чтения
- фантазию
- образное мышление
- память
- моторику
Объём: 10 стр. Формат: 225 х 165 мм.
Материал: пластмасса + картон.
Работает от 3-х батареек типа LR44 (в комплекте).
Рекомендовано детям младшего дошкольного возраста.</t>
  </si>
  <si>
    <t>649</t>
  </si>
  <si>
    <t>649,00</t>
  </si>
  <si>
    <t>9785506070559</t>
  </si>
  <si>
    <t>5 кнопок с волной</t>
  </si>
  <si>
    <t>9785506038191 (32)</t>
  </si>
  <si>
    <t>Ферма Дружинина (5 кн.волна) 200х175мм 10 стр Умка в кор.32шт</t>
  </si>
  <si>
    <t>Музыкальная книга «М. Дружинина. Ферма» ТМ «УМка» станет прекрасным подарком для ребёнка:
- 5 звуковых кнопок
- 5 песен на стихи: «Щенок», «Утята», «Лошадка», «Петух», «Козлёнок»
- добрые стихи Марины Дружининой
- яркие иллюстрации
- кнопка Вкл./Выкл. на обороте
Красочная музыкальная книга познакомит малыша с домашними животными, которые живут на ферме. А песенки сделают чтение ещё более увлекательным. Ребёнок легко освоит включение звука: по нажатию на кнопку звук включится, при втором нажатии выключится. Книжка сделана из плотного картона, поэтому родители могут не опасаться за её сохранность. Благодаря компактному формату её удобно брать с собой.
Игра с музыкальной книгой ТМ «УМка» расширяет кругозор и развивает:
- слуховое восприятие
- навык чтения
- фантазию
- образное мышление
- память
- моторику
Объём: 10 стр. Формат: 200 х 175 мм.
Материал: картон + пластмасса.
Работает от 3-х батареек типа LR44 (в комплекте).
Рекомендовано детям младшего дошкольного возраста.</t>
  </si>
  <si>
    <t>9785506038191</t>
  </si>
  <si>
    <t>0,228</t>
  </si>
  <si>
    <t>9785506037910 (32)</t>
  </si>
  <si>
    <t>Летние приключения Три Кота (5 кн.волна) 200х175мм 10 стр Умка в кор.32шт</t>
  </si>
  <si>
    <t>Музыкальная книга «Три кота. Летние приключения» ТМ «УМка» станет отличным подарком для вашего малыша:
- 5 круглых звуковых кнопок
- оригинальный дизайн музыкального модуля
- 5 песен из м/ф (фрагменты): «Миу-миу», «Сладости», «Тише, мыши», «Пикник», «Фантазия»
- красочные иллюстрации с любимыми героями
- увлекательный сюжет
- отдельная кнопка Вкл./Выкл. на обороте
Ребёнок с удовольствием будет листать плотные страницы, рассматривать яркие картинки, вместе с родителями читать интересную историю по мотивам мультфильма и, конечно, нажимать на кнопки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Игра с музыкальной книгой ТМ «УМка» расширяет кругозор и развивает:
- слуховое восприятие и музыкальный слух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дошкольного возраста.</t>
  </si>
  <si>
    <t>762,00</t>
  </si>
  <si>
    <t>9785506037910</t>
  </si>
  <si>
    <t>0,25</t>
  </si>
  <si>
    <t>9785506070979 (32) (32)</t>
  </si>
  <si>
    <t>Приключения на каникулах Три Кота (5 кн.волна) 200х175мм 10 стр Умка в кор.32шт</t>
  </si>
  <si>
    <t>Музыкальная книга «Три кота. Приключения на каникулах» ТМ «УМка» станет отличным подарком для маленьких поклонников мультсериала про весёлых и любознательных котят:
- 5 звуковых кнопок
- 5 песен из м/ф (фрагменты): «Мы с папой на машине поедем за леса», «На пикник», «Хорошо быть машинистом», «На пучине голубой», «Фантазия»
- красочные иллюстрации с любимыми героями
- отдельная кнопка Вкл./Выкл. на обороте упаковки
- увлекательный сюжет по мотивам м/ф
Ребёнок с удовольствием будет листать плотные страницы, рассматривать яркие картинки, вместе с родителями читать интересную историю по мотивам мультфильма и, конечно, нажимать на кнопки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Занятия с музыкальной книгой ТМ «УМка» расширяет кругозор и развивает:
- слуховое восприятие и музыкальный слух
- навык чтения
- фантазию
- образное мышление
- память
- моторику
Объём: 10 стр. Формат: 200 х 175 мм.
Материал: пластмасса + картон.
Работает от 3-х батареек типа LR44 (в комплекте).
Рекомендовано детям дошкольного возраста.</t>
  </si>
  <si>
    <t>9785506070979</t>
  </si>
  <si>
    <t>5 кнопок с закладками</t>
  </si>
  <si>
    <t>9785506031147</t>
  </si>
  <si>
    <t>Приключения друзей Ми-ми-мишки (5 кн., закладки) 200х200мм 10стр Умка в кор.32шт</t>
  </si>
  <si>
    <t>Музыкальная книга «Ми-ми-мишки. Приключения друзей» ТМ «УМка» станет прекрасным подарком для ребёнка:
- 5 звуковых кнопок
- 5 песен из м/ф
- интересные истории
- 5 закладок в форме персонажей
- яркие иллюстрации
- кнопка Вкл./Выкл. на обороте
Красочная музыкальная книга с закладками познакомит малыша с забавными приключениями медвежат Кеши и Тучки и их друзей. А весёлые песенки из мультфильма сделают чтение книги ещё более увлекательным. Ребёнок легко освоит включение звука: по нажатию на кнопку звук включится, при втором нажатии выключится. Книжка сделана из плотного картона, поэтому родители могут не опасаться за её сохранность. Благодаря компактному формату её удобно брать с собой в путешествие.
Музыкальная книга ТМ «УМка» развивает:
- слуховое восприятие и музыкальный слух
- навыки чтения
- фантазию
- образное мышление
- память
Объём: 10 стр. Формат: 200 х 200 мм. 
Материал: картон + пластмасса.
Работает от 3-х батареек типа LR44 (в комплекте).
Рекомендовано детям младшего дошкольного возраста.</t>
  </si>
  <si>
    <t>91</t>
  </si>
  <si>
    <t>5 кнопок с круглыми кнопками</t>
  </si>
  <si>
    <t>9785506106265</t>
  </si>
  <si>
    <t>Кто живёт на ферме? (5 кн. круглые, 5 песен). 185х175мм, 10стр Умка в кор.32шт</t>
  </si>
  <si>
    <t>Музыкальная книга «Кто живёт на ферме?» ТМ «УМка» станет отличным подарком для вашего малыша:
- 5 круглых звуковых кнопок
- 5 песен: «Кошка», «Корова», «Лошадь», «Свинья», «Петух»
- красочные иллюстрации
- отдельная кнопка Вкл./Выкл.
Ребёнок с удовольствием будет листать плотные страницы, рассматривать яркие картинки и, конечно, нажимать на кнопки и слушать весёлые песенки про животных.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Занятия с музыкальной книгой ТМ «УМка» расширяют кругозор и развивают:
- слуховое восприятие и музыкальный слух
- навык чтения
- фантазию
- образное мышление
- память
- моторику
Объём: 10 стр. Формат: 185 х 175 мм.
Материал: пластмасса + картон.
Работает от 3-х батареек типа LR44 (в комплекте).
Рекомендовано детям младшего дошкольного возраста.</t>
  </si>
  <si>
    <t>633,42</t>
  </si>
  <si>
    <t>841</t>
  </si>
  <si>
    <t>0,23</t>
  </si>
  <si>
    <t>9785506106876</t>
  </si>
  <si>
    <t>Любимые песенки. СОЮЗМУЛЬТФИЛЬМ (5 кн. круглые, 5 песен). 185х175мм, 10стр Умка в кор.32шт</t>
  </si>
  <si>
    <t>Музыкальная книга «Союзмультфильм. Любимые песенки» ТМ «УМка» станет отличным подарком для вашего малыша:
- 5 круглых звуковых кнопок
- 5 песен из м/ф (фрагменты): «Песенка Мамонтёнка», «Улыбка», «Сладкая жизнь», «Облака», «По дороге с облаками» и «Весёлые друзья»
- тексты песен (представлены в сокращении)
- красочные иллюстрации
- любимые персонажи
- кнопка Вкл./Выкл. на обороте
Ребёнок с удовольствием будет листать плотные страницы, рассматривать яркие картинки и, конечно, нажимать на кнопки и слушать весёлые песенки из любимых мультфильмов.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Игра с музыкальной книгой ТМ «УМка» расширяет кругозор и развивает:
- слуховое восприятие
- навык чтения
- фантазию
- образное мышление
- память
- моторику
Объём: 10 стр. Формат: 185 х 175 мм.
Материал: пластмасса + картон.
Работает от 3-х батареек типа LR44 (в комплекте).
Рекомендовано детям младшего дошкольного возраста</t>
  </si>
  <si>
    <t>722,16</t>
  </si>
  <si>
    <t>9785506040507 (32)</t>
  </si>
  <si>
    <t>Мамы и малыши. Дружинина (5 кн. круглые, 5 песен). 185х175мм, 10стр Умка в кор.32шт</t>
  </si>
  <si>
    <t>Музыкальная книга «М. Дружинина. Мамы и малыши» ТМ «УМка» станет отличным подарком для вашего малыша:
- 5 круглых звуковых кнопок
- 5 песен на стихи Марины Дружининой
- красочные иллюстрации
- отдельная кнопка Вкл./Выкл.
Ребёнок с удовольствием будет листать плотные страницы, рассматривать яркие картинки, вместе с родителями читать добрые стихотворения Марины Дружининой и, конечно, нажимать на кнопки и слушать весёлые песенки про животных.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Занятия с музыкальной книгой ТМ «УМка» расширяют кругозор и развивают:
- слуховое восприятие и музыкальный слух
- навык чтения
- фантазию
- образное мышление
- память
- моторику
Объём: 10 стр. Формат: 185 х 175 мм.
Материал: пластмасса + картон.
Работает от 3-х батареек типа LR44 (в комплекте).
Рекомендовано детям младшего дошкольного возраста.</t>
  </si>
  <si>
    <t>9785506040507</t>
  </si>
  <si>
    <t>9785506065272 (32) (32)</t>
  </si>
  <si>
    <t>Увлекательное путеш-вие. СИНИЙ ТРАКТОР (5 кн. круглые, 5 песен). 185х175мм, 10стр Умка в кор.32шт</t>
  </si>
  <si>
    <t>Музыкальная книга «Синий Трактор. Увлекательное путешествие» ТМ «УМка» станет отличным подарком для малыша:
- 5 круглых звуковых кнопок
- 5 песен из м/ф (фрагменты): «По полям», «Едет трактор», «Овощи», «Далеко и близко», «Экскаватор»
- любимые персонажи
- интересный сюжет
- развивающие задания
- красочные иллюстрации
- кнопка «Вкл./Выкл.» на обороте
Ребёнок с удовольствием будет листать плотные страницы, рассматривать яркие картинки, вместе с родителями читать о приключениях героев любимого мультсериала и, конечно, нажимать на кнопки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Игра с музыкальной книгой ТМ «УМка» расширяет кругозор и развивает:
- слуховое восприятие
- навык чтения
- фантазию
- образное мышление
- память
- моторику
Объём: 10 стр. Формат: 185 х 175 мм.
Материал: пластик + картон.
Работает от 3-х батареек типа LR44 (в комплекте).
Рекомендовано детям младшего дошкольного возраста.</t>
  </si>
  <si>
    <t>782,00</t>
  </si>
  <si>
    <t>9785506065272</t>
  </si>
  <si>
    <t>9785506040545 (32) (32)</t>
  </si>
  <si>
    <t>Домашние животные Степанов В.А. (5 кн. круглые, 5 песен). 185х175мм, 10стр Умка в кор.32шт</t>
  </si>
  <si>
    <t>Музыкальная книга «В. Степанов. Домашние животные» ТМ «УМка» станет отличным подарком для вашего малыша:
- 5 звуковых кнопок
- 5 песен на стихи Владимира Степанова: «Кошка», «Корова», «Лошадка», «Собака», «Петух»
- добрые стихотворения про животных
- красочные иллюстрации
- кнопка Вкл./Выкл. на обороте
Ребёнок с удовольствием будет листать плотные страницы, рассматривать яркие картинки, вместе с родителями читать замечательные стихи Владимира Степанова и, конечно, нажимать на кнопки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Игра с музыкальной книгой ТМ «УМка» расширяет кругозор и развивает:
- слуховое восприятие
- навык чтения
- фантазию
- образное мышление
- память
- моторику
Объём: 10 стр. Формат: 185 х 175 мм.
Материал: пластмасса + картон.
Работает от 3-х батареек типа LR44 (в комплекте).
Рекомендовано детям дошкольного возраста</t>
  </si>
  <si>
    <t>743,00</t>
  </si>
  <si>
    <t>9785506040545</t>
  </si>
  <si>
    <t>9785506106272</t>
  </si>
  <si>
    <t>Песенки. Чебурашка Золотая коллекция (5 кн. круглые, 5 песен). 185х175мм, 10стр Умка в кор.32шт</t>
  </si>
  <si>
    <t>Музыкальная книга «Чебурашка. Золотая коллекция. Добрые песенки» ТМ «УМка» станет отличным подарком для вашего малыша:
- 5 круглых звуковых кнопок
- 5 песен из м/ф (фрагменты):«Песенка Чебурашки», «Песня Шапокляк», «Голубой вагон», «Песня крокодила Гены» (первый куплет), «Песня крокодила Гены» (второй куплет)
- тексты песен (представлены в сокращении)
- красочные иллюстрации
- любимые персонажи
- кнопка Вкл./Выкл. на обороте
Ребёнок с удовольствием будет листать плотные страницы, рассматривать яркие картинки и, конечно, нажимать на кнопки и слушать весёлые песенки из любимого мультфильма.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Игра с музыкальной книгой ТМ «УМка» расширяет кругозор и развивает:
- слуховое восприятие
- навык чтения
- фантазию
- образное мышление
- память
- моторику
Объём: 10 стр. Формат: 185 х 175 мм.
Материал: пластмасса + картон.
Работает от 3-х батареек типа LR44 (в комплекте).
Рекомендовано детям младшего дошкольного возраста</t>
  </si>
  <si>
    <t>0,204</t>
  </si>
  <si>
    <t>5 ноток</t>
  </si>
  <si>
    <t>9785506073918 (32)</t>
  </si>
  <si>
    <t>Любимые сказки (5 муз. кнопок) 220х190мм 10 стр Умка в кор.32шт</t>
  </si>
  <si>
    <t>Музыкальная книжка «Любимые сказки» ТМ «УМка» станет прекрасным подарком для ребёнка:
- 5 сказок: «Курочка Ряба», «Колобок», «Теремок», «Маша и Медведь», «Репка»
- 5 звуковых кнопок
- 5 песенок по мотивам сказок
- красочные иллюстрации
- отдельная кнопка «Вкл./Выкл.» на обороте
Малыш будет с удовольствием рассматривать яркие картинки, читать вместе с родителями известные русские народные сказки и слушать песенки по их мотивам. Ребёнок легко освоит включение звука: по нажатию на кнопку звук включится, при втором нажатии выключится. Книжка сделана из плотного картона, поэтому родители могут не опасаться за её сохранность. Благодаря компактному формату её удобно брать с собой в путешествия.
Игра с музыкальной книгой ТМ «УМка» развивает:
- слуховое восприятие и музыкальный слух
- навыки чтения
- фантазию
- образное мышление
- память
Объём: 10 стр. Формат: 220 х 190 мм.
Материал: картон + пластмасса.
Работает от 3-х батареек типа LR44 (в комплекте).
Рекомендовано детям младшего дошкольного возраста.</t>
  </si>
  <si>
    <t>775,2</t>
  </si>
  <si>
    <t>775,20</t>
  </si>
  <si>
    <t>9785506073918</t>
  </si>
  <si>
    <t>0,306</t>
  </si>
  <si>
    <t>9785506070931 (32) (32)</t>
  </si>
  <si>
    <t>Любимые песенки. СОЮЗМУЛЬТФИЛЬМ (5 муз. кнопок) 220х190мм 10 стр Умка в кор.32шт</t>
  </si>
  <si>
    <t>841,00</t>
  </si>
  <si>
    <t>9785506070931</t>
  </si>
  <si>
    <t>9785919417521 (32)</t>
  </si>
  <si>
    <t>Добрые песенки СОЮЗМУЛЬТФИЛЬМ (5 муз. кнопок) 220х190мм 10 стр Умка в кор.32шт</t>
  </si>
  <si>
    <t>Музыкальная книга «Добрые песенки» ТМ «УМка» станет прекрасным подарком для маленьких поклонников мультфильмов студии «Союзмультфильм»:
- 5 звуковых кнопок-ноток
- 5 песен из м/ф: «Песенка Чебурашки», «Пусть бегут неуклюже…», «Песня Шапокляк», «Песня Мамонтёнка», «Чунга-Чанга»
- 3 истории по мотивам м/ф
- яркие иллюстрации
- отдельная кнопка Вкл./Выкл.
Малыш будет с удовольствием рассматривать яркие страницы, вместе с родителями читать про приключения любимых героев, нажимать на кнопки и слушать песенки из м/ф. Одно нажатие на кнопку – песенка включится, второе нажатие – выключится. Книга сделана из плотного картона, поэтому родители могут не опасаться, что ребёнок порвёт странички. Благодаря компактному формату её удобно брать с собой.
Игра с музыкальной книгой ТМ «УМка» развивает:
- слуховое восприятие
- фантазию
- образное мышление
- внимание
- память
Объём: 10 стр. Формат: 220 х 190 см.
Материал: пластмасса + картон.
Работает от 3-х батареек типа LR44 (в комплекте).
Рекомендовано детям младшего дошкольного возраста.</t>
  </si>
  <si>
    <t>907,00</t>
  </si>
  <si>
    <t>9785919417521</t>
  </si>
  <si>
    <t>9785506070917 (32)</t>
  </si>
  <si>
    <t>Весёлая прогулка. Синий ТРАКТОР (5 муз. кнопок) 220х190мм 10 стр Умка в кор.32шт</t>
  </si>
  <si>
    <t>Музыкальная книга «Синий Трактор. Весёлая прогулка» ТМ «УМка» станет прекрасным подарком для маленьких поклонников известного мультсериала:
- 5 звуковых кнопок-ноток
- 5 песен из м/ф (фрагменты): «Прогулка», «Далеко и близко», «Счёт», «Магазин», «Ночь»
- красочные иллюстрации
- кнопка Вкл./Выкл. на обороте обложки для экономичного расхода батареек
Ребёнок с удовольствием будет листать плотные страницы, рассматривать яркие картинки, вместе с родителями читать интересную историю про приключения любимых героев и, конечно, нажимать на кнопки и слушать весёлые песенки. Благодаря компактному размеру книгу удобно взять с собой в дорогу.
Чтение музыкальной книги ТМ «УМка» и игра с ней развивают:
- слуховое восприятие
- фантазию
- образное мышление
- память
- мелкую моторику
Объём: 10 стр. Формат: 220 х 190 мм.
Материал: пластмасса + картон.
Работает от 3-х батареек типа LR1130 (в комплекте).
Рекомендовано детям младшего дошкольного возраста.</t>
  </si>
  <si>
    <t>770,1</t>
  </si>
  <si>
    <t>770,10</t>
  </si>
  <si>
    <t>9785506070917</t>
  </si>
  <si>
    <t>9785506102946</t>
  </si>
  <si>
    <t>Поём с любимыми героями. СОЮЗМУЛЬТФИЛЬМ (5 муз. кнопок) 220х190мм 10 стр Умка в кор.32шт</t>
  </si>
  <si>
    <t>Музыкальная книга «Поём с любимыми героями» ТМ «УМка» станет прекрасным подарком для маленьких поклонников мультфильмов студии «Союзмультфильм»:
- 5 звуковых кнопок-ноток
- 5 песен из м/ф: «Песенка Чебурашки», «Песенка Львёнка и Черепахи», «Лучший подарок», «Дуэт Трубадура и Принцессы», «Антошка»
- красочные иллюстрации
- отдельная кнопка Вкл./Выкл.
Малыш будет с удовольствием рассматривать яркие страницы, нажимать на кнопки и слушать песенки из любимых м/ф. Одно нажатие на кнопку – песенка включится, второе нажатие – выключится. Книга сделана из плотного картона, поэтому родители могут не опасаться, что ребёнок порвёт странички. Благодаря компактному формату её удобно брать с собой.
Игра с музыкальной книгой ТМ «УМка» развивает:
- слуховое восприятие
- фантазию
- образное мышление
- внимание
- память
Объём: 10 стр. Формат: 220 х 190 см.
Материал: пластмасса + картон.
Работает от 3-х батареек типа LR44 (в комплекте).
Рекомендовано детям младшего дошкольного возраста.</t>
  </si>
  <si>
    <t>779,00</t>
  </si>
  <si>
    <t>9785506031949 (32)</t>
  </si>
  <si>
    <t>Музыканты Три Кота (5 муз. кнопок) 220х190мм 10 стр Умка в кор.32шт</t>
  </si>
  <si>
    <t>Музыкальная книга «Три кота. Музыканты» ТМ «УМка» станет прекрасным подарком для ребёнка:
- 5 звуковых кнопок-ноток
- 5 песен из м/ф (фрагменты): «Три кота», «Фантазия», «Тише, мыши», «Дело мастера боится», «Музыкальные инструменты»
- история по мотивам одноимённой серии «Музыкальные инструменты»
- яркие иллюстрации
- плотные страницы
- кнопка Вкл./Выкл. на обороте
Малыш будет с удовольствием рассматривать яркие страницы, читать новую историю о приключениях героев, нажимать на нотки и слушать песенки из любимого мультфильма. Одно нажатие на кнопку – песенка включится, второе нажатие – выключится. Книжка сделана из плотного картона, поэтому родители могут не опасаться за её сохранность. Благодаря компактному формату её удобно брать с собой.
Чтение музыкальной книги ТМ «УМка» и игра с ней развивают:
- музыкальный слух
- фантазию
- образное мышление
- внимание
- память
Объём: 10 стр. Формат: 220 х 190 см.
Материал: пластмасса + картон.
Работает от 3-х батареек типа LR44 (в комплекте).
Рекомендовано детям дошкольного возраста.</t>
  </si>
  <si>
    <t>890,00</t>
  </si>
  <si>
    <t>9785506031949</t>
  </si>
  <si>
    <t>0,3</t>
  </si>
  <si>
    <t>9785506073918 (32) (32)</t>
  </si>
  <si>
    <t>0,31</t>
  </si>
  <si>
    <t>9785506006190 (32)</t>
  </si>
  <si>
    <t>Бременские музыканты СОЮЗМУЛЬТФИЛЬМ (5 муз. кнопок) 220х190мм 10 стр Умка в кор.32шт</t>
  </si>
  <si>
    <t>Музыкальная книга «Союзмультфильм. Бременские музыканты» ТМ «УМка» станет прекрасным подарком для малыша:
- 5 звуковых кнопок
- 5 песен (фрагменты): «Луч солнца золотого...», «Ах ты бедная моя Трубодурочка...», «Говорят мы бяки-буки...», «Песня охраны», «Ничего на свете лучше нету...»
- интересный сюжет по мотивам м/ф
- красочные иллюстрации
- отдельная кнопка «Вкл./Выкл.» на обороте
Ребёнок будет с удовольствием рассматривать яркие иллюстрации, читать вместе с родителями известную историю про приключения бременских музыкантов и слушать песенки из одноимённого мультфильма. Книга сделана из плотного картона, поэтому родители могут не опасаться, что ребёнок порвёт странички. Благодаря удобному формату книгу можно взять с собой в путешествие.
Игра с музыкальной книгой ТМ «УМка» развивает:
- слуховое восприятие
- навыки чтения
- фантазию
- образное мышление
- память
Объём: 10 стр. Формат: 220 х 190 мм.
Материал: картон + пластмасса.
Работает от 3-х батареек типа LR44 (в комплекте).
Рекомендовано детям младшего дошкольного возраста.</t>
  </si>
  <si>
    <t>796,00</t>
  </si>
  <si>
    <t>9785506006190</t>
  </si>
  <si>
    <t>Модуль 30+ кнопок</t>
  </si>
  <si>
    <t>30 кнопок малые</t>
  </si>
  <si>
    <t>9785506028000 (20)</t>
  </si>
  <si>
    <t>Азбука животных Дружинина (30 зв. кн. компакт). 213х235мм, 10стр. Умка в кор.20шт</t>
  </si>
  <si>
    <t>Озвученная книга «Азбука животных» ТМ «УМка» станет прекрасным обучающим подарком для маленьких любознаек:
- модуль с 30 звуковыми кнопками
- на звуковом модуле озвучены буквы, слова и звуки животных
- пишем буквы: многоразовые прописи (маркер в комплект не входит)
На каждой страничке этой занимательной книги ребёнка ждут крупные красивые иллюстрации с буквами и слогами. Малыш с удовольствием будет нажимать на кнопки, слушать звучание букв, рассматривать яркие страницы и в лёгкой игровой форме учить азбуку. Кроме того, с помощью стираемого маркера (не входит в комплект) он сможет потренировать написания букв. Книга сделана из плотного картона, поэтому мамы могут не опасаться, что ребёнок порвёт странички.
Занятия с озвученной книгой ТМ «УМка» развивают:
- слуховое восприятие
- навык чтения
- фантазию
- образное мышление
- внимание
- память
Объём: 10 стр. Формат: 213 х 235 мм.
Материал: пластмасса + картон.
Работает от 2-х батареек типа ААА (в комплекте).
Рекомендовано детям старшего дошкольного возраста.</t>
  </si>
  <si>
    <t>845,00</t>
  </si>
  <si>
    <t>9785506028000</t>
  </si>
  <si>
    <t>0,345</t>
  </si>
  <si>
    <t>30 кнопок узкий модуль</t>
  </si>
  <si>
    <t>9785506061892 (24)</t>
  </si>
  <si>
    <t>Говорящая азбука Жукова М.А. (книга с узким модулем 30 кн.) 230х295мм 10стр Умка в кор.24шт</t>
  </si>
  <si>
    <t>Озвученная книга «М. А. Жукова. Говорящая азбука» ТМ «УМка» — отличный помощник для ребёнка в изучении букв:
- узкий модуль с 30 звуковыми кнопками
- слушаем звуки и слова
- крупные буквы
- рекомендовано логопедами для первого обучения чтению
- красочный дизайн
- плотные страницы
На каждой страничке этой занимательной книги ребёнка ждут крупные красивые иллюстрации с буквами и словами к ним. Малыш с удовольствием будет нажимать на кнопки, слушать звучание букв, рассматривать яркие страницы и в лёгкой игровой форме учить азбуку. Книжка сделана из плотного картона, поэтому мамы могут не опасаться, что ребёнок порвёт странички.
Занятия с озвученной книгой ТМ «УМка» развивают:
- слуховое восприятие
- навык чтения
- фантазию
- образное мышление
- внимание
- память
Объём: 10 стр. Формат: 230 х 295 мм.
Материал: пластмасса + картон.
Работает от 3-х батареек типа LR1130 (в комплекте).
Рекомендовано детям старшего дошкольного возраста.</t>
  </si>
  <si>
    <t>895,00</t>
  </si>
  <si>
    <t>9785506061892</t>
  </si>
  <si>
    <t>0,46</t>
  </si>
  <si>
    <t>30-33 кнопки</t>
  </si>
  <si>
    <t>9785506006596 (20)</t>
  </si>
  <si>
    <t>Азбука зверей и птиц Дружинина (33 зв.кнопки) 254х295мм 16стр Умка в кор.20шт</t>
  </si>
  <si>
    <t>Озвученная книга «М. Дружинина. Азбука зверей и птиц» ТМ «УМка» станет прекрасным обучающим подарком для малышей:
- говорящая азбука
- 30 звуковых кнопок: слушай звуки и стихи
- прописи: можно использовать стираемый маркер (не входит в комплект)
- плотные красочные страницы
- добрые стихи Марины Дружининой
В игровой форме дети усваивают информацию в разы быстрее. Эта яркая книга со стихами известного детского автора поможет ребёнку не только познакомиться с азбукой, но и послушать их верное произношение, а также потренировать правописание букв в прописях. Книга сделана из плотного картона, поэтому родители могут не опасаться, что ребёнок порвёт странички.
Занятия со звуковой книгой-азбукой ТМ «УМка» развивают:
- слуховое восприятие
- навык чтения
- внимание
- память
- мелкую моторику
Объём: 16 стр. Формат: 254 х 295 мм.
Материал: пластмасса + картон.
Работает от 3-х батареек типа ААА (в комплекте).
Рекомендовано детям старшего дошкольного возраста.</t>
  </si>
  <si>
    <t>1 289</t>
  </si>
  <si>
    <t>1 289,00</t>
  </si>
  <si>
    <t>9785506006596</t>
  </si>
  <si>
    <t>0,655</t>
  </si>
  <si>
    <t>9785506034759 (20)</t>
  </si>
  <si>
    <t>Мир вокруг нас (33 звук. кнопки) 254х295мм 16стр Умка в кор.20шт</t>
  </si>
  <si>
    <t>Говорящая энциклопедия «Мир вокруг нас» ТМ «УМка» станет прекрасным подарком для ребёнка:
- 33 звуковые кнопки с голосами и названиями животных, транспортных средств
- интересные факты
- красочные иллюстрации
- плотные страницы
Эта яркая энциклопедия непременно привлечёт внимание малыша красивыми картинками и звуковыми кнопками. Он с удовольствием будет листать яркие страницы и знакомиться с окружающим миром. Книга выполнена из плотного картона, поэтому мамы могут не опасаться, что ребёнок порвёт странички.
Игра с музыкальной книгой ТМ «УМка» расширяет кругозор и развивает:
- слуховое восприятие
- навык чтения
- моторику
- фантазию
- образное мышление
- внимание
- память
Объём: 16 стр. Формат: 254 х 295 мм.
Материал: пластмасса + картон.
Работает от 3-х батареек типа ААА (в комплекте).
Рекомендовано детям старшего дошкольного возраста.</t>
  </si>
  <si>
    <t>1 077,00</t>
  </si>
  <si>
    <t>9785506034759</t>
  </si>
  <si>
    <t>0,63</t>
  </si>
  <si>
    <t>9785506061960 (20)</t>
  </si>
  <si>
    <t>Азбука в стихах и картинках. Маршак (33 зв.кнопки) 254х295мм 16стр Умка в кор.20шт</t>
  </si>
  <si>
    <t>Озвученная книга с объёмными буквами «С. Маршак. Азбука в стихах и картинках» ТМ «УМка» станет прекрасным обучающим подарком для ребёнка:
- 33 звуковые кнопки
- нажимай на кнопки: слушай звуки, слова, стихи
- интересный стих С. Маршака «Про всё на свете»
- красочные иллюстрации
- плотные страницы
Эта яркая книга непременно привлечёт внимание малыша красивыми картинками, объёмными буквами и звуковыми кнопками. Он с удовольствием будет листать красочные страницы, слушать занимательные стихи и учить азбуку. Книга сделана из плотного картона, поэтому мамы могут не опасаться, что ребёнок порвёт странички.
Чтение озвученной книги ТМ «УМка» и игра с ней способствуют расширению словарного запаса и развитию:
- слухового восприятия
- внимания
- памяти
- фантазии
- мелкой моторики
Объём: 16 стр. Формат: 254 х 295 мм.
Материал: пластмасса + картон.
Работает от 3-х батареек типа ААА (в комплекте).
Рекомендовано детям старшего дошкольного возраста.</t>
  </si>
  <si>
    <t>1 451</t>
  </si>
  <si>
    <t>1 451,00</t>
  </si>
  <si>
    <t>9785506061960</t>
  </si>
  <si>
    <t>0,665</t>
  </si>
  <si>
    <t>9785506042051 (20)</t>
  </si>
  <si>
    <t>Азбука. Ми-ми-мишки (33 зв.кн. волна, объем.буквы) 254х295мм 16стр Умка в кор.20шт</t>
  </si>
  <si>
    <t>Говорящая энциклопедия с объёмными буквами «Ми-ми-мишки. Азбука» ТМ «УМка» станет прекрасным подарком для маленького любознайки:
- 33 звуковые кнопки
- 30 стихов 
- 3 песенки из м/ф: «Ми-ми-мишки», «Песенка про цифры», «Облака плывут»
- многоразовые прописи (маркер в комплект не входит)
- красочные иллюстрации
- плотные страницы
- любимые персонажи
Эта яркая энциклопедия непременно привлечёт внимание малыша красивыми картинками, объёмными буквами и звуковыми кнопками. Он с удовольствием будет листать яркие страницы, слушать интересные стихи, песенки из любимого мультсериала и учиться вместе с популярными мультгероями. Книга сделана из плотного картона, поэтому мамы могут не опасаться, что ребёнок порвёт странички.
Занятия с озвученной книгой ТМ «УМка» расширяют кругозор и развивают:
- слуховое восприятие
- навык чтения
- моторику
- фантазию
- образное мышление
- внимание
- память
Объём: 16 стр. Формат: 254 х 295 мм.
Материал: пластмасса + картон.
Работает от 3-х батареек типа ААА (в комплекте).
Рекомендовано детям старшего дошкольного возраста.</t>
  </si>
  <si>
    <t>1 378</t>
  </si>
  <si>
    <t>1 378,00</t>
  </si>
  <si>
    <t>9785506042051</t>
  </si>
  <si>
    <t>9785506085140 (20)</t>
  </si>
  <si>
    <t>Малышкина азбука Степанов В.А. (33 зв.кнопки) 254х295мм 16стр Умка в кор.20шт</t>
  </si>
  <si>
    <t>Озвученная книга «В. А. Степанов. Малышкина азбука» ТМ «УМка» станет прекрасным обучающим подарком для ребёнка:
- 33 звуковые кнопки
- нажимай на кнопки: слушай звуки и стихи Владимира Степанова
- знакомство с азбукой: учим буквы и звуки
- 3 весёлые песенки
- красочные иллюстрации
- многоразовые прописи
- плотные страницы
Данная книга отлично подходит для первого знакомства с буквами. Забавные двустишия Владимира Степанова дополнены красочными иллюстрациями, которые обязательно понравятся малышу. Он с удовольствием послушает озвученные стихотворения и весёлые песенки. Книга сделана из плотного картона, поэтому мамы могут не опасаться, что ребёнок порвёт странички.
Озвученная книга ТМ «УМка» расширяет кругозор и развивает:
- слуховое восприятие
- навык чтения
- моторику
- фантазию
- образное мышление
- внимание
- память
Объём: 16 стр. Формат: 254 х 295 мм.
Материал: пластмасса + картон.
Работает от 3-х батареек типа ААА (в комплекте).
Рекомендовано детям старшего дошкольного возраста.</t>
  </si>
  <si>
    <t>1 321</t>
  </si>
  <si>
    <t>1 321,00</t>
  </si>
  <si>
    <t>9785506085140</t>
  </si>
  <si>
    <t>9785506042143 (20)</t>
  </si>
  <si>
    <t>Моя первая азбука. Жукова М.А. (33 зв.кн. волна, объем.буквы) 254х295мм 16стр Умка в кор.20шт</t>
  </si>
  <si>
    <t>Звуковая развивающая книга «М. А. Жукова. Моя первая азбука» ТМ «УМка» станет отличным обучающим подарком для ребёнка:
- 33 звуковые кнопки
- эффективная авторская методика раннего обучения чтению
- 65 слов
- прописи (можно использовать стираемый маркер - не входит в комплект)
- красочные иллюстрации
- плотные страницы
Эта книга составлена Марией Александровной Жуковой, практикующим педагогом, логопедом-нейродефектологом, на основе многолетнего опыта работы с детьми. С помощью этой красочной и яркой азбуки малыш в игровой форме сможет познакомиться с буквами и словами, послушать их верное произношение. Он научится читать и потренирует правописание букв в прописях.
Занятие с озвученной книгой ТМ «УМка» развивает:
- слуховое восприятие и музыкальный слух
- навыки чтения
- фантазию
- образное мышление
- память
Объём: 16 стр. Формат: 254 х 295 мм.
Материал: пластмасса + картон.
Работает от 3-х батареек типа ААА (в комплекте).
Рекомендовано детям старшего дошкольного возраста.</t>
  </si>
  <si>
    <t>1 316</t>
  </si>
  <si>
    <t>1 316,00</t>
  </si>
  <si>
    <t>9785506042143</t>
  </si>
  <si>
    <t>9785506042174 (20)</t>
  </si>
  <si>
    <t>Азбука животных Степанов В.А. (33 зв.кн. волна, объем.буквы) 254х295мм 16стр Умка в кор.20шт</t>
  </si>
  <si>
    <t>Озвученная книга с объёмными буквами «В. А. Степанов. Азбука животных» ТМ «УМка» станет прекрасным обучающим подарком для маленького любознайки:
- 33 звуковые кнопки
- нажимай на кнопки: слушай стихи и песни
- добрые стихи Владимира Степанова
- прописи (можно использовать стираемый маркет, в комплект не входит)
- красочные иллюстрации
- плотные страницы
Эта яркая книга – настоящая говорящая энциклопедия, которая непременно привлечёт внимание ребёнка красивыми картинками, объёмными буквами и звуковыми кнопками. Он с удовольствием будет листать красочные страницы, слушать интересные стихи и учить азбуку. Кроме того, он сможет потренировать руку к письму в многоразовых прописях. Книга сделана из плотного картона, поэтому мамы могут не опасаться, что ребёнок порвёт странички.
Занятия с озвученной книгой ТМ «УМка» расширяет кругозор и развивает:
- слуховое восприятие
- навык чтения
- моторику
- фантазию
- образное мышление
- внимание
- память
Объём: 16 стр. Формат: 254 х 295 мм.
Материал: пластмасса + картон.
Работает от 3-х батареек типа ААА (в комплекте).
Рекомендовано детям старшего дошкольного возраста.</t>
  </si>
  <si>
    <t>1 312</t>
  </si>
  <si>
    <t>1 312,00</t>
  </si>
  <si>
    <t>9785506042174</t>
  </si>
  <si>
    <t>9785506035497 (20)</t>
  </si>
  <si>
    <t>Стихи малышам. чуковский, заходер, Барто А. (33 звук. кнопки) 254х295мм 16стр Умка в кор.20шт</t>
  </si>
  <si>
    <t>Музыкальная книга «Б. Заходер, А. Барто, К. Чуковский. Стихи малышам» ТМ «УМка» станет прекрасным подарком для ребёнка:
- 33 звуковые кнопки
- известные стихи
- 4 песни на стихи Агнии Барто: «Бычок», «Мишка», «Слон», «Самолёт»
- красочные иллюстрации
- плотные страницы
В этой книге вы найдёте замечательные стихи Агнии Барто, Бориса Заходера и Корнея Чуковского. Интересные стихотворения, мелодичные песенки и яркие иллюстрации не оставят малыша равнодушным. Книжка сделана из плотного картона, поэтому родители могут не опасаться за её сохранность.
С музыкальной книгой ТМ «УМка» ребёнок будет развивать:
- слуховое восприятие и музыкальный слух
- фантазию
- образное мышление
- память
- мелкую моторику
Объём: 16 стр. Формат: 254 х 295 мм.
Материал: пластмасса + картон.
Работает от 3-х батареек типа ААА (в комплекте).
Рекомендовано детям дошкольного возраста.</t>
  </si>
  <si>
    <t>1 377</t>
  </si>
  <si>
    <t>1 377,00</t>
  </si>
  <si>
    <t>9785506035497</t>
  </si>
  <si>
    <t>0,619</t>
  </si>
  <si>
    <t>9785506034766 (20)</t>
  </si>
  <si>
    <t>Чьи домишки? чьи детишки? Степанов В.А. (33 звук. кнопки) 254х295мм 16стр Умка в кор.20шт</t>
  </si>
  <si>
    <t>Музыкальная книга «В. Степанов. Чьи домишки? Чьи детишки?» ТМ «УМка» станет прекрасным подарком для ребёнка:
- 33 звуковые кнопки
- стихи и песни на стихи Владимира Степанова
- знакомство с окружающим миром: с домашними и лесными животными, обитателями зоопарка, детёнышами животных, образом жизни животных
- красочные иллюстрации
- плотные страницы
Эта книга - настоящая говорящая энциклопедия, которая познакомит малыша с разными животными и их голосами. Ребенок с удовольствием будет рассматривать картинки, слушать стихи и песенки про обитателей зоопарка, а также диких и домашних животных. Одно нажатие на кнопку – включится звук, второе нажатие – выключится. Книжка сделана из плотного картона, поэтому родители могут не опасаться за её сохранность.
С музыкальной книгой ТМ «УМка» ребёнок будет развивать:
- слуховое восприятие и музыкальный слух
- фантазию
- образное мышление
- память
- мелкую моторику
Объём: 16 стр. Формат: 254 х 295 мм.
Материал: пластмасса + картон.
Работает от 3-х батареек типа ААА (в комплекте).
Рекомендовано детям старшего дошкольного возраста.</t>
  </si>
  <si>
    <t>1 199</t>
  </si>
  <si>
    <t>1 199,00</t>
  </si>
  <si>
    <t>9785506034766</t>
  </si>
  <si>
    <t>0,64</t>
  </si>
  <si>
    <t>9785506022572 (20)</t>
  </si>
  <si>
    <t>Азбука и загадки. Чуковский Корней (33 зв.кнопки) 254х295мм 16стр Умка в кор.20шт</t>
  </si>
  <si>
    <t>Музыкальная книга «К. Чуковский. Азбука и загадки» ТМ «УМка» станет прекрасным обучающим подарком для ребёнка:
- 33 звуковые кнопки со стихами, песенками и загадками
- 5 напетых стихов
- 3 загадки
- крупные буквы
- красочные иллюстрации
- плотные страницы
Эта музыкальная книга непременно привлечёт внимание малыша красивыми картинками и звуковыми кнопками. Он с удовольствием будет листать яркие страницы, слушать известные стихи Корнея Чуковского и весёлые песенки, отгадывать интересные загадки и, конечно, в лёгкой игровой форме учить азбуку. Книжка сделана из плотного картона, поэтому мамы могут не опасаться, что ребёнок порвёт странички.
Занятия с музыкальной книгой ТМ «УМка» расширяют кругозор и развивают:
- слуховое восприятие и музыкальный слух
- моторику
- фантазию
- образное мышление
- внимание
- память
Объём: 16 стр. Формат: 254 х 295 мм.
Материал: пластмасса + картон.
Работает от 3-х батареек типа ААА (в комплекте).
Рекомендовано детям дошкольного возраста.</t>
  </si>
  <si>
    <t>1 248</t>
  </si>
  <si>
    <t>1 248,00</t>
  </si>
  <si>
    <t>9785506022572</t>
  </si>
  <si>
    <t>9785506034070 (20)</t>
  </si>
  <si>
    <t>Лесные сказки СОЮЗМУЛЬТФИЛЬМ (33 звук. кнопки) 254х295мм 16стр Умка в кор.20шт</t>
  </si>
  <si>
    <t>Озвученная книга «Лесные сказки » ТМ «УМка» станет прекрасным подарком для ребёнка:
- 33 звуковые кнопки
- фразы героев сказок и песенки по мотивам сказок
- любимые сказки: «Теремок», «Заюшкина избушка», «Серая шейка»
- красочные иллюстрации
- плотные страницы
Эта яркая книга непременно привлечёт внимание малыша красивыми картинками и звуковыми кнопками. Он с удовольствием будет листать красочные страницы и вместе с родителями читать интересные сказки. Если следовать подсказкам в тексте к звуковым кнопкам, можно услышать голоса героев сказок. Книжка сделана из плотного картона, поэтому мамы могут не опасаться, что ребёнок порвёт странички.
Занятия со звуковой книгой ТМ «УМка» расширяют кругозор и развивают:
- слуховое восприятие
- навык чтения
- моторику
- фантазию
- образное мышление
- внимание
- память
Объём: 16 стр. Формат: 254 х 295 мм.
Материал: пластмасса + картон.
Работает от 3-х батареек типа ААА (в комплекте).
Рекомендовано детям дошкольного возраста.</t>
  </si>
  <si>
    <t>1 322</t>
  </si>
  <si>
    <t>1 322,00</t>
  </si>
  <si>
    <t>9785506034070</t>
  </si>
  <si>
    <t>Модуль 8-15 кнопок</t>
  </si>
  <si>
    <t>10 кнопок 100 голосов</t>
  </si>
  <si>
    <t>9785506072430 (24)</t>
  </si>
  <si>
    <t>100 голосов животных (10 зв.кнопок, 100 звуков) 233х302мм 10 стр Умка в кор.24шт</t>
  </si>
  <si>
    <t>Озвученная книга «100 голосов животных» ТМ «УМка» станет отличным подарком для маленького любознайки:
- 10 звуковых кнопок
- 100 голосов разных животных
- 100 ярких фотографий
- интересные факты о животных
- развивающие вопросы
- плотные страницы
Яркая книга познакомит ребёнка с видами животных и их голосами, а интересные задания и яркое художественное оформление помогут закрепить полученную информацию. На первых 9-ти кнопках представлено по 1-му голосу животного, изображённого на них, на последней кнопке — все другие голоса из заявленных 100.
Чтение озвученной книги ТМ «УМка» и игра с ней способствуют развитию:
- музыкального слуха
- внимания
- памяти
- фантазии
- мелкой моторики
Объём: 10 стр. Формат: 233 х 302 мм.
Материал: пластмасса + картон.
Работает от 3-х батареек типа LR44 (в комплекте).
Рекомендовано детям младшего дошкольного возраста.</t>
  </si>
  <si>
    <t>807</t>
  </si>
  <si>
    <t>807,00</t>
  </si>
  <si>
    <t>320</t>
  </si>
  <si>
    <t>9785506072430</t>
  </si>
  <si>
    <t>9785506044857 (24)</t>
  </si>
  <si>
    <t>Чей малыш? 100 голосов. Степанов В.А. (10 зв.кнопок, 100 звуков) 233х302мм 10 стр Умка в кор.24шт</t>
  </si>
  <si>
    <t>Звуковая книга «В. Степанов. Чей малыш?» из серии «100 голосов» ТМ «УМка» станет отличным обучающим подарком для ребёнка:
- 10 звуковых кнопок со 100 звуками
- 20 стихов Владимира Степанова о животных
- 100 красочных рисунков
- 20 вопросов на развитие мышления
- плотные страницы
Эта яркая книга познакомит малыша с разными видами животных. А звуковые кнопки дополнят наглядный материал, помогут усвоить информацию легче и быстрее. Книга сделана из плотного картона, поэтому родители могут не опасаться за её сохранность.
С озвученной книгой ТМ «УМка» ребёнок будет развивать:
- слуховое восприятие
- образное мышление
- память
- воображение
- внимание
Объём: 10 стр. Формат: 233 х 302 мм.
Материал: пластмасса + картон.
Работает от 3-х батареек типа LR44 (в комплекте).
Рекомендовано детям младшего дошкольного возраста.</t>
  </si>
  <si>
    <t>870,06</t>
  </si>
  <si>
    <t>9785506044857</t>
  </si>
  <si>
    <t>0,475</t>
  </si>
  <si>
    <t>9785506038412 (24)</t>
  </si>
  <si>
    <t>100 голосов окруж. мира (10 зв.кнопок, 100 звуков) 233х302мм 10 стр Умка в кор.24шт</t>
  </si>
  <si>
    <t>Звуковая книга «100 голосов окружающего мира» ТМ «УМка» станет отличным обучающим подарком для ребёнка:
- 10 звуковых кнопок со 100 звуками
- 100 эксклюзивных фотографий
- 35 заданий на развитие мышления
- 10 стихов
- красочные иллюстрации
- увлекательно и познавательно
- плотные страницы
Эта яркая книга познакомит малыша с миром вокруг: животными, обитателями подводного мира, разнообразными транспортными средствами. А звуковые кнопки дополнят наглядный материал, помогут усвоить информацию легче и быстрее. Книга сделана из плотного картона, поэтому родители могут не опасаться за её сохранность.
С озвученной книгой ТМ «УМка» ребёнок будет развивать:
- слуховое восприятие
- образное мышление
- память
- воображение
- внимание
Объём: 10 стр. Формат: 233 х 302 мм.
Материал: пластмасса + картон.
Работает от 3-х батареек типа LR44 (в комплекте).
Рекомендовано детям младшего дошкольного возраста.</t>
  </si>
  <si>
    <t>796,62</t>
  </si>
  <si>
    <t>9785506038412</t>
  </si>
  <si>
    <t>9785506027829 (24)</t>
  </si>
  <si>
    <t>Озвученная книга «100 голосов животных» ТМ «УМка» станет отличным подарком для маленького любознайки:
- 10 звуковых кнопок
- 100 голосов разных животных
- 100 ярких фотографий
- 40 вопросов на развитие мышления
- 10 стихов В. Степанова о животных
- плотные страницы
Яркая книга познакомит ребёнка с видами животных и их голосами, а добрые стихи, интересные задания и яркое художественное оформление помогут закрепить полученную информацию. На первых 9-ти кнопках представлено по 1-му голосу животного, изображённого на них, на последней кнопке — все другие голоса из заявленных 100.
Игра с озвученной книгой ТМ «УМка» способствуют развитию:
- музыкального слуха
- внимания
- памяти
- фантазии
- мелкой моторики
Объём: 10 стр. Формат: 233 х 302 мм.
Материал: пластмасса + картон.
Работает от 3-х батареек типа LR44 (в комплекте).
Рекомендовано детям дошкольного возраста.</t>
  </si>
  <si>
    <t>820</t>
  </si>
  <si>
    <t>820,00</t>
  </si>
  <si>
    <t>9785506027829</t>
  </si>
  <si>
    <t>0,44</t>
  </si>
  <si>
    <t>9785506027829 (24) (24)</t>
  </si>
  <si>
    <t>Озвученная книга «100 голосов животных» ТМ «УМка» станет отличным подарком для маленького любознайки:
- 10 звуковых кнопок
- 100 голосов разных животных
- 100 ярких фотографий
- 40 вопросов на развитие мышления
- 10 стихов В. Степанова о животных (текст)
- плотные страницы
Яркая книга познакомит ребёнка с видами животных и их голосами, а добрые стихи, интересные задания и яркое художественное оформление помогут закрепить полученную информацию. На первых 9-ти кнопках представлено по 1-му голосу животного, изображённого на них, на последней кнопке — все другие голоса из заявленных 100.
Игра с озвученной книгой ТМ «УМка» способствуют развитию:
- музыкального слуха
- внимания
- памяти
- фантазии
- мелкой моторики
Объём: 10 стр. Формат: 233 х 302 мм.
Материал: пластмасса + картон.
Работает от 3-х батареек типа LR44 (в комплекте).
Рекомендовано детям дошкольного возраста.</t>
  </si>
  <si>
    <t>0,423</t>
  </si>
  <si>
    <t>9785506027751 (24) (24)</t>
  </si>
  <si>
    <t>100 машин (10 зв.кнопок, 100 звуков) 233х302мм 10 стр Умка в кор.24шт</t>
  </si>
  <si>
    <t>Озвученная книга «100 машин» ТМ «УМка» станет отличным подарком для маленького любознайки:
- 10 звуковых кнопок
- 100 звуков транспорта
- 100 эксклюзивных фотографий
- 10 вопросов на развитие мышления
- 30 стихов Ольги Кузнецовой о машинах (текст)
- плотные страницы
Яркая книга познакомит ребёнка с разными видами транспорта, а добрые стихи, интересные задания и красочное художественное оформление помогут закрепить полученную информацию. На первых 9-ти кнопках представлено по 1-му звуку машин, изображённой на них, на последней кнопке — все другие звуки из заявленных 100 (5 нажатий).
Игра с озвученной книгой ТМ «УМка» способствуют развитию:
- музыкального слуха
- внимания
- памяти
- фантазии
- мелкой моторики
Объём: 10 стр. Формат: 233 х 302 мм.
Материал: пластмасса + картон.
Работает от 3-х батареек типа LR44 (в комплекте).
Рекомендовано детям дошкольного возраста.</t>
  </si>
  <si>
    <t>740,00</t>
  </si>
  <si>
    <t>9785506027751</t>
  </si>
  <si>
    <t>0,425</t>
  </si>
  <si>
    <t>9785506114246</t>
  </si>
  <si>
    <t>Кто где живет? Степанов В.А. (10 зв.кнопок, 100 звуков) 233х302мм 10 стр Умка в кор.24шт</t>
  </si>
  <si>
    <t>Озвученная книга «В. А. Степанов. Кто где живёт» из серии «100 голосов животных» ТМ «УМка» станет отличным подарком для маленького любознайки:
- 10 звуковых кнопок
- в звуковом модуле озвучены 100 голосов (10 нажатий)
- 100 ярких фотографий
- 10 стихов В. Степанова про животных (текст)
- плотные страницы
Яркая книга познакомит ребёнка с видами животных, местами их обитания и их голосами, а добрые стихи, интересные задания и яркое художественное оформление помогут закрепить полученную информацию. Знакомьтесь с обитателями разных уголков нашей планеты и узнавайте, где они живут
и как они говорят. 
Игра с озвученной книгой ТМ «УМка» способствуют развитию:
- музыкального слуха
- внимания
- памяти
- фантазии
- мелкой моторики
Объём: 10 стр. Формат: 233 х 302 мм.
Материал: пластмасса + картон.
Работает от 3-х батареек типа LR44 (в комплекте).
Рекомендовано детям дошкольного возраста.</t>
  </si>
  <si>
    <t>874</t>
  </si>
  <si>
    <t>874,00</t>
  </si>
  <si>
    <t>0,424</t>
  </si>
  <si>
    <t>10 кнопок в 1 ряд</t>
  </si>
  <si>
    <t>9785506072348 (24)</t>
  </si>
  <si>
    <t>Дикие животные Степанов В.А. (10 зв. кнопок) 233х302мм 10стр Умка в кор.24шт</t>
  </si>
  <si>
    <t>Озвученная книга «Дикие животные» ТМ «УМка» станет отличным подарком для маленького любознайки:
- 10 звуковых кнопок
- 10 голосов диких животных
- 20 стихов Владимира Степанова
- всё о животных и их детёнышах: где живут, чем питаются
- красочные иллюстрации
- эксклюзивные фото
- плотные страницы
Эта яркая книга непременно понравится малышу. Ребёнок с удовольствием будет рассматривать картинки, нажимать на звуковые кнопки и слушать интересные стихи о диких животных, узнавать о них дополнительную информацию, размещённую на страницах. Книжка сделана из плотного картона, поэтому родители могут не опасаться за её сохранность.
Занятия со звуковой книгой ТМ «УМка» расширяют кругозор и развивают:
- слуховое восприятие
- фантазию
- образное мышление
- память
- мелкую моторику
Объём: 10 стр. Формат: 233 х 302 мм.
Материал: картон + пластмасса.
Работает от 3-х батареек типа LR44 (в комплекте).
Рекомендовано детям младшего дошкольного возраста.</t>
  </si>
  <si>
    <t>813</t>
  </si>
  <si>
    <t>813,00</t>
  </si>
  <si>
    <t>9785506072348</t>
  </si>
  <si>
    <t>0,794</t>
  </si>
  <si>
    <t>9785506059943 (24)</t>
  </si>
  <si>
    <t>Книга детская сказки (10 зв. кн. говорящ.) 233х302мм 10стр Умка в кор.24шт</t>
  </si>
  <si>
    <t>Озвученная книга «Сказки» ТМ «УМка» станет отличным подарком для маленького любознайки:
- 10 звуковых кнопок
- 3 интересные сказки: «Колобок», «Козлята и Волк», «Лиса и гуси»
- воспроизводятся фразы из сказок
- красочные иллюстрации
- плотные страницы
Эта яркая книга со сказками непременно понравится малышу. Герои станут его добрыми друзьями, а яркие картинки перенесут его в мир волшебства и фантазии. Ребёнок сможет послушать фразы из сказок и узнать голоса персонажей. Книжка сделана из плотного картона, поэтому родители могут не опасаться за её сохранность.
Чтение озвученной книги ТМ «УМка» и игра с ней способствуют расширению словарного запаса и развитию:
- слухового восприятия
- внимания
- памяти
- фантазии
- мелкой моторики
Объём: 10 стр. Формат: 233 х 302 мм.
Материал: картон + пластмасса.
Работает от 3-х батареек типа LR44 (в комплекте).
Рекомендовано детям младшего дошкольного возраста.</t>
  </si>
  <si>
    <t>732</t>
  </si>
  <si>
    <t>732,00</t>
  </si>
  <si>
    <t>9785506059943</t>
  </si>
  <si>
    <t>9785506085157 (24)</t>
  </si>
  <si>
    <t>Лесные жители Степанов В.А. (10 зв. кнопок) 233х302мм 10стр Умка в кор.24шт</t>
  </si>
  <si>
    <t>Музыкальная книга «В. А. Степанов. Лесные жители» ТМ «УМка» станет прекрасным подарком для ребёнка:
- 10 звуковых кнопок с голосами животных
- 28 добрых стихов Владимира Степанова
- 10 развивающих вопросов
- 5 напетых стихотворений: «Лиса и лисята», «Белка», «Зайка», «Медведь», «Филин»
- красочные иллюстрации
- плотные страницы
Эта книга - настоящая говорящая энциклопедия, которая познакомит малыша с обитателями леса и их голосами. Ребенок с удовольствием будет рассматривать картинки, слушать стихи про животных, отвечать на занимательные вопросы и нажимать на звуковые кнопки. Одно нажатие на кнопку – включится звук, второе нажатие – выключится. Книжка сделана из плотного картона, поэтому родители могут не опасаться за её сохранность.
С музыкальной книгой ТМ «УМка» ребёнок будет развивать:
- слуховое восприятие и музыкальный слух
- фантазию
- образное мышление
- память
Объём: 10 стр. Формат: 233 х 302 мм.
Материал: пластмасса + картон.
Работает от 3-х батареек типа LR44 (в комплекте).
Рекомендовано детям старшего дошкольного возраста.</t>
  </si>
  <si>
    <t>834</t>
  </si>
  <si>
    <t>834,00</t>
  </si>
  <si>
    <t>9785506085157</t>
  </si>
  <si>
    <t>9785919410621 (24)</t>
  </si>
  <si>
    <t>4 истории про чебурашку СОЮЗМУЛЬТФИЛЬМ (10 зв. кнопок) 233х302мм 10стр Умка в кор.24шт</t>
  </si>
  <si>
    <t>Говорящая книга «Союзмультфильм. 4 истории про Чебурашку» ТМ «УМка» станет прекрасным подарком для маленького поклонника известного мультфильма:
- 10 звуковых кнопок
- нажимай на кнопки - слушай звуки и фразы из мультика
- красочные иллюстрации
- плотные страницы
- любимые персонажи
- 4 увлекательные истории
Эта яркая книга непременно понравится малышу. Маленький любознайка с удовольствием будет рассматривать картинки, нажимать на звуковые кнопки и слушать звуковое дополнение к историям о приключениях любимых мультгероев. Книжка сделана из плотного картона, поэтому родители могут не опасаться за её сохранность.
С озвученной книгой ТМ «УМка» ребёнок будет развивать:
- слуховое восприятие
- образное мышление
- память
- воображение
- внимание
Объём: 10 стр. Формат: 233 х 302 мм.
Материал: пластмасса + картон.
Работает от 3-х батареек типа LR44 (в комплекте).
Рекомендовано детям младшего дошкольного возраста.</t>
  </si>
  <si>
    <t>835</t>
  </si>
  <si>
    <t>835,00</t>
  </si>
  <si>
    <t>9785919410621</t>
  </si>
  <si>
    <t>9785506038474 (24)</t>
  </si>
  <si>
    <t>Стихи малышам. Барто А. (10 зв. кн. говорящ.) 233х302мм 10стр Умка в кор.24шт</t>
  </si>
  <si>
    <t>Говорящая книга «Агния Барто. Стихи малышам» ТМ «УМка» станет прекрасным обучающим подарком для ребёнка, который поможет подготовиться к школе:
- 10 звуковых кнопок: нажми и слушай
- стихи Агнии Барто
- вопросы на развитие мышления
- развивающие задания
- азбука: крупные буквы
- красочные иллюстрации
- плотные страницы
Эта звуковая книга - настоящая говорящая энциклопедия, которая познакомит малыша с буквами русского алфавита и творчеством известной детской поэтессы Агнии Барто. Маленький любознайка с удовольствием будет рассматривать картинки, выполнять интересные задания и нажимать на звуковые кнопки. Одно нажатие на кнопку – включится звук, второе нажатие – выключится. Книжка сделана из плотного картона, поэтому родители могут не опасаться за её сохранность.
С озвученной книгой ТМ «УМка» ребёнок будет развивать:
- слуховое восприятие
- фантазию
- образное мышление
- память
Объём: 10 стр. Формат: 233 х 302 мм.
Материал: пластмасса + картон.
Работает от 3-х батареек типа LR44 (в комплекте).
Рекомендовано детям старшего дошкольного возраста.</t>
  </si>
  <si>
    <t>853</t>
  </si>
  <si>
    <t>853,00</t>
  </si>
  <si>
    <t>9785506038474</t>
  </si>
  <si>
    <t>9785506035237 (24)</t>
  </si>
  <si>
    <t>Лесные сказки. Бианки В. (10 зв. кн. говорящ.) 233х302мм 10стр Умка в кор.24шт</t>
  </si>
  <si>
    <t>Музыкальная книга «В. Бианки. Лесные сказки» ТМ «УМка» отличный подарок для малыша:
- 10 звуковых кнопок
- 2 сказки Виталия Бианки: «Теремок» и «Глаза и уши»
- весёлая песенка и фразы героев
- красочные иллюстрации
Ребёнок с удовольствием будет рассматривать красивые картинки и читать вместе с родителями замечательные сказки Виталия Бианки о лесных животных и природе, а также нажимать на яркие кнопочки и слушать фразы животных и весёлую песенку. Книжка сделана из плотного картона, поэтому можно не опасаться, что малыш порвёт её странички.
С музыкальной книжкой ТМ «УМка» ребёнок будет развивать:
- память
- образное мышление
- внимание
- слуховое восприятие
Объем: 10 стр. Формат: 233 х 302 мм.
Материал: пластмасса + картон.
Работает от 3-х батареек типа LR44 (в комплекте).
Рекомендовано детям старшего дошкольного возраста.</t>
  </si>
  <si>
    <t>837</t>
  </si>
  <si>
    <t>837,00</t>
  </si>
  <si>
    <t>9785506035237</t>
  </si>
  <si>
    <t>9785506035381 (24) (24)</t>
  </si>
  <si>
    <t>Книга детская чьи домишки? Степанов В.А. (10 зв. кн. говорящ.) 233х302мм 10стр Умка в кор.24шт</t>
  </si>
  <si>
    <t>Озвученная книга «В. Степанов. Чьи домишки? Чьи детишки?» из серии «Говорящая энциклопедия» ТМ «УМка» станет прекрасным подарком для ребёнка:
- 10 голосов животных (на кнопках)
- 20 стихов Владимира Степанова (внутри книги)
- развивающие задания
- красочные иллюстрации
Эта книга — настоящая говорящая энциклопедия, которая познакомит малыша с животными и их домами. Ребенок с удовольствием будет рассматривать картинки, выполнять интересные задания и нажимать на звуковые кнопки, чтобы услышать их голоса. Книжка сделана из плотного картона, поэтому родители могут не опасаться за её сохранность.
Занятия со звуковой книгой ТМ «УМка» расширяют кругозор и развивают:
- слуховое восприятие и музыкальный слух
- фантазию
- образное мышление
- память
Объём: 10 стр. Формат: 233 х 302 мм.
Материал: пластмасса + картон.
Работает от 3-х батареек типа LR44 (в комплекте).
Рекомендовано детям младшего дошкольного возраста.</t>
  </si>
  <si>
    <t>874,14</t>
  </si>
  <si>
    <t>9785506035381</t>
  </si>
  <si>
    <t>9785506085171 (24) (24)</t>
  </si>
  <si>
    <t>Домашние друзья Степанов В.А. (10 зв. кнопок) 233х302мм 10стр Умка в кор.24шт</t>
  </si>
  <si>
    <t>Музыкальная книга «В. А. Степанов. Домашние друзья» ТМ «УМка» станет прекрасным подарком для ребёнка:
- 10 звуковых кнопок с голосами животных
- 30 добрых стихов Владимира Степанова
- 10 развивающих вопросов
- 5 напетых стихотворений
- красочные иллюстрации
- плотные страницы
Эта книга - настоящая говорящая энциклопедия, которая познакомит малыша с животными и их голосами. Ребенок с удовольствием будет рассматривать картинки, слушать стихи про обитателей фермы и домашних питомцев, отвечать на занимательные вопросы и нажимать на звуковые кнопки. Одно нажатие на кнопку – включится звук, второе нажатие – выключится. Книжка сделана из плотного картона, поэтому родители могут не опасаться за её сохранность.
С музыкальной книгой ТМ «УМка» ребёнок будет развивать:
- слуховое восприятие и музыкальный слух
- фантазию
- образное мышление
- память
Объём: 10 стр. Формат: 233 х 302 мм.
Материал: пластмасса + картон.
Работает от 3-х батареек типа LR44 (в комплекте).
Рекомендовано детям старшего дошкольного возраста.</t>
  </si>
  <si>
    <t>959,00</t>
  </si>
  <si>
    <t>9785506085171</t>
  </si>
  <si>
    <t>10 кнопок в 1 ряд круглые</t>
  </si>
  <si>
    <t>9785506040477 (24)</t>
  </si>
  <si>
    <t>Машинки. Степанов В.А. (10 звук. кн. кругл) 233х302мм, 10стр Умка в кор.24шт</t>
  </si>
  <si>
    <t>Звуковая книга «В. Степанов. Машинки» ТМ «УМка» станет прекрасным подарком для ребёнка:
- 10 звуковых кнопок
- 10 весёлых песен
- добрые стихи Владимира Степанова
- красочные иллюстрации
- плотные страницы
- знакомство с окружающим миром
Эта книга - настоящая говорящая энциклопедия, которая непременно понравится малышу. Маленький любознайка с удовольствием будет рассматривать картинки, нажимать на звуковые кнопки и слушать интересные песенки о различных видах машин. Одно нажатие на кнопку – включится звук, второе нажатие – выключится. Книжка сделана из плотного картона, поэтому родители могут не опасаться за её сохранность.
С говорящей книгой ТМ «УМка» ребёнок будет развивать:
- слуховое восприятие
- фантазию
- образное мышление
- память
Объём: 10 стр. Формат: 233 х 302 мм.
Материал: пластмасса + картон.
Работает от 3-х батареек типа LR44 (в комплекте).
Рекомендовано детям дошкольного возраста.</t>
  </si>
  <si>
    <t>775</t>
  </si>
  <si>
    <t>775,00</t>
  </si>
  <si>
    <t>9785506040477</t>
  </si>
  <si>
    <t>0,406</t>
  </si>
  <si>
    <t>10 кнопок в 1 ряд с волной</t>
  </si>
  <si>
    <t>9785506038535 (24)</t>
  </si>
  <si>
    <t>Домашние животные. Дружинина (10 зв. кноп. волна) 233х302мм 10 стр Умка в кор.24шт</t>
  </si>
  <si>
    <t>Говорящая книга «Марина Дружинина. Домашние животные» ТМ «УМка» станет прекрасным подарком для ребёнка:
- 10 звуковых кнопок: нажми и слушай стихотворения
- добрые стихи про животных
- развивающие вопросы
- знакомство с окружающим миром
- красочные запоминающиеся иллюстрации
- плотные страницы
- отдельная кнопка включения
Эта занимательная книга поможет малышу познакомиться с чудесным миром домашних животных. Яркие картинки, милые персонажи, стихи и вопросы в конце каждой страницы помогут легко запомнить новую информацию. Ребёнок легко освоит включение звука: одно нажатие на кнопку – включится звук, второе нажатие – выключится. Книжка сделана из плотного картона, поэтому родители могут не опасаться за её сохранность.
Со звуковой книгой ТМ «УМка» ребёнок будет развивать:
- слуховое восприятие
- фантазию
- образное мышление
- память
Объём: 10 стр. Формат: 233 х 302 мм.
Материал: пластмасса + картон.
Работает от 3-х батареек типа LR44 (в комплекте).
Рекомендовано детям младшего дошкольного возраста.</t>
  </si>
  <si>
    <t>870</t>
  </si>
  <si>
    <t>870,00</t>
  </si>
  <si>
    <t>9785506038535</t>
  </si>
  <si>
    <t>0,445</t>
  </si>
  <si>
    <t>9785506038535 (24) (24)</t>
  </si>
  <si>
    <t>9785506101413 (24)</t>
  </si>
  <si>
    <t>Песенки из м/ф СОЮЗМУЛЬТФИЛЬМ (10 зв. кноп. волна) 233х302мм 10 стр Умка в кор.24шт</t>
  </si>
  <si>
    <t>Музыкальная книга «Союзмультфильм. Песенки из любимых мультфильмов» ТМ «УМка» непременно понравится малышу:
- 10 звуковых кнопок
- 10 песенок (фрагменты): «День рождения», «Песенка Чебурашки», «Песня Золушки и Принца», «Песенка о лете», «Песня Забавы», «Дуэт Короля и Принцессы», «Песенка Львёнка и Черепахи», «Антошка», «Кабы не было зимы», «Расскажи, Снегурочка»
- тексты песенок (представлены в сокращении)
- красочные иллюстрации
- плотные страницы
- любимые персонажи
- отдельная кнопка Вкл./Выкл.
Маленький любознайка с удовольствием будет рассматривать картинки, нажимать на звуковые кнопки и слушать песенки из популярных детских мультиков. Одно нажатие на кнопку – включится звук, второе нажатие – выключится. Книжка сделана из плотного картона, поэтому родители могут не опасаться за её сохранность.
Занятия с музыкальной книгой ТМ «УМка» развивают:
- слуховое восприятие
- фантазию
- образное мышление
- память
Объём: 10 стр. Формат: 233 х 302 мм.
Материал: пластмасса + картон.
Работает от 3-х батареек типа LR44 (в комплекте).
Рекомендовано детям младшего дошкольного возраста.</t>
  </si>
  <si>
    <t>851</t>
  </si>
  <si>
    <t>851,00</t>
  </si>
  <si>
    <t>9785506101413</t>
  </si>
  <si>
    <t>0,45</t>
  </si>
  <si>
    <t>9785506105220</t>
  </si>
  <si>
    <t>Поём с мультгероями. СОЮЗМУЛЬТФИЛЬМ (10 зв. кноп. волна) 233х302мм 10 стр Умка в кор.24шт</t>
  </si>
  <si>
    <t>Музыкальная книга «Союзмультфильм. Поём с мультгероями» ТМ «УМка» непременно понравится малышу:
- 10 звуковых кнопок
- 10 песенок (фрагменты): «Антошка», «Песенка Львёнка и Черепахи», «Песенка крокодила Гены», «Голубой вагон», «Вот горшок пустой», «Утренняя песенка», «Песенка друзей», «Песня разбойников», «Песенка Умки», «Песня Деда Мороза»
- тексты песенок (представлены в сокращении)
- красочные иллюстрации
- плотные страницы
- любимые персонажи
- отдельная кнопка Вкл./Выкл.
Маленький любознайка с удовольствием будет рассматривать картинки, нажимать на звуковые кнопки и слушать песенки из популярных детских мультиков. Одно нажатие на кнопку – включится звук, второе нажатие – выключится. Книжка сделана из плотного картона, поэтому родители могут не опасаться за её сохранность.
Занятия с музыкальной книгой ТМ «УМка» развивают:
- слуховое восприятие
- фантазию
- образное мышление
- память
Объём: 10 стр. Формат: 233 х 302 мм.
Материал: пластмасса + картон.
Работает от 3-х батареек типа LR44 (в комплекте).
Рекомендовано детям младшего дошкольного возраста.</t>
  </si>
  <si>
    <t>920</t>
  </si>
  <si>
    <t>920,00</t>
  </si>
  <si>
    <t>0,451</t>
  </si>
  <si>
    <t>КНИЖКИ-ИГРУШКИ</t>
  </si>
  <si>
    <t>Картонные книги</t>
  </si>
  <si>
    <t>Виммельбух, А4 12 картонных страниц</t>
  </si>
  <si>
    <t>978-5-506-04220-4</t>
  </si>
  <si>
    <t>Времена года. Найди и покажи. Виммельбух А4. Формат: 235х315 мм. Объем: 12 стр. Умка в кор.20шт</t>
  </si>
  <si>
    <t>Развивающая книга «Виммельбух. Времена года» из серии «Найди и покажи» ТМ «УМка» станет отличным подарком для ребёнка:
- более 700 картинок
- интересные задания
- красочные иллюстрации
Виммельбух - это волшебная книжка-картинка со множеством секретов! На страницах этого издания малыша ждут яркие картинки и спрятанные предметы и животные, которых нужно найти, внимательно рассмотрев иллюстрацию.
Развивающая книга ТМ «УМка» расширяет кругозор и развивает:
- мышление
- внимание
- логику
- зрительное восприятие
Объём: 12 стр. Формат книги: 235 х 315 мм.
Материал: картон.
Рекомендовано детям от 1 года.</t>
  </si>
  <si>
    <t>9785506042204</t>
  </si>
  <si>
    <t>0,314</t>
  </si>
  <si>
    <t>235</t>
  </si>
  <si>
    <t>978-5-506-04450-5 (20)</t>
  </si>
  <si>
    <t>Животные. Найди и покажи. Виммельбух. А4 Формат: 235х315мм. Объем: 12 стр. Умка в кор.20шт</t>
  </si>
  <si>
    <t>Развивающая книга «Виммельбух. Животные» из серии «Найди и покажи» ТМ «УМка» станет отличным подарком для ребёнка:
- более 300 животных
- интересные задания
- красочные иллюстрации
Виммельбух - это волшебная книжка-картинка со множеством секретов! На страницах этого издания малыша ждут яркие картинки и спрятанные животные, которых нужно найти, внимательно рассмотрев иллюстрацию.
Развивающая книга ТМ «УМка» расширяет кругозор и развивает:
- мышление
- внимание
- логику
- зрительное восприятие
Объём: 12 стр. Формат книги: 235 х 315 мм.
Материал: картон.
Рекомендовано детям от 1 года.</t>
  </si>
  <si>
    <t>9785506044505</t>
  </si>
  <si>
    <t>978-5-506-05919-6</t>
  </si>
  <si>
    <t>Подводный мир. Найди и покажи. Виммельбух А4 235х315 мм. 12 картонных страниц. Умка в кор.20шт</t>
  </si>
  <si>
    <t>Развивающая книга «Виммельбух. Подводный мир» из серии «Найди и покажи» ТМ «УМка» станет отличным подарком для маленького любознайки:
- более 300 обитателей подводных глубин
- интересные задания
- красочные страницы
Виммельбух - это волшебная книжка-картинка со множеством секретов. На страницах этого издания ребёнка ждут яркие иллюстрации и спрятанные подводные жители, которых нужно найти, внимательно рассмотрев картинку.
Игровые занятия с книгой-виммельбухом ТМ «УМка» расширяют кругозор и развивают:
- мышление
- внимание
- память
- логику
- зрительное восприятие
- усидчивость
Объём: 12 стр. Формат книги: 235 х 315 мм.
Материал: картон.
Рекомендовано детям старшего дошкольного возраста.</t>
  </si>
  <si>
    <t>123</t>
  </si>
  <si>
    <t>9785506059196</t>
  </si>
  <si>
    <t>978-5-506-05918-9</t>
  </si>
  <si>
    <t>В детском саду и дома. Найди и покажи. Виммельбух А4 235х315мм. 12 картонных страниц. Умка в кор20шт</t>
  </si>
  <si>
    <t>Книга «Виммельбух. В детском саду и дома» из серии «Найди и покажи» ТМ «УМка» станет отличным развивающим подарком для ребёнка:
- более 300 объектов
- интересные задания
- плотные красочные страницы
Виммельбух - это волшебная книжка-картинка со множеством секретов. На страницах этого издания малыша ждут яркие иллюстрации и спрятанные предметы, которые нужно найти, внимательно рассмотрев картинку.
Книга-виммельбух ТМ «УМка» расширяет кругозор и развивает:
- мышление
- внимание
- логику
- зрительное восприятие
- усидчивость
Объём: 12 стр. Формат книги: 235 х 315 мм.
Материал: картон.
Рекомендовано детям старшего дошкольного возраста.</t>
  </si>
  <si>
    <t>9785506059189</t>
  </si>
  <si>
    <t>0,321</t>
  </si>
  <si>
    <t>978-5-506-06431-2</t>
  </si>
  <si>
    <t>Путешествие. Найди и покажи. Виммельбух А4 СИНИЙ ТРАКТОР. 235х315 мм. 12 стр. Умка в кор.20шт</t>
  </si>
  <si>
    <t>Книга «Виммельбух. Синий Трактор. Путешествие» из серии «Найди и покажи» ТМ «УМка» станет отличным развивающим подарком для ребёнка:
- более 300 картинок
- интересные задания
- плотные красочные страницы
Виммельбух - это волшебная книжка-картинка со множеством секретов. На страницах этого издания малыша ждут яркие иллюстрации и спрятанные предметы, которые нужно найти, внимательно рассмотрев картинку.
Книга-виммельбух ТМ «УМка» расширяет кругозор и развивает:
- мышление
- внимание
- логику
- зрительное восприятие
- усидчивость
Объём: 12 стр. Формат книги: 235 х 315 мм.
Материал: картон.
Рекомендовано детям старшего дошкольного возраста.</t>
  </si>
  <si>
    <t>9785506064312</t>
  </si>
  <si>
    <t>978-5-506-05918-9 (20)</t>
  </si>
  <si>
    <t>Картон А5</t>
  </si>
  <si>
    <t>978-5-506-01151-4</t>
  </si>
  <si>
    <t>Петушок - золотой гребешок. Формат: 160х220 мм. Объем: 8 картонных страниц. Умка в кор.60шт</t>
  </si>
  <si>
    <t>Как интересно следить за приключениями персонажей этой замечательной книжки!
Что может быть лучше увлекательной истории с персонажами-животными и ярких интересных картинок-иллюстраций?!
Очень добрая и милая книжка очень ждёт, когда маленький читатель возьмёт её в руки. Спешите прочитать её ребёнку, он будет в восторге!
Развивающая книжка «Петушок-золотой гребешок » ТМ «УМка» – сразу 3 в 1:
- смотрим: с яркими и приятными для глаз ребёнка крупными иллюстрациями и плотными страничками с закруглёнными уголками
- учимся: расширяем словарный запас и развиваем кругозор
- читаем: очаровательную русскую народную сказку с отличным сюжетом
Такая книжка развивает в ребёнке:
- зрение
- внимание
- память
- фантазию
Формат: 160 * 220 мм.
Объем: 8 стр.
Размеры: 0,5 * 22 * 16 см.
Для детей с рождения.</t>
  </si>
  <si>
    <t>88,8</t>
  </si>
  <si>
    <t>60</t>
  </si>
  <si>
    <t>88,80</t>
  </si>
  <si>
    <t>9785506011514</t>
  </si>
  <si>
    <t>0,05</t>
  </si>
  <si>
    <t>978-5-506-01244-3</t>
  </si>
  <si>
    <t>Заюшкина избушка. Формат: 160х220мм. Объем: 8 картонных страниц. Умка в кор.60шт</t>
  </si>
  <si>
    <t>Картонная книга «Заюшкина избушка» ТМ «УМка» станет отличным подарком для ребёнка:
- любимая сказка
- красочные иллюстрации
- плотные странички с закруглёнными уголками
- удобный небольшой формат
Эта яркая книга с известной народной сказкой непременно понравится малышу. Он с удовольствием будет разглядывать красочные картинки и слушать интересную сказочную историю про доброго зайчика и хитрую лису. Благодаря небольшому размеру книгу удобно брать с собой в путешествия.
Чтение книги ТМ «УМка» развивает:
- память
- внимание
- кругозор
- речь
- усидчивость
Объём: 8 стр. Формат: 160 х 220 мм.
Материал: картон.
Рекомендовано детям младшего дошкольного возраста.</t>
  </si>
  <si>
    <t>9785506012443</t>
  </si>
  <si>
    <t>978-5-506-01243-6</t>
  </si>
  <si>
    <t>Ладушки. Формат: 160х220мм. Объем: 8 картонных страниц. Умка в кор.60шт</t>
  </si>
  <si>
    <t>Книга «Ладушки» ТМ «УМка» станет отличным подарком для ребёнка:
- весёлые потешки: «Ладушки, ладушки», «Пошёл котик на торжок», «Зайка» и др.
- яркие иллюстрации
- плотные страницы
Малыш с удовольствием будет разглядывать красочные картинки и слушать задорные потешки, которые к тому же легко учатся наизусть. Благодаря компактному размеру книгу удобно брать с собой в дорогу.
Читая книгу ТМ «УМка», ребёнок будет развивать:
- образное мышление
- визуальное восприятие
- внимание
- память
- речь
Объём: 8 стр. Формат: 160 х 220 мм.
Материал: картон.
Рекомендуем детям от 1 года.</t>
  </si>
  <si>
    <t>100,00</t>
  </si>
  <si>
    <t>9785506012436</t>
  </si>
  <si>
    <t>0,095</t>
  </si>
  <si>
    <t>978-5-506-01254-2</t>
  </si>
  <si>
    <t>Кошкин дом. Формат: 160х220мм. Объем: 8 картонных страниц. Умка в кор.60шт</t>
  </si>
  <si>
    <t>Книга «Кошкин» ТМ «УМка» станет отличным подарком для ребёнка:
- красочные иллюстрации
- плотные страницы
Эта яркая книга займёт достойное место в библиотеке вашего ребёнка. Малыш с удовольствием будет разглядывать красочные картинки и слушать интересную историю. Книга сделана из плотного картона и мамы могут не волноваться, что ребёнок порвет страницы. Благодаря компактному размеру книгу удобно брать с собой в дорогу.
Чтение книги ТМ «УМка» развивает:
- образное мышление
- визуальное восприятие
- внимание
- память
- речь
Объём: 8 стр. Формат: 160 х 220 мм.
Материал: картон.
Рекомендовано детям с 6 мес.</t>
  </si>
  <si>
    <t>105</t>
  </si>
  <si>
    <t>105,00</t>
  </si>
  <si>
    <t>9785506012542</t>
  </si>
  <si>
    <t>0,09</t>
  </si>
  <si>
    <t>978-5-506-01257-3</t>
  </si>
  <si>
    <t>Курочка Ряба. Формат: 160х220мм. Объем: 8 картонных страниц. Умка в кор.60шт</t>
  </si>
  <si>
    <t>Книга «Курочка Ряба» ТМ «УМка» станет отличным подарком для ребёнка:
- русская народная сказка
- красочные иллюстрации
- плотные страницы
Эта яркая книга займёт достойное место в библиотеке вашего ребёнка. Малыш с удовольствием будет разглядывать красочные картинки и слушать интересную сказку. Книга сделана из плотного картона и мамы могут не волноваться, что ребёнок порвет страницы. Благодаря компактному размеру книгу удобно брать с собой в дорогу.
Чтение книги ТМ «УМка» развивает:
- образное мышление
- визуальное восприятие
- внимание
- память
- речь
Объём: 8 стр. Формат: 160 х 220 мм.
Материал: картон.
Рекомендовано детям с 6 мес.</t>
  </si>
  <si>
    <t>9785506012573</t>
  </si>
  <si>
    <t>978-5-506-00922-1</t>
  </si>
  <si>
    <t>Потешки. Формат: 160х220мм. Объем: 8 карт. стр. Умка в кор.60шт</t>
  </si>
  <si>
    <t>Книга «Потешки» ТМ «УМка» станет отличным подарком для ребёнка:
- весёлые потешки
- красочные иллюстрации
- плотные страницы
Эта яркая книга займёт достойное место в библиотеке вашего ребёнка. Малыш с удовольствием будет разглядывать красочные картинки, слушать и учить наизусть задорные потешки. Благодаря компактному размеру книгу удобно брать с собой в дорогу.
Чтение книги ТМ «УМка» развивает:
- образное мышление
- визуальное восприятие
- внимание
- память
- речь
Объём: 8 стр. Формат: 160 х 220 мм.
Материал: картон.
Рекомендовано детям с 6 мес.</t>
  </si>
  <si>
    <t>9785506009221</t>
  </si>
  <si>
    <t>978-5-506-00924-5</t>
  </si>
  <si>
    <t>Репка. Формат: 160х220мм. Объем: 8 картонных страниц. Умка в кор.60шт</t>
  </si>
  <si>
    <t>Огромная, гигантская репка в огороде – что тут поделать?! 
Правильно, тянуть! Причём всем вместе!
Классическая и отлично вам известная история будет рассказана и вашему ребёнку. В этом поможет замечательная книжка ТМ «УМка». Эта книжка расскажет детям о том, как важна помощь и взаимовыручка!
Вашему ребёнку очень понравится и сама сказка, и яркие картинки. Читайте с воодушевлением и удовольствием. Книга рассчитана и на самых маленьких – малыш не поранит ручки о плотные странички, образы на иллюстрациях ему будет просто узнать и понять.
Учитесь, читайте, растите и веселитесь вместе!
Развивающая книжка «Колобок» ТМ «УМка» – сразу 2 в 1: 
- смотрим: с яркими и приятными для глаз ребёнка иллюстрациями
- уважаем традиции: читаем и учим добрую, мудрую, увлекательную русскую народную сказку
Такая книжка развивает в ребёнке:
- зрение
- внимание
- память
- фантазию
Формат: 160 * 220 мм.
Объем: 8 страниц.
Размеры: 0,5 * 22 * 16 см.
Для детей с рождения.</t>
  </si>
  <si>
    <t>79</t>
  </si>
  <si>
    <t>9785506009245</t>
  </si>
  <si>
    <t>978-5-506-01195-8 (60)</t>
  </si>
  <si>
    <t>А. Барто. Стихи малышам. Формат: 160х220мм. Объем: 8 картонных страниц. Умка в кор.60шт</t>
  </si>
  <si>
    <t>Картонная книга «А. Барто. Стихи малышам» ТМ «УМка» станет отличным подарком для ребёнка:
- добрые стихи Агнии Барто: «Тигр», «Зайка в витрине», «Воробей», «Сторож», «Мой пёс», «Шутка», «Фонарик», «Лягушка»
- красочные иллюстрации
- плотные странички с закруглёнными уголками
Эта яркая книга со стихами известной детской поэтессы займёт достойное место в библиотеке вашего ребёнка. Малыш с удовольствием будет разглядывать красочные картинки, слушать и учить наизусть интересные стихотворения. Благодаря небольшому размеру книгу удобно брать с собой в дорогу.
Чтение книги ТМ «УМка» обучает алфавиту и развивает:
- память
- внимание
- кругозор
- речь
- усидчивость
Объём: 8 стр. Формат: 160 х 220 мм.
Материал: картон.
Рекомендовано детям младшего дошкольного возраста.</t>
  </si>
  <si>
    <t>120</t>
  </si>
  <si>
    <t>120,00</t>
  </si>
  <si>
    <t>161</t>
  </si>
  <si>
    <t>9785506011958</t>
  </si>
  <si>
    <t>978-5-506-08898-1</t>
  </si>
  <si>
    <t>Репка. Толстой А.Н. Книжка-картонка. 160х220 мм. ЦК. 8 стр. Умка в кор.60шт</t>
  </si>
  <si>
    <t>Картонная книга «Репка» ТМ «УМка» станет отличным подарком для малыша:
- в обработке А. Н. Толстого
- красочные иллюстрации
- плотные страницы
- закруглённые края
Эта яркая книга займёт достойное место в библиотеке вашего ребёнка. Малыш с удовольствием будет разглядывать красочные картинки и слушать известную сказку. Благодаря компактному размеру книгу удобно брать с собой в дорогу.
Чтение книги ТМ «УМка» развивает:
- образное мышление
- визуальное восприятие
- внимание
- память
- речь
Объём: 8 стр. Формат: 160 х 220 мм.
Материал: картон.
Рекомендовано детям младшего дошкольного возраста.</t>
  </si>
  <si>
    <t>229</t>
  </si>
  <si>
    <t>9785506088981</t>
  </si>
  <si>
    <t>978-5-506-09024-3</t>
  </si>
  <si>
    <t>Лошадка. Агния Барто. Книжка-картонка. 160х220 мм. ЦК. 8 стр. Умка в кор.60шт</t>
  </si>
  <si>
    <t>Картонная книга «А. Барто. Лошадка» ТМ «УМка» станет отличным подарком для ребёнка:
- добрые стихи
- красочные иллюстрации
- плотные странички с закруглёнными уголками
Эта яркая книга со стихами известной детской поэтессы займёт достойное место в детской библиотеке. Малыш с удовольствием будет разглядывать красочные картинки, слушать и учить наизусть интересные стихотворения. Благодаря небольшому размеру книгу удобно брать с собой в дорогу.
Чтение книги ТМ «УМка» развивает:
- память
- внимание
- кругозор
- речь
- усидчивость
Объём: 8 стр. Формат: 160 х 220 мм.
Материал: картон.
Рекомендовано детям младшего дошкольного возраста.</t>
  </si>
  <si>
    <t>114,00</t>
  </si>
  <si>
    <t>241</t>
  </si>
  <si>
    <t>9785506090243</t>
  </si>
  <si>
    <t>978-5-506-08897-4</t>
  </si>
  <si>
    <t>Теремок. Афанасьев А. Н. Книжка-картонка. 160х220 мм. ЦК. 8 стр. Умка в кор.60шт</t>
  </si>
  <si>
    <t>Картонная книга «Теремок» ТМ «УМка» станет отличным подарком для малыша:
- в обработке А. Н. Афанасьева
- красочные иллюстрации
- плотные страницы
- закруглённые края
Эта яркая книга займёт достойное место в библиотеке вашего ребёнка. Малыш с удовольствием будет разглядывать красочные картинки и слушать известную сказку. Благодаря компактному размеру книгу удобно брать с собой в дорогу.
Чтение книги ТМ «УМка» развивает:
- образное мышление
- визуальное восприятие
- внимание
- память
- речь
Объём: 8 стр. Формат: 160 х 220 мм.
Материал: картон.
Рекомендовано детям младшего дошкольного возраста.</t>
  </si>
  <si>
    <t>9785506088974</t>
  </si>
  <si>
    <t>978-5-506-08899-8</t>
  </si>
  <si>
    <t>Колобок. Ушинский К. Д. Книжка-картонка. 160х220 мм. ЦК. 8 стр. Умка в кор.60шт</t>
  </si>
  <si>
    <t>Картонная книга «Колобок» ТМ «УМка» станет отличным подарком для малыша:
- в обработке К. Д. Ушинского
- красочные иллюстрации
- плотные страницы
- закруглённые края
Эта яркая книга займёт достойное место в библиотеке вашего ребёнка. Малыш с удовольствием будет разглядывать красочные картинки и слушать известную сказку. Благодаря компактному размеру книгу удобно брать с собой в дорогу.
Чтение книги ТМ «УМка» развивает:
- образное мышление
- визуальное восприятие
- внимание
- память
- речь
Объём: 8 стр. Формат: 160 х 220 мм.
Материал: картон.
Рекомендовано детям младшего дошкольного возраста.</t>
  </si>
  <si>
    <t>9785506088998</t>
  </si>
  <si>
    <t>978-5-506-10796-5</t>
  </si>
  <si>
    <t>Лесные животные. Степанов В. А. Стихи и сказки малышам. 160х220 мм. 8 стр. Умка в кор.60шт</t>
  </si>
  <si>
    <t>Книга «В. А. Степанов. Лесные животные» из серии «Стихи и сказки малышам» ТМ «УМка» непременно понравится маленькому любознайке:
- яркие крупные иллюстрации
- добрые стихи про животных
- знакомство с окружающим миром
- плотные страницы
- закруглённые углы
На каждой странице этой красочной книги малыша ждут интересные стихи Владимира Степанова и красочные изображения персонажей из них. Благодаря удобному размеру книгу можно брать с собой в дорогу или на прогулку.
Чтение книги ТМ «УМка» развивает:
- образное мышление
- визуальное восприятие
- внимание
- память
- речь
- воображение и фантазию
Объём: 10 стр. Формат: 160 х 220 мм.
Материал: картон.
Рекомендовано детям младшего дошкольного возраста.</t>
  </si>
  <si>
    <t>9785506107965</t>
  </si>
  <si>
    <t>978-5-506-10712-5</t>
  </si>
  <si>
    <t>Чебурашка ищет друзей. Стихи и сказки малышам. 160х220 мм. 8 стр. Умка в кор.60шт</t>
  </si>
  <si>
    <t>Картонная книга «Чебурашка ищет друзей» из серии «Стихи и сказки малышам» ТМ «УМка» станет отличным подарком для маленького любознайки:
- интересная история с участием любимых персонажей
- красочные иллюстрации
- плотные страницы
Эта яркая книга займёт достойное место в библиотеке вашего ребёнка. Малыш с удовольствием будет разглядывать красочные картинки и слушать увлекательную историю про приключения милого ушастика Чебурашки и его доброго друга, крокодила Гены.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ТМ «УМка» развивает:
- образное мышление
- визуальное восприятие
- внимание
- память
- речь
- воображение
Объём: 8 стр. Формат: 160 х 220 мм.
Материал: картон.
Рекомендовано детям младшего дошкольного возраста.</t>
  </si>
  <si>
    <t>9785506107125</t>
  </si>
  <si>
    <t>978-5-506-11056-9</t>
  </si>
  <si>
    <t>Букварь. М.А. Жукова. Книжка-картонка. 160х220 мм. ЦК. 8 стр. Умка. в кор.60шт</t>
  </si>
  <si>
    <t>Картонная книга «М. А. Жукова. Букварь» ТМ «УМка» станет отличным помощником для малыша в освоении навыков чтения:
- учим буквы и слоги
- цветное оформление внутренних страниц
- рекомендовано логопедами для первого обучения чтению
- соответствует ФГОС
- плотные картонные страницы
- закруглённые края
Как выбрать правильный букварь среди многообразия различных методик? Правило простое: пособие должно быть составлено логопедом и одобрено дошкольными педагогами. Этот букварь составлен М. А. Жуковой, логопедом с 10-летним стажем работы в дошкольных образовательных учреждениях и опытом преподавания грамоты будущим первоклассникам.
Занятия с книжкой-картонкой ТМ «УМка» развивают:
- навык чтения
- внимание
- память
- речь
Объём: 8 стр. Формат: 160 х 220 мм.
Материал: картон.
Рекомендовано детям старшего дошкольного возраста.</t>
  </si>
  <si>
    <t>108,00</t>
  </si>
  <si>
    <t>9785506110569</t>
  </si>
  <si>
    <t>978-5-506-11257-0</t>
  </si>
  <si>
    <t>Котёнок и щенок. СОЮЗМУЛЬТФИЛЬМ. Стихи и сказки малышам. 160х220 мм. ЦК. 8 стр. Умка в кор.60шт</t>
  </si>
  <si>
    <t>Картонная книга «Союзмультфильм. Котёнок и щенок» из серии «Стихи и сказки малышам» ТМ «УМка» станет отличным подарком для маленького любознайки:
- интересная история с участием любимых персонажей
- красочные иллюстрации
- плотные страницы
Эта яркая книга займёт достойное место в библиотеке вашего ребёнка. Малыш с удовольствием будет разглядывать красочные картинки и слушать увлекательную историю про приключения милого котёнка Гава и его друга, щенка Шарика.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ТМ «УМка» развивает:
- образное мышление
- визуальное восприятие
- внимание
- память
- речь
- воображение
Объём: 8 стр. Формат: 160 х 220 мм.
Материал: картон.
Рекомендовано детям младшего дошкольного возраста.</t>
  </si>
  <si>
    <t>9785506112570</t>
  </si>
  <si>
    <t>978-5-506-11395-9</t>
  </si>
  <si>
    <t>Чьи домишки? Чьи детишки? Степанов В.А. Стихи и сказки малышам. 160х220мм. ЦК. 8стр. Умка в кор.60шт</t>
  </si>
  <si>
    <t>Картонная книга «В. А. Степанов. Чьи домишки? Чьи детишки?» ТМ «УМка» непременно понравится малышу:
- добрые стихи Владимира Степанова
- красочные иллюстрации
- плотные страницы
- закруглённые края
Картонная книга с интересными стихами — прекрасный выбор для первых литературных открытий вашего малыша! Яркие красочные иллюстрации оживляют строки стихотворений и помогают ребёнку погрузиться в увлекательный мир животных, а заодно познакомиться с окружающим миром. Прочные плотные страницы и безопасные закруглённые края делают книгу идеальной для маленьких ручек: она выдержит активное чтение и не поранит малыша. Компактный размер позволяет без труда брать издание в дорогу — так любимые стихи и картинки всегда будут под рукой, чтобы развлечь и успокоить ребёнка в путешествии, на прогулке или в ожидании.
Чтение книги ТМ «УМка» развивает:
- образное мышление
- визуальное восприятие
- внимание
- память
- речь
Объём: 8 стр. Формат: 160 х 220 мм.
Материал: картон.
Рекомендовано детям младшего дошкольного возраста.</t>
  </si>
  <si>
    <t>9785506113959</t>
  </si>
  <si>
    <t>978-5-506-11402-4</t>
  </si>
  <si>
    <t>Удивительная история. Простоквашино фильм. Книжка-картонка. 160х220 мм. ЦК. 8 стр. Умка в кор.60шт</t>
  </si>
  <si>
    <t>Картонная книга «Простоквашино. Удивительная история» ТМ «УМка» станет отличным подарком для ребёнка:
- увлекательный сюжет
- любимые персонажи
- красочные иллюстрации
- плотные странички с закруглёнными уголками
Юного читателя ждёт увлекательная история про приключения Дяди Фёдора, кота Матроскина, пса Шарика и других любимых персонажей из Простоквашино — знакомый и захватывающий сюжет не даст скучать ни минуты. Красочные иллюстрации оживляют повествование: яркие, детализированные картинки помогают лучше представить происходящее и делают чтение ещё более захватывающим.
Книга изготовлена с заботой о маленьких исследователях: плотные странички прослужат долго даже при активном использовании, а закруглённые уголки исключают риск случайных царапин и травм — идеально для детских рук. Небольшой размер издания — ещё одно важное преимущество: книгу удобно держать малышу, а также легко взять с собой в дорогу, на прогулку или в путешествие.
С этой книгой ребёнок не только погрузится в атмосферу добрых приключений, но и потренирует внимание, память и воображение, научится следить за сюжетом и сопереживать героям. Отличный выбор для уютных вечеров с родителями и первых самостоятельных открытий!
Чтение книги ТМ «УМка» развивает:
- память
- внимание
- кругозор
- речь
Объём: 8 стр. Формат: 160 х 220 мм.
Материал: картон.
Рекомендовано детям младшего дошкольного возраста.</t>
  </si>
  <si>
    <t>9785506114024</t>
  </si>
  <si>
    <t>Картон А5 10 стр с вырубкой под фото</t>
  </si>
  <si>
    <t>978-5-506-10737-8</t>
  </si>
  <si>
    <t>Прогулка по зоопарку. Степанов В. А. Книжка с фотографией. 170х190 мм. 10 стр. Умка в кор.50шт</t>
  </si>
  <si>
    <t>Книжка с фотографией «В. А. Степанов. Прогулка по зоопарку» ТМ «УМка» непременно понравится маленьким любознайкам:
- кармашек для фото ребёнка
- добрые стихи Владимира Степанова
- знакомство с окружающим миром
- красочные иллюстрации
- страницы из плотного картона
- удобный небольшой формат
Эта книга - необычная, ведь её главным героем будет ваш малыш! В специальный кармашек вставляется его фотография, и начинается его знакомство с персонажами книжки и путешествие по её страницам. Кроме того, данное издание станет отличным помощником в знакомстве ребёнка с обитателями зоопарка. Яркие картинки привлекут внимание малыша, а небольшой объём позволит не утомлять его во время чтения. Благодаря компактному размеру книгу удобно брать повсюду с собой.
Чтение книги ТМ «УМка» и игра с ней развивают:
- образное мышление
- визуальное восприятие
- внимание
- воображение и фантазию
Объём: 10 стр. Формат: 170 х 190 мм.
Материал: картон.
Рекомендовано детям младшего дошкольного возраста.</t>
  </si>
  <si>
    <t>50</t>
  </si>
  <si>
    <t>193,00</t>
  </si>
  <si>
    <t>9785506107378</t>
  </si>
  <si>
    <t>978-5-506-11489-5</t>
  </si>
  <si>
    <t>Чьи домишки? Чьи детишки? Степанов В. А. Книжка с фотографией. 170х190мм. ЦК. 10стр. Умка в кор.50шт</t>
  </si>
  <si>
    <t>Книжка с фотографией «Чьи домишки? Чьи детишки?» ТМ «УМка» непременно понравится маленьким любознайкам:
- кармашек для фото ребёнка
- добрые стихи Владимира Степанова
- знакомство с окружающим миром
- красочные иллюстрации
- страницы из плотного картона
- удобный небольшой формат
Эта книга - необычная, ведь её главным героем будет ваш малыш! В специальный кармашек вставляется его фотография, и начинается его знакомство с персонажами книжки и путешествие по её страницам. Кроме того, данное издание станет отличным помощником в знакомстве ребёнка с разными животными и их домиками. 
Потрясающие красочные иллюстрации обязательно привлекут внимание малыша и с головой погрузят его в сказочный сюжет. Книжка разработана с заботой о самых маленьких: прочные страницы из плотного картона выдержат даже самое активное листание детскими ручками, а грамотно подобранный небольшой объём текста позволит не утомить кроху во время чтения. Кроме того, издание имеет удобный небольшой формат. Благодаря такому компактному размеру любимую книгу очень удобно брать повсюду с собой — в дорогу, на прогулку или в гости!
Чтение книги ТМ «УМка» и игра с ней развивают:
- образное мышление
- визуальное восприятие
- внимание
- воображение и фантазию
Объём: 10 стр. Формат: 170 х 190 мм.
Материал: картон.
Рекомендовано детям младшего дошкольного возраста.</t>
  </si>
  <si>
    <t>199,5</t>
  </si>
  <si>
    <t>199,50</t>
  </si>
  <si>
    <t>9785506114895</t>
  </si>
  <si>
    <t>0,097</t>
  </si>
  <si>
    <t>978-5-506-11468-0</t>
  </si>
  <si>
    <t>Новые приключения. СИНИЙ ТРАКТОР. Книжка с фотографией. 170х190 мм. ЦК. 10 стр. Умка в кор.50шт</t>
  </si>
  <si>
    <t>Книжка с фотографией «Синий Трактор. Новые приключения» ТМ «УМка» непременно понравится маленьким любознайкам:
- кармашек для фото ребёнка
- интересная история
- любимые мультгерои
- красочные иллюстрации
- страницы из плотного картона
- удобный небольшой формат
Эта книга — по-настоящему необычная, ведь её главным героем станет ваш собственный малыш! Секрет в том, что в издании предусмотрен специальный кармашек для фото ребёнка: стоит только вставить туда фотографию, как начинается настоящее волшебство. Маленький читатель лично отправляется в увлекательное путешествие по страницам, где его ждет очень интересная история и радостная встреча с персонажами любимого мультфильма.
Потрясающие красочные иллюстрации обязательно привлекут внимание малыша и с головой погрузят его в сказочный сюжет. Книжка разработана с заботой о самых маленьких: прочные страницы из плотного картона выдержат даже самое активное листание детскими ручками, а грамотно подобранный небольшой объём текста позволит не утомить кроху во время чтения. Кроме того, издание имеет удобный небольшой формат. Благодаря такому компактному размеру любимую книгу очень удобно брать повсюду с собой — в дорогу, на прогулку или в гости!
Чтение книги ТМ «УМка» и игра с ней развивают:
- образное мышление
- визуальное восприятие
- внимание
- воображение и фантазию
Объём: 10 стр. Формат: 170 х 190 мм.
Материал: картон.
Рекомендовано детям младшего дошкольного возраста.</t>
  </si>
  <si>
    <t>9785506114680</t>
  </si>
  <si>
    <t>978-5-506-11487-1</t>
  </si>
  <si>
    <t>Ферма. Степанов В. А. Книжка с фотографией. 170х190 мм. ЦК. 10 стр. Умка в кор.50шт</t>
  </si>
  <si>
    <t>Книжка с фотографией «В. А. Степанов. Ферма» ТМ «УМка» непременно понравится маленьким любознайкам:
- кармашек для фото ребёнка
- добрые стихи Владимира Степанова
- знакомство с окружающим миром
- красочные иллюстрации
- страницы из плотного картона
- удобный небольшой формат
Эта книга - необычная, ведь её главным героем будет ваш малыш! В специальный кармашек вставляется его фотография, и начинается его знакомство с персонажами книжки и путешествие по её страницам. Кроме того, данное издание станет отличным помощником в знакомстве ребёнка с обитателями фермы. 
Потрясающие красочные иллюстрации обязательно привлекут внимание малыша и с головой погрузят его в сказочный сюжет. Книжка разработана с заботой о самых маленьких: прочные страницы из плотного картона выдержат даже самое активное листание детскими ручками, а грамотно подобранный небольшой объём текста позволит не утомить кроху во время чтения. Кроме того, издание имеет удобный небольшой формат. Благодаря такому компактному размеру любимую книгу очень удобно брать повсюду с собой — в дорогу, на прогулку или в гости!
Чтение книги ТМ «УМка» и игра с ней развивают:
- образное мышление
- визуальное восприятие
- внимание
- воображение и фантазию
Объём: 10 стр. Формат: 170 х 190 мм.
Материал: картон.
Рекомендовано детям младшего дошкольного возраста.</t>
  </si>
  <si>
    <t>9785506114871</t>
  </si>
  <si>
    <t>978-5-506-11488-8</t>
  </si>
  <si>
    <t>Давай дружить! Чебурашка. СОЮЗМУЛЬТФИЛЬМ. Книжка с фотографией. 170х190 мм. Умка. в кор.50шт</t>
  </si>
  <si>
    <t>Книжка с фотографией «Чебурашка. Давай дружить!» ТМ «УМка» непременно понравится маленьким любознайкам:
- кармашек для фото ребёнка
- интересная история
- любимые мультгерои
- красочные иллюстрации
- страницы из плотного картона
- удобный небольшой формат
Эта книга — по-настоящему необычная, ведь её главным героем станет ваш собственный малыш! Секрет в том, что в издании предусмотрен специальный кармашек для фото ребёнка: стоит только вставить туда фотографию, как начинается настоящее волшебство. Маленький читатель лично отправляется в увлекательное путешествие по страницам, где его ждет очень интересная история и радостная встреча с персонажами любимого мультфильма.
Потрясающие красочные иллюстрации обязательно привлекут внимание малыша и с головой погрузят его в сказочный сюжет. Книжка разработана с заботой о самых маленьких: прочные страницы из плотного картона выдержат даже самое активное листание детскими ручками, а грамотно подобранный небольшой объём текста позволит не утомить кроху во время чтения. Кроме того, издание имеет удобный небольшой формат. Благодаря такому компактному размеру любимую книгу очень удобно брать повсюду с собой — в дорогу, на прогулку или в гости!
Чтение книги ТМ «УМка» и игра с ней развивают:
- образное мышление
- визуальное восприятие
- внимание
- воображение и фантазию
Объём: 10 стр. Формат: 170 х 190 мм.
Материал: картон.
Рекомендовано детям младшего дошкольного возраста.</t>
  </si>
  <si>
    <t>9785506114888</t>
  </si>
  <si>
    <t>Картон А5 8 стр альбомный формат</t>
  </si>
  <si>
    <t>978-5-506-10786-6</t>
  </si>
  <si>
    <t>Животные леса. Степанов В. А.  Забавные глазки. 220х160 мм. 8 стр. Умка в кор.50шт</t>
  </si>
  <si>
    <t>Книга «В. А. Степанов. Животные леса» из серии «Забавные глазки» ТМ «УМка» - отличный подарок для любознательного малыша:
- добрые стихи
- пластиковые объёмные глазки
- красочные иллюстрации
- горизонтальный формат
- плотные картонные странички
Яркая книга со стихами Владимира Степанова об обитателях леса непременно заинтересует ребёнка. Большие яркие картинки, интересные стихи и объёмные глазки, благодаря которым персонажи выглядят совсем как живые,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её с собой даже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220 х 160 мм.
Материал: картон + пластмасса.
Рекомендовано детям младшего дошкольного возраста.</t>
  </si>
  <si>
    <t>126,55</t>
  </si>
  <si>
    <t>9785506107866</t>
  </si>
  <si>
    <t>978-5-506-10785-9</t>
  </si>
  <si>
    <t>Домашние животные. Степанов В. А. Забавные глазки. 220х160 мм. 8 стр. Умка в кор.50шт</t>
  </si>
  <si>
    <t>Книга «В. А. Степанов. Домашние животные» из серии «Забавные глазки» ТМ «УМка» - отличный подарок для любознательного малыша:
- добрые стихи
- пластиковые объёмные глазки
- красочные иллюстрации
- горизонтальный формат
- плотные картонные странички
Яркая книга со стихами Владимира Степанова об обитателях фермы непременно заинтересует ребёнка. Большие яркие картинки, интересные стихи и объёмные глазки, благодаря которым персонажи выглядят совсем как живые,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её с собой даже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220 х 160 мм.
Материал: картон + пластмасса.
Рекомендовано детям младшего дошкольного возраста.</t>
  </si>
  <si>
    <t>9785506107859</t>
  </si>
  <si>
    <t>978-5-506-10783-5</t>
  </si>
  <si>
    <t>Полезные машинки. Забавные глазки. 220х160 мм. 8 стр. Умка в кор.50шт</t>
  </si>
  <si>
    <t>Книга «Полезные машинки» из серии «Забавные глазки» ТМ «УМка» - отличный подарок для любознательного малыша:
- пластиковые объёмные глазки
- красочные иллюстрации
- горизонтальный формат
- плотные картонные странички
Яркая книга про разные виды транспорта непременно заинтересует ребёнка. Большие яркие картинки, интересные тексты и объёмные глазки, благодаря которым персонажи выглядят совсем как живые,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её с собой даже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220 х 160 мм.
Материал: картон + пластмасса.
Рекомендовано детям младшего дошкольного возраста.</t>
  </si>
  <si>
    <t>111</t>
  </si>
  <si>
    <t>111,00</t>
  </si>
  <si>
    <t>9785506107835</t>
  </si>
  <si>
    <t>978-5-506-11515-1</t>
  </si>
  <si>
    <t>Малыши и их мамы. Степанов В. А. Забавные глазки . 220х160 мм. ЦК. 8 стр. Умка. в кор.50шт</t>
  </si>
  <si>
    <t>Книга «В. А. Степанов. Малыши и их мамы» из серии «Забавные глазки» ТМ «УМка» - отличный подарок для любознательного малыша:
- добрые стихи про животных
- пластиковые объёмные глазки
- красочные иллюстрации
- знакомство с окружающим миром
- горизонтальный формат
- плотные картонные странички
Яркая книга с замечательными произведениями Владимира Степанова непременно заинтересует вашего малыша и превратит чтение в настоящий праздник! Внутри вас ждут невероятно добрые стихи про животных, которые весело и доступно расскажут ребёнку о мамах и их детёнышах, обеспечив увлекательное и полезное знакомство с окружающим миром.
Особый восторг у маленького читателя вызовут забавные пластиковые объёмные глазки на каждом развороте. Благодаря этой необычной детали и потрясающим красочным иллюстрациям, все персонажи выглядят совсем как живые! Такие подвижные элементы не оставят кроху равнодушным и подарят ему много весёлых и увлекательных минут игры с книгой.
Издание продумано до мелочей с заботой о самых маленьких: удобный горизонтальный формат отлично подходит для детского восприятия, а плотные картонные странички с безопасными закруглёнными уголками с лёгкостью выдержат даже самое активное и частое листание. Кроме того, компактный размер книги позволяет без труда взять её с собой на прогулку, в поликлинику или даже в долгое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220 х 160 мм.
Материал: картон + пластмасса.
Рекомендовано детям младшего дошкольного возраста.</t>
  </si>
  <si>
    <t>9785506115151</t>
  </si>
  <si>
    <t>978-5-506-11492-5</t>
  </si>
  <si>
    <t>Кто как говорит? Степанов В. А. Забавные глазки . 220х160 мм. ЦК. 8 стр. Умка. в кор.50шт</t>
  </si>
  <si>
    <t>Книга «В. А. Степанов. Кто как говорит?» из серии «Забавные глазки» ТМ «УМка» - отличный подарок для любознательного малыша:
- добрые стихи про животных
- пластиковые объёмные глазки
- красочные иллюстрации
- знакомство с окружающим миром
- горизонтальный формат
- плотные картонные странички
Яркая книга с замечательными произведениями Владимира Степанова непременно заинтересует вашего малыша и превратит чтение в настоящий праздник! Внутри вас ждут невероятно добрые стихи про животных, которые весело и доступно расскажут ребёнку о том, как говорят разные звери, обеспечив увлекательное и полезное знакомство с окружающим миром.
Особый восторг у маленького читателя вызовут забавные пластиковые объёмные глазки на каждом развороте. Благодаря этой необычной детали и потрясающим красочным иллюстрациям, все персонажи выглядят совсем как живые! Такие подвижные элементы не оставят кроху равнодушным и подарят ему много весёлых и увлекательных минут игры с книгой.
Издание продумано до мелочей с заботой о самых маленьких: удобный горизонтальный формат отлично подходит для детского восприятия, а плотные картонные странички с безопасными закруглёнными уголками с лёгкостью выдержат даже самое активное и частое листание. Кроме того, компактный размер книги позволяет без труда взять её с собой на прогулку, в поликлинику или даже в долгое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220 х 160 мм.
Материал: картон + пластмасса.
Рекомендовано детям младшего дошкольного возраста.</t>
  </si>
  <si>
    <t>9785506114925</t>
  </si>
  <si>
    <t>978-5-506-11520-5</t>
  </si>
  <si>
    <t>Потешки. Забавные глазки. 220х160 мм. ЦК. 8 стр. Умка в кор.50шт</t>
  </si>
  <si>
    <t>Книга «Потешки» из серии «Забавные глазки» ТМ «УМка» - отличный подарок для любознательного малыша:
- тексты известных потешек
- пластиковые объёмные глазки
- красочные иллюстрации Ксении Павловой
- горизонтальный формат
- плотные картонные странички
Яркая книга с задорными песенками-потешками непременно заинтересует вашего малыша и превратит чтение в настоящий праздник! Особый восторг у маленького читателя вызовут забавные пластиковые объёмные глазки на каждом развороте. Благодаря этой необычной детали и потрясающим красочным иллюстрациям художницы Ксении Павловой, все персонажи выглядят совсем как живые! Такие подвижные элементы не оставят кроху равнодушным и подарят ему много весёлых и увлекательных минут игры с книгой.
Издание продумано до мелочей с заботой о самых маленьких: удобный горизонтальный формат отлично подходит для детского восприятия, а плотные картонные странички с безопасными закруглёнными уголками с лёгкостью выдержат даже самое активное и частое листание. Кроме того, компактный размер книги позволяет без труда взять её с собой на прогулку, в поликлинику или даже в долгое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220 х 160 мм.
Материал: картон + пластмасса.
Рекомендовано детям младшего дошкольного возраста.</t>
  </si>
  <si>
    <t>9785506115205</t>
  </si>
  <si>
    <t>Картон А5 8 стр с закладками</t>
  </si>
  <si>
    <t>978-5-506-10345-5</t>
  </si>
  <si>
    <t>На ферме. Синий Трактор. Книжка с закладками. 195х195 мм. ЦК. 8 стр. Умка в кор.90шт</t>
  </si>
  <si>
    <t>Книга с закладками «Синий Трактор. На ферме» ТМ «УМка» непременно понравится малышу:
- закладки с изображением персонажей
- интересная история 
- очень плотные картонные страницы
- красочные иллюстрации
- удобный размер
Яркая книжка про приключения любимого героя станет любимой игрушкой маленького непоседы. Ребёнок с удовольствием будет листать книгу с помощью специальных закладок и рассматривать изображения любимых персонажей. Благодаря компактному формату книжку удобно брать с собой в дорогу.
Книга с закладками ТМ «УМка» расширяет словарный запас и развивает:
- мелкую моторику рук
- внимание
- логику
- фантазию
Объём: 8 стр. Формат: 195 х 195 мм.
Материал: картон.
Рекомендовано детям младшего дошкольного возраста.</t>
  </si>
  <si>
    <t>198</t>
  </si>
  <si>
    <t>198,00</t>
  </si>
  <si>
    <t>9785506103455</t>
  </si>
  <si>
    <t>0,022</t>
  </si>
  <si>
    <t>978-5-506-10342-4</t>
  </si>
  <si>
    <t>Животные леса. Степанов В.А.. Книжка с закладками. 195х195мм.  10 картонных стр. Умка в кор.90шт</t>
  </si>
  <si>
    <t>Книга с закладками «В. Степанов. Животные леса» ТМ «УМка» непременно понравится малышу:
- закладки с изображением животных
- интересные стихи Владимира Степанова
- картонные страницы
- красочные иллюстрации
- удобный размер
Яркая книжка с добрыми стихами в лёгкой игровой форме познакомит маленького любознайку с лесными обитателями. Ребёнок с удовольствием будет листать книгу с помощью специальных закладок и рассматривать изображения милых персонажей. Благодаря компактному формату книжку удобно брать с собой в дорогу.
Книга с закладками ТМ «УМка» знакомит с видами животных, расширяет словарный запас и развивает:
- мелкую моторику рук
- внимание
- логику
- фантазию
Объём: 10 стр. Формат: 195 х 195 мм.
Материал: картон.
Рекомендовано детям младшего дошкольного возраста.</t>
  </si>
  <si>
    <t>9785506103424</t>
  </si>
  <si>
    <t>Картон А5 обучение</t>
  </si>
  <si>
    <t>978-5-506-02997-7 (60)</t>
  </si>
  <si>
    <t>Веселая азбука. Три Кота. А5 Формат: 160х220мм. Объем: 8 картонных страниц. Умка  в кор.60шт</t>
  </si>
  <si>
    <t>Развивающая книга «Три кота. Весёлая азбука» ТМ «УМка» станет прекрасным подарком для маленьких поклонников мультсериала про любознательных котят и их друзей:
- авторская методика
- соответствует ФГОС
- крупные буквы и примеры слов на них
- плотные странички с закруглёнными уголками
- яркие картинки
- любимые персонажи
Герои популярного мультфильма познакомят малыша с азбукой, а красочные картинки и крупные буквы сделают обучение лёгким и увлекательным. Книга сделана из плотного картона, поэтому мамы могут не опасаться, что ребёнок порвёт страницы.
Чтение книги ТМ «УМка» обучает алфавиту и развивает:
- память
- внимание
- кругозор
- речь
- усидчивость
Объём: 8 стр. Формат: 160 x 220 см.
Материал: картон.
Рекомендовано детям старшего дошкольного возраста.</t>
  </si>
  <si>
    <t>9785506029977</t>
  </si>
  <si>
    <t>978-5-506-08902-5</t>
  </si>
  <si>
    <t>Учимся считать. Союзмультфильм. Развиваем малыша. 160х220 мм. ЦК. 8 стр. Умка в кор.60шт</t>
  </si>
  <si>
    <t>Книга «Союзмультфильм. Учимся считать» ТМ «УМка» станет отличным развивающим подарком для ребёнка:
- знакомимся с цифрами и осваиваем навыки счёта
- яркие иллюстрации
- плотные картонные страницы
- любимые персонажи
- соответствует ФГОС
Маленький любознайка с удовольствием будет листать красочные страницы с изображением героев любимых мультфильмов и вместе с ними в лёгкой игровой форме учиться считать. Благодаря компактному размеру книгу удобно брать с собой в дорогу.
Занятия с обучающей книгой ТМ «УМка» развивают:
- образное мышление
- визуальное восприятие
- внимание
- память
- речь
Объём: 8 стр. Формат: 160 х 220 мм.
Материал: картон.
Рекомендовано детям старшего дошкольного возраста.</t>
  </si>
  <si>
    <t>101,2</t>
  </si>
  <si>
    <t>101,20</t>
  </si>
  <si>
    <t>9785506089025</t>
  </si>
  <si>
    <t>978-5-506-08901-8</t>
  </si>
  <si>
    <t>Весёлые буквы. Чебурашка. Союзмультфильм. Развиваем малыша. 160х220 мм. ЦК. 8 стр. Умка в кор.60шт</t>
  </si>
  <si>
    <t>Книга «Союзмультфильм. Весёлые буквы» ТМ «УМка» станет отличным развивающим подарком для ребёнка:
- учим азбуку
- яркие иллюстрации
- плотные картонные страницы
- любимые персонажи
- соответствует ФГОС
Маленький любознайка с удовольствием будет листать красочные страницы с изображением героев любимых мультфильмов и вместе с ними в лёгкой игровой форме изучать буквы русского алфавита. Благодаря компактному размеру книгу удобно брать с собой в дорогу.
Занятия с обучающей книгой ТМ «УМка» развивают:
- образное мышление
- визуальное восприятие
- внимание
- память
- речь
Объём: 8 стр. Формат: 160 х 220 мм.
Материал: картон.
Рекомендовано детям старшего дошкольного возраста.</t>
  </si>
  <si>
    <t>9785506089018</t>
  </si>
  <si>
    <t>978-5-506-11256-3</t>
  </si>
  <si>
    <t>Азбука. Жукова М. А. Книжка-картонка.160х220 мм. ЦК. 8 стр. Умка в кор.60шт</t>
  </si>
  <si>
    <t>Картонная книга «М. А. Жукова. Азбука» ТМ «УМка» станет отличным помощником для малыша в освоении навыков чтения:
- учим буквы и слоги
- красочное оформление внутренних страниц
- соответствует ФГОС
- плотные картонные страницы
- закруглённые края
Надёжная авторская методика М. А. Жуковой, логопеда с многолетним стажем работы в дошкольных учреждениях и опытом преподавания грамоты будущим первоклассникам, позволит в увлекательной форме эффективно познакомить ребёнка с азбукой и обучить его чтению.
Занятия с книжкой-картонкой ТМ «УМка» развивают:
- навык чтения
- внимание
- память
- речь
Объём: 8 стр. Формат: 160 х 220 мм.
Материал: картон.
Рекомендовано детям старшего дошкольного возраста.</t>
  </si>
  <si>
    <t>9785506112563</t>
  </si>
  <si>
    <t>0,091</t>
  </si>
  <si>
    <t>Картон А5 со сквозной фигурной вырубкой</t>
  </si>
  <si>
    <t>9785506105350</t>
  </si>
  <si>
    <t>Машинки-помощники. Дружинина (фигурн. вырубка) 190х150мм 8 стр Умка в кор.100шт</t>
  </si>
  <si>
    <t>Книга с фигурной вырубкой «М. Дружинина. Машинки-помощники» ТМ «УМка» — отличный подарок для маленьких любознаек:
- добрые стихи Марины Дружининой
- вырубка в виде машинки
- яркие иллюстрации
Малышу обязательно понравится эта красочная книга необычной формы — вырубка в виде машинки — сразу привлечёт внимание юного исследователя, а яркие иллюстрации сделают чтение наглядным и увлекательным. Знакомьтесь с машинками-помощниками, играйте, читайте и запоминайте весёлые стихи М. В. Дружининой! Компактный формат позволяет брать книгу в дорогу или на прогулку. 
Чтение книги ТМ «УМка» и игра с ней развивают:
- навык чтения
- мелкую моторику
- визуальное и тактильное восприятие
- фантазию
- образное мышление
- память
Объём: 8 стр. Формат: 190 х 190 мм.
Материал: картон.
Рекомендовано детям дошкольного возраста.</t>
  </si>
  <si>
    <t>147</t>
  </si>
  <si>
    <t>147,00</t>
  </si>
  <si>
    <t>0,088</t>
  </si>
  <si>
    <t>9785506105343</t>
  </si>
  <si>
    <t>Машинки. СИНИЙ ТРАКТОР (фигурн. вырубка) 190х150мм 8 стр Умка в кор.100шт</t>
  </si>
  <si>
    <t>Книга с фигурной вырубкой «Синий Трактор. Машинки» ТМ «УМка» — отличный подарок для маленьких любознаек:
- любимый персонаж
- знакомство с разными видами транспорта
- вырубка в виде трактора
- яркие иллюстрации
Книга с фигурной вырубкой в виде Синего Трактора увлечёт малыша в захватывающее путешествие по миру транспорта! Яркая необычная книга сразу привлечёт внимание юного исследователя: оригинальная форма делает её не просто изданием для чтения, а настоящей игрушкой-книжкой. На красочных страницах ребёнок познакомится с разными машинками. Любимый персонаж — Синий Трактор — будет сопровождать малыша на протяжении всего знакомства с машинками, делая процесс обучения лёгким и весёлым.
Чтение книги ТМ «УМка» и игра с ней развивают:
- навык чтения
- мелкую моторику
- визуальное и тактильное восприятие
- фантазию
- образное мышление
- память
Объём: 8 стр. Формат: 190 х 150 мм.
Материал: картон.
Рекомендовано детям дошкольного возраста.</t>
  </si>
  <si>
    <t>158</t>
  </si>
  <si>
    <t>158,00</t>
  </si>
  <si>
    <t>Картон А6 малый формат</t>
  </si>
  <si>
    <t>978-5-506-01236-8</t>
  </si>
  <si>
    <t>Кошкин дом. Формат: 110х150мм. Объем: 10 картонных страниц. Умка в кор.12*10шт</t>
  </si>
  <si>
    <t>Увлекательная и добрая история про «Кошкин дом» только и ждёт, чтобы с ней поскорее познакомились!
Только представьте, с каким интересом и как вдумчиво будет слушать эту историю ваш ребёнок. Яркие и насыщенные, сочные иллюстрации вы сможете рассматривать вместе и использовать для обучения малыша.
Такая книга обязательно полюбится и вам, и ребёнку!
Особенно, если учесть, что развивающая книга «Кошкин дом» ТМ «УМка» – сразу 3 в 1:
- с красивыми, приятными для глаз ребёнка и очень интересными иллюстрациями
- учим домашних животных
- читаем замечательные стихи Марины Дружининой
Замечательная и очень яркая книжка развивает в ребёнке:
- интеллект
- пространственное мышление
- внимание
- память
- моторику
- фантазию
Формат: 110 * 150 мм.
Объем: 10 страниц.
Размеры: 0,5 * 11 * 15 см.
Рекомендуем для детей с рождения.</t>
  </si>
  <si>
    <t>76,7</t>
  </si>
  <si>
    <t>76,70</t>
  </si>
  <si>
    <t>9785506012368</t>
  </si>
  <si>
    <t>0,055</t>
  </si>
  <si>
    <t>978-5-506-01266-5</t>
  </si>
  <si>
    <t>Три медведя. Формат: 110х150мм. Объем: 10 картонных страниц. Умка в кор.12*10шт</t>
  </si>
  <si>
    <t>Мир русской народной сказки...
Как он притягателен! Манит к себе. Неважно, ребёнок ты или взрослый, а сердце невольно замирает, стоит лишь медведям вернуться домой и обнаружить, что кто-то спал в их постелях, ел из мисок… Впрочем, вы отлично знаете этот сюжет.
А ваш ребёнок?
Спешите познакомить его с такой увлекательной, мудрой, поучительной, занятной сказкой. Русские народные сказки – наша гордость. Разделите её со своим ребёнком и, когда он вырастет, он сможет оценить вашу любовь, заботу и внимание!
Особенно, если учесть, что развивающая книга «Три медведя» ТМ «УМка» – 3 в 1:
- с красивыми, приятными для глаз ребёнка и очень интересными иллюстрациями
- с классическим и очень увлекательным и познавательным сюжетом
- основана на русской народной сказке – знакомимся с наследием
Эта замечательная книжка развивает в ребёнке:
- внимание
- память
- моторику
- фантазию
Формат: 110 * 150 мм.
Объем: 10 стр.
Размеры: 0,5 * 11 * 15 см.
Рекомендуем для детей с рождения.</t>
  </si>
  <si>
    <t>68,1</t>
  </si>
  <si>
    <t>68,10</t>
  </si>
  <si>
    <t>9785506012665</t>
  </si>
  <si>
    <t>978-5-506-01264-1</t>
  </si>
  <si>
    <t>М.Дружинина. Мамы и малыши. Формат: 110х150мм. Объем: 10 карт. стр. Умка в кор.12*10шт</t>
  </si>
  <si>
    <t>Собачка и щенок, кошечка и котёнок, корова и её телёночек очень ждут встречи с вашим ребёнком!
Так давайте поспешим и выучим мам-животных и их детёнышей – «парочки». Обучение будет и весёлым, и интересным, поскольку книжка рассчитана на самых юных читателей. Она привлёчёт вашего ребёнка специально подобранной палитрой ярких цветов и приятно порадует интересным содержанием.
Особенно, если учесть, что развивающая книга «Мамы и малыши» ТМ «УМка» – сразу 3 в 1:
- с красивыми, приятными для глаз ребёнка и очень яркими и интересными картинками-иллюстрациями
- с очень добрыми, трогательными стихами Марины Дружининой о животных
- специально для вас в книге собраны именно обучающие стихотворения, каждое – маленькая история про маму и её малыша!
Эта замечательная книжка развивает в ребёнке:
- интеллект
- пространственное мышление
- внимание
- память
- моторику
- фантазию
Формат: 110 * 150 мм.
Объем: 10 страниц.
Размеры: 1 * 11 * 15 см.
Рекомендуем для детей с рождения.</t>
  </si>
  <si>
    <t>87,44</t>
  </si>
  <si>
    <t>9785506012641</t>
  </si>
  <si>
    <t>978-5-506-01194-1</t>
  </si>
  <si>
    <t>А.Барто. Ути-ути. Формат: 110х150мм. Объем: 10 картонных страниц. Умка уп-10шт в кор.12уп</t>
  </si>
  <si>
    <t>«Му-у! Му-у! Молока кому?» 
Вы знаете, кто так говорит? Верно, коровка. Вашему ребёнку предстоит узнать так много нового – с замечательной книжкой ТМ «УМка» «Ути-ути».
Читайте вместе с ребёнком эту книжку, и он будет развивать интеллект, учиться и слушать вас с огромным удовольствием.
Особенно если учесть, что развивающая книга «Ути-ути» ТМ «УМка» – сразу 3 в 1:
- с красивыми, приятными для глаз ребёнка и очень яркими и интересными картинками-иллюстрациями
- с очень добрыми, трогательными стихами Агнии Барто
- специально для вас в книге собраны именно обучающие стихотворения, каждое – маленькая история!
Эта замечательная книжка развивает в ребёнке:
- интеллект
- пространственное мышление
- внимание
- память
- моторику
- фантазию
Формат: 110 * 150 мм.
Объем: 10 страниц.
Размеры: 1 * 11 * 15 см.
Рекомендуем для детей с рождения.</t>
  </si>
  <si>
    <t>77,63</t>
  </si>
  <si>
    <t>776,30</t>
  </si>
  <si>
    <t>упак</t>
  </si>
  <si>
    <t>9785506011941</t>
  </si>
  <si>
    <t>978-5-506-01285-6</t>
  </si>
  <si>
    <t>Стихи детского сада. Формат: 110х150мм. Объем: 5 разворотов. Умка в кор.12*10шт</t>
  </si>
  <si>
    <t>Очень важно уже с самого раннего детства для плодотворного развития ребёнка читать ему стихотворения. Чуть позже – учить их вместе. И, конечно, подрасти – и с удовольствием читать.
Именно поэтому эта замечательная книжка-сборник пригодится вам дома и будет долгие годы радовать и вас, и ребёнка!
Особенно, если учесть, что развивающая книга «Стихи детского сада» ТМ «УМка» – сразу 3 в 1:
- с красивыми, приятными для глаз ребёнка и очень интересными иллюстрациями
- читаем замечательные стихотворения
- учим их наизусть – весело и с удовольствием
Эта замечательная книжка развивает в ребёнке:
- интеллект
- пространственное мышление
- внимание
- память
- моторику
- фантазию
Формат: 110 * 150 мм.
Объем: 10 страниц.
Размеры: 0,5 * 11 * 15 см.
Рекомендуем для детей с рождения.</t>
  </si>
  <si>
    <t>9785506012856</t>
  </si>
  <si>
    <t>978-5-506-01267-2</t>
  </si>
  <si>
    <t>Маша и Медведь. Формат: 110х150мм. Объем: 10 карт. стр. Умка уп-10шт в кор.12уп</t>
  </si>
  <si>
    <t>Как важно давать ребёнку самое лучшее! 
Порадуйте себя и ребёнка – волшебной, доброй, трогательной сказкой, передающейся из поколения в поколение, из уст в уста.
Читайте сказки ребёнку, учите вместе, пусть малыш уже с раннего детства слушает их с вниманием и удовольствием.
Когда ваш дом наполняют сказки, вашего ребёнка – наполняет радость! Порадуйте же две светлые головушки – свою и его! :)
Так важно передать мудрость… Мы поможем сделать это легко и с удовольствием.
Особенно, если учесть, что развивающая книга «Маша и медведь» ТМ «УМка» – 3 в 1:
- с красивыми, приятными для глаз ребёнка и очень интересными иллюстрациями
- с классическим и очень увлекательным и познавательным сюжетом
- основана на русской народной сказке – знакомимся с наследием
Эта замечательная книжка развивает в ребёнке:
- интеллект
- пространственное мышление
- внимание
- память
- моторику
- фантазию
Формат: 110 * 150 мм.
Объем: 10 страниц.
Размеры: 0,5 * 11 * 15 см.
Рекомендуем для детей с рождения.</t>
  </si>
  <si>
    <t>681,00</t>
  </si>
  <si>
    <t>9785506012672</t>
  </si>
  <si>
    <t>978-5-506-01237-5</t>
  </si>
  <si>
    <t>М.Дружинина. Домашние животные. Формат: 110х150мм. Объем: 10 картонных стр. Умка в кор.12*10шт</t>
  </si>
  <si>
    <t>Книга «Новогодние песенки» ТМ «УМка» станет отличным подарком для ребёнка:
- тексты любимых новогодних песен: «В лесу родилась ёлочка», «Расскажи, Снегурочка, где была», «Кабы не было зимы» и др.
- яркие иллюстрации
- плотные страницы
Малыш с удовольствием будет разглядывать красочные картинки, слушать тексты весёлых песенок и вспоминать знакомые мотивы. Благодаря компактному размеру книгу удобно брать с собой в дорогу.
Читая книгу ТМ «УМка», ребёнок будет развивать:
- образное мышление
- визуальное восприятие
- внимание
- память
- речь
Объём: 8 стр. Формат: 160 х 220 мм.
Материал: картон.
Рекомендуем детям от 1 года.</t>
  </si>
  <si>
    <t>9785506012375</t>
  </si>
  <si>
    <t>978-5-506-01559-8</t>
  </si>
  <si>
    <t>Сказки в дорогу. Формат: 110х150мм. А6. Объем: 10 стр. Умка в кор.120шт</t>
  </si>
  <si>
    <t>Как важны и ценны сказки для детей!
Слушая их, ваш ребёнок усваивает опыт и перенимает мудрость нескольких поколений. Не даром дети так любят слушать сказки и так часто просят их рассказывать – они чувствуют, что посредством сказок – учатся, перенимают позитивный опыт героев, делают выводы из негативного.
Чтобы ваш ребёнок вырос умным и послушным, мудрым-премудрым – порадуйте его такой восхитительной книжкой.
Развивающая книга «Сказки в догору» ТМ «УМка» – 3 в 1:
- с красивыми, приятными для глаз ребёнка и очень яркими и интересными картинками-иллюстрациями – их можно долго рассматривать и ими любоваться
- содержит сюжеты классических русских сказок
- удобный формат книги позволяет взять её с собой в дорогу, в путешествие и будет радовать ребёнка в пути
Эта замечательная книжка развивает в ребёнке:
- интеллект
- пространственное мышление
- внимание
- память
- моторику
- фантазию
Формат: 110 * 150 мм.
Объем: 10 страниц.
Размеры: 1 * 11 * 15 см.
Рекомендуем для детей с рождения.</t>
  </si>
  <si>
    <t>66,5</t>
  </si>
  <si>
    <t>66,50</t>
  </si>
  <si>
    <t>9785506015598</t>
  </si>
  <si>
    <t>0,057</t>
  </si>
  <si>
    <t>978-5-506-01558-1</t>
  </si>
  <si>
    <t>В.Степанов. Кто, где живет. Формат: 110х150мм. А6. Объем: 10 стр. Умка в кор.12*10шт</t>
  </si>
  <si>
    <t>Книжка-малышка «Кто где живёт. В. Степанов» ТМ «УМка».
Яркая и красочная книжка с весёлыми стихотворениями о животных – обязательное приобретение для чтения ребёнку, ведь она познакомит малышей с добрыми, весёлыми и поучительными сюжетами-историями. Такая интересная книга будет способствовать расширению словарного запаса и кругозора ребёнка, развивать фантазию и воображение.
Книжка-малышка «Кто где живёт. В. Степанов» ТМ «УМка» 4 в 1:
- Яркие сочные цвета страничек книги привлекут внимание ребёнка;
- С красочными и понятными малышам изображениями героев и животных;
- Знакомимся с весёлыми стихотворениями и учим животных;
- Удобный формат карманной книги позволяет брать её с собой в детский сад, на прогулки и в путешествия.
Формат книги: А6, 110 * 150 мм.
Объём: 10 стр. 
Материал: картон.
Рекомендуем для чтения малышам.</t>
  </si>
  <si>
    <t>47</t>
  </si>
  <si>
    <t>9785506015581</t>
  </si>
  <si>
    <t>978-5-506-00992-4 (120)</t>
  </si>
  <si>
    <t>Репка. Формат: 110х150мм. Объем: 10 картонных страниц. Умка в кор.120шт</t>
  </si>
  <si>
    <t>Дачный сезон начался! Открыта охота на самого желанного и вкусного зверя в русском народном огороде – репку.
Да репка собой не простая, а заставит героев собраться вместе и приложить все возможные силы, чтобы её достать…
Сюжет, которому позавидует любой Голливудский блокбастер, не так ли?
Конечно! И мы очень рекомендуем познакомить с ним вашего ребёнка. Он ему понравится. Гарантируем.
Развивающая книжка «Репка» ТМ «УМка» – 3 в 1:
- с красивыми, приятными для глаз ребёнка и очень яркими и интересными картинками-иллюстрациями – их можно долго рассматривать, ими стоит любоваться
- с увлекательным сюжетом - изложением классической русской народной сказки
- читаем книжку вместе, растём, взрослеем, делаем выводы из истории
А ещё – весело читаем с мамой и папой и расширяем словарный запас!
Эта замечательная книжка развивает:
- мышление
- внимание
- память
- фантазию
Формат: 110 * 150 мм.
Объем: 10 страниц.
Размеры: 0,5 * 11 * 15 см.
Рекомендуем для детей с рождения.</t>
  </si>
  <si>
    <t>9785506009924</t>
  </si>
  <si>
    <t>978-5-506-01240-5 (120)</t>
  </si>
  <si>
    <t>Чудо-песенки. Формат: 110х150 мм. Объем: 10 картонных страниц. Умка в кор.12*10шт</t>
  </si>
  <si>
    <t>Только представьте, как ваш ребёнок будет рад спеть для вас песню!
И тем более – если он её выучит вместе с вами и с любимыми персонажами мультфильмов. Добрые, милые, весёлые и мудрые герои с нетерпением ожидают встречи с вами и вашим ребёнком.
Развивающая книжка «Чудо-песенки» ТМ «УМка» – сразу 3 в 1:
- с красивыми, приятными для глаз ребёнка и очень яркими и интересными картинками-иллюстрациями – можно долго их рассматривать и любоваться
- с любимыми персонажами – героями студии «Союзмультфильм»
- изучаем игрушки и расширяем словарный запас ребёнка – весёло и с удовольствием
Эта замечательная книжка развивает:
- музыкальный слух
- внимание
- память
- моторику
- фантазию
Формат: 110 * 150 мм.
Объем: 10 страниц.
Размеры: 0,5 * 11 * 15 см.
Рекомендуем для детей с рождения.</t>
  </si>
  <si>
    <t>9785506012405</t>
  </si>
  <si>
    <t>978-5-506-00993-1 (120)</t>
  </si>
  <si>
    <t>Теремок. Формат: 110х150мм. Объем: 10 картонных страниц. Умка в кор.120шт</t>
  </si>
  <si>
    <t>Книга «Теремок» ТМ «УМка» станет отличным подарком для ребёнка:
- русская народная сказка
- яркие иллюстрации
- плотные страницы
Малыш с удовольствием будет разглядывать большие красочные картинки и слушать любимую сказку. Благодаря компактному размеру книгу удобно брать с собой в дорогу.
Чтение книг ТМ «УМка» развивает:
- образное мышление
- визуальное восприятие
- внимание
- память
- речь
Объём: 10 стр. Формат: 110 х 150 мм.
Материал: картон.
Рекомендовано детям старшего дошкольного возраста.</t>
  </si>
  <si>
    <t>9785506009931</t>
  </si>
  <si>
    <t>978-5-506-01247-4 (120)</t>
  </si>
  <si>
    <t>Заюшкина избушка. Формат: 110х150 мм. Объем: 10 картонных страниц. Умка в кор.120шт</t>
  </si>
  <si>
    <t>Как приятно бывает вечером перед сном побаловать своего ребёнка доброй, умной, прекрасной сказкой…
Обязательно это сделайте! Тем более, ТМ «УМка» уже подготовила для вас замечательную сказку «Заюшкина избушка».
Только представьте, как ваш ребёнок будет рад её от вас услышать, и с каким удовольствием станет рассматривать красочные иллюстрации!
Развивающая книжка «Заюшкина избушка» ТМ «УМка» – сразу 3 в 1:
- с красивыми, приятными для глаз ребёнка и очень яркими и интересными картинками-иллюстрациями 
- с увлекательным изложением сюжета русской народной сказки
- читаем сказку и расширяем словарный запас ребёнка – весёло и с удовольствием
Эта замечательная книжка развивает:
- музыкальный слух
- внимание
- память
- моторику
- фантазию
Формат: 110 * 150 мм.
Объем: 10 страниц.
Размеры: 0,5 * 11 * 15 см.
Рекомендуем для детей с рождения.</t>
  </si>
  <si>
    <t>9785506012474</t>
  </si>
  <si>
    <t>978-5-506-00994-8 (120)</t>
  </si>
  <si>
    <t>Колобок. Формат: 110х150мм. Объем: 10 картонных страниц. Умка в кор.12*10шт</t>
  </si>
  <si>
    <t>Поделитесь с ребёнком своим знанием – в этом поможет замечательная русская народная сказка «Колобок».
Такой весёлый и забавный герой точно понравится вашему ребёнку – это уже проверили поколения.
Читая сказку про колобка, ваш ребёнок будет переживать с ним вместе каждую встречу с новым лесным зверем, следуя по тропинке. И как же он удивится яркому финалу этой замечательной истории! 
А на чьёй стороне вы – личиски или колобка?
Развивающая книжка «Колобок» ТМ «УМка» – сразу 3 в 1:
- с красивыми, приятными для глаз ребёнка и очень яркими и интересными картинками-иллюстрациями на зимнюю тематику – их можно долго рассматривать, ими можно залюбоваться
- с изложением классической русской народной сказки «Колобок»
- учим сказку вместе с ребёнком – весёло и с удовольствием
Эта замечательная книжка развивает:
- интеллект
- внимание
- память
- моторику
- фантазию
Формат: 110 * 150 мм.
Объем: 10 страниц.
Размеры: 0,5 * 11 * 15 см.
Рекомендуем для детей с рождения.</t>
  </si>
  <si>
    <t>9785506009948</t>
  </si>
  <si>
    <t>978-5-506-01241-2 (120)</t>
  </si>
  <si>
    <t>М.Дружинина. Лесные животные. Формат: 110х150 мм. Объем: 10 картонных страниц. Умка в кор.120шт</t>
  </si>
  <si>
    <t>Филин, дятел, лисичка, мишка… Как много зверей обитает в лесу!
С весёлой и интересной книжкой «Лесные животные» ваш ребёнок познакомится с ними в игровом, стихотворном формате. 
Стихи о животных отлично запоминаются и помогут быстро и успешно усвоить информацию.
Развивающая книжка «Лесные животные» ТМ «УМка» - сразу 3 в 1:
- с красивыми, приятными для глаз ребёнка и очень яркими и интересными картинками-иллюстрациями на зимнюю тематику – можно долго их рассматривать и любоваться
- с очень добрыми и трогательными стихотворениями Марины Дружининой о животных
- изучаем лесных зверей и их повадки вместе с ребёнком – весёло и с удовольствием
Эта замечательная книжка развивает:
- интеллект
- внимание
- память
- моторику
- фантазию.
Формат: 110 * 150 мм.
Объем: 10 страниц.
Размеры: 0,5 * 11 * 15 см.
Рекомендуем для детей с рождения.</t>
  </si>
  <si>
    <t>75,8</t>
  </si>
  <si>
    <t>75,80</t>
  </si>
  <si>
    <t>9785506012412</t>
  </si>
  <si>
    <t>978-5-506-01221-4 (120)</t>
  </si>
  <si>
    <t>А.Барто. Игрушки. Формат: 110х150 мм. Объем: 10 картонных страниц. Умка в кор.120шт</t>
  </si>
  <si>
    <t>Как быстро увеличить словарный запас ребёнка? Как научить его новым словам?
В этом поможет замечательная книжка ТМ «УМка»! Мы заботливо отобрали ряд предметов, которые чаще всего окружают ребёнка, тех, с которыми он играет – таким образом знакомиться с удивительным миром вокруг вашему малышу будет и интересно, и занятно, и приятно!
Развивающая книжка «Игрушки» ТМ «УМка» – сразу 3 в 1:
- с красивыми, приятными для глаз ребёнка и очень яркими и интересными картинками-иллюстрациями на зимнюю тематику – можно долго их рассматривать и любоваться
- с очень добрыми и трогательными стихотворениями Агнии Барто
- изучаем игрушки и расширяем словарный запас ребёнка – весёло и с удовольствием
Эта замечательная книжка развивает:
- интеллект
- внимание
- память
- моторику
- фантазию
Формат: 110 * 150 мм.
Объем: 10 страниц.
Размеры: 0,5 * 11 * 15 см.
Рекомендуем для детей с рождения.</t>
  </si>
  <si>
    <t>9785506012214</t>
  </si>
  <si>
    <t>978-5-506-01929-9</t>
  </si>
  <si>
    <t>Потешки. Сорока-Белобока. Формат: 110х150мм. А6. Объем: 10 страниц. Умка в кор.12*10шт</t>
  </si>
  <si>
    <t>Книжка в твёрдом переплёте «Потешки. Сорока-Белобока» ТМ «УМка».
Яркая и красочная книжка в виде сборника весёлых стихотворений-потешек – обязательное приобретение для чтения ребёнку. Такая интересная книга будет способствовать расширению словарного запаса и кругозора ребёнка, развивать его фантазию и воображение.
Книжка в твёрдом переплёте «Потешки. Сорока-Белобока» ТМ «УМка» 4 в 1:
- Яркие сочные цвета страничек книги привлекут внимание ребёнка;
- С красочными и понятными малышам иллюстрациями;
- Знакомимся с весёлыми игровыми стихотворениями-потешками («Сорока-Белобока», «Ладушки» и другие);
- Удобный формат карманной книги позволяет брать её с собой в детский сад, на прогулки и в путешествия.
Формат книги: А6, 110 * 150 мм.
Объём: 10 стр. 
Материал: картон.
Рекомендуем для чтения малышам.</t>
  </si>
  <si>
    <t>9785506019299</t>
  </si>
  <si>
    <t>978-5-506-01928-2</t>
  </si>
  <si>
    <t>Стихи о животных. М.Дружинина. Формат: 110х150мм. А6. Объем: 10 страниц. Умка в кор.12*10шт</t>
  </si>
  <si>
    <t>Книжка в твёрдом переплёте «Стихи о животных. М. Дружинина» ТМ «УМка».
Яркая и красочная книжка с весёлыми стихотворениями Марины Дружининой про животных понравится малышам. Такая интересная книга будет способствовать расширению словарного запаса и кругозора ребёнка, развивать фантазию и воображение.
Книжка в твёрдом переплёте «Стихи о животных. М. Дружинина» ТМ «УМка» 4 в 1:
- Яркие сочные цвета страничек книги привлекут внимание ребёнка;
- С красочными и понятными малышам иллюстрациями;
- Читаем весёлые стихи о животных Марины Дружининой;
- Учим: животных, расширяем словарный запас и кругозор.
Формат книги: А6, 110 * 150 мм.
Объём: 10 стр. 
Материал: картон.
Рекомендуем для чтения малышам.</t>
  </si>
  <si>
    <t>9785506019282</t>
  </si>
  <si>
    <t>978-5-506-02057-8</t>
  </si>
  <si>
    <t>Игрушки. М.Дружинина. Формат: 110х150мм. А6. Объем: 10 страниц. Умка в кор.12*10шт</t>
  </si>
  <si>
    <t>Книга «М. Дружинина. Игрушки» ТМ «УМка» станет отличным подарком для ребёнка:
- стихи М. Дружининой
- яркие иллюстрации
- плотные страницы
Малыш с удовольствием будет разглядывать большие красочные картинки и слушать добрые стихотворения Марины Дружининой об игрушках. Благодаря компактному размеру книгу удобно брать с собой в дорогу.
Книга ТМ «УМка» развивает:
- образное мышление
- визуальное восприятие
- внимание
- память
- речь
Объём: 10 стр. Формат: 110 х 150 мм.
Материал: картон.
Рекомендовано детям с 6 мес.</t>
  </si>
  <si>
    <t>9785506020578</t>
  </si>
  <si>
    <t>978-5-506-01238-2 (120)</t>
  </si>
  <si>
    <t>Ладушки. Формат: 110х150 мм. Объем: 10 картонных страниц. Умка в кор.120шт</t>
  </si>
  <si>
    <t>Порадуйте ребёнка и удивляйтесь вместе с ним: какая замечательная книжка!
На её красочных, сочных страницах вас ждёт новый мир – забавные, трогательные, смешные, озорные стихотворения не оставят вас равнодушными.
А ещё большая часть из них – это классические стихи-потешки, их на зубок знают дети во всех городах и странах. Значит, пора учить и нам!
Развивающая книжка «Ладушки» ТМ «УМка» – сразу 3 в 1:
- с красивыми, приятными для глаз ребёнка и очень яркими и интересными картинками-иллюстрациями – можно долго их рассматривать и любоваться
- с весёлыми и озорными стихотворениями
- читаем книжку и расширяем словарный запас ребёнка весёло и с удовольствием
Эта замечательная книжка развивает:
- музыкальный слух
- внимание
- память
- моторику
- фантазию
Формат: 110 * 150 мм.
Объем: 10 страниц.
Размеры: 0,5 * 11 * 15 см.
Рекомендуем для детей с рождения.</t>
  </si>
  <si>
    <t>9785506012382</t>
  </si>
  <si>
    <t>978-5-506-01239-9 (120)</t>
  </si>
  <si>
    <t>Колыбельные песенки. Формат: 110х150 мм. Объем: 10 картонных страниц. Умка в кор.12*10шт</t>
  </si>
  <si>
    <t>Колыбельная – отдельный вид творчества. Не просто песня, а песня особенная.
Эти трогательные, нежные, ласковые песни мамы, укладывающей тебя ко сну, навеки запечатлеются в памяти ребёнка.
Иногда колыбельную выбрать так сложно. То забудешь финал, то начало вылетит из головы. В современном мире так много суматохи, информационного шума.
Насладитесь тихими и трогательными, нежными песнями вместе с ребёнком. Он это оценит, а вы будете с удовольствием укладывать малыша спать. Ведь вы – чудо-мама и чудо-папа с целым сборником колыбельных песен.
Развивающая книжка «Колыбельные песенки» ТМ «УМка» – сразу 3 в 1:
- с красивыми иллюстрациями – их можно долго рассматривать, ими можно залюбоваться
- с добрыми, певучими классическими колыбельными для вас и ребёнка
- читаем книжку, поём вместе – легко отходим ко сну
Эта замечательная книжка развивает:
- музыкальный слух
- внимание
- память
- фантазию
Формат: 110 * 150 мм.
Объем: 10 страниц.
Размеры: 0,5 * 11 * 15 см.
Рекомендуем для детей с рождения.</t>
  </si>
  <si>
    <t>9785506012399</t>
  </si>
  <si>
    <t>978-5-506-00991-7</t>
  </si>
  <si>
    <t>Курочка Ряба. Формат: 110х150мм. Объем: 10 картонных страниц. Умка в кор.12*10шт</t>
  </si>
  <si>
    <t>«Жили-были…» - так начинается русская сказка. Добрая, народная. 
Она всегда учит ребёнка. И поэтому первые литературные произведения, которые слышат дети, принципиально важны для их воспитания и накладывают отпечаток на всю нашу последующую жизнь.
Мы очень хотим, чтобы наши дети росли умными, добрыми, заботливыми, любили и ценили мир вокруг. Такими их делают русские народные сказки – именно они передают мудрость народа из поколения в поколение.
Развивающая книга «Курочка ряба» ТМ «УМка» – сразу 3 в 1:
- с красивыми, приятными для глаз ребёнка и очень интересными иллюстрациями
- с классическим и очень увлекательным и познавательным сюжетом
- книга основана на русской народной сказке – знакомимся с наследием
Эта замечательная книжка развивает в ребёнке:
- интеллект
- пространственное мышление
- внимание
- память
- моторику
- фантазию
Формат: 110 * 150 мм.
Объем: 10 страниц.
Размеры: 0,5 * 11 * 15 см.
Рекомендуем для детей с рождения.</t>
  </si>
  <si>
    <t>80</t>
  </si>
  <si>
    <t>9785506009917</t>
  </si>
  <si>
    <t>978-5-506-08764-9</t>
  </si>
  <si>
    <t>Лесные обитатели. Моя первая книжка. 110х150 мм. ЦК. 10 стр. Умка в кор.12*10шт</t>
  </si>
  <si>
    <t>Книга «Лесные обитатели» из серии «Моя первая книжка» ТМ «УМка» непременно понравится маленькому любознайке:
- яркие крупные иллюстрации
- названия животных
- плотные страницы
Эта красочная картонная книжка познакомит малыша с лесными животными. На каждой странице находится милое изображение того или иного лесного жителя и его название крупными буквами. Благодаря компактному размеру книгу удобно брать с собой в дорогу или на прогулку.
Чтение книги ТМ «УМка» развивает:
- образное мышление
- визуальное восприятие
- внимание
- память
- речь
- воображение и фантазию
Объём: 10 стр. Формат: 110 х 150 мм.
Материал: картон.
Рекомендовано детям младшего дошкольного возраста.</t>
  </si>
  <si>
    <t>9785506087649</t>
  </si>
  <si>
    <t>978-5-506-08767-0</t>
  </si>
  <si>
    <t>Зоопарк. Моя первая книжка. 110х150 мм. ЦК. 10 стр. Умка в кор.12*10шт</t>
  </si>
  <si>
    <t>Книга «Зоопарк» из серии «Моя первая книжка» ТМ «УМка» непременно понравится маленькому любознайке:
- яркие крупные иллюстрации
- названия животных
- плотные страницы
Эта красочная картонная книжка познакомит малыша с дикими животными. На каждой странице находится милое изображение того или иного обитателя зоопарка и его название крупными буквами. Благодаря компактному размеру книгу удобно брать с собой в дорогу или на прогулку.
Чтение книги ТМ «УМка» развивает:
- образное мышление
- визуальное восприятие
- внимание
- память
- речь
- воображение и фантазию
Объём: 10 стр. Формат: 110 х 150 мм.
Материал: картон.
Рекомендовано детям младшего дошкольного возраста.</t>
  </si>
  <si>
    <t>245</t>
  </si>
  <si>
    <t>9785506087670</t>
  </si>
  <si>
    <t>978-5-506-08768-7</t>
  </si>
  <si>
    <t>Мамы и малыши. Моя первая книжка. 110х150 мм. ЦК. 10 стр. Умка уп-10шт в кор.12уп</t>
  </si>
  <si>
    <t>Книга «Мамы и малыши» из серии «Моя первая книжка» ТМ «УМка» непременно понравится маленькому любознайке:
- яркие крупные иллюстрации
- названия животных
- плотные страницы
На каждой странице этой красочной книги находится милое изображение того или иного животного и его детёныша, а также их названия крупными буквами. Благодаря компактному размеру книгу удобно брать с собой в дорогу или на прогулку.
Чтение книги ТМ «УМка» развивает:
- образное мышление
- визуальное восприятие
- внимание
- память
- речь
- воображение и фантазию
Объём: 10 стр. Формат: 110 х 150 мм.
Материал: картон.
Рекомендовано детям младшего дошкольного возраста.</t>
  </si>
  <si>
    <t>246</t>
  </si>
  <si>
    <t>9785506087687</t>
  </si>
  <si>
    <t>978-5-506-08763-2</t>
  </si>
  <si>
    <t>Мяу-мяу. Моя первая книжка. 110х150 мм. ЦК. 10 стр. Умка в кор.120шт</t>
  </si>
  <si>
    <t>Книга «Мяу-мяу» из серии «Моя первая книжка» ТМ «УМка» непременно понравится маленькому любознайке:
- яркие крупные иллюстрации
- названия животных
- плотные страницы
На каждой странице этой красочной книги находится милое изображение того или иного животного, а также надпись, как оно говорит. Благодаря компактному размеру книгу удобно брать с собой в дорогу или на прогулку.
Чтение книги ТМ «УМка» развивает:
- образное мышление
- визуальное восприятие
- внимание
- память
- речь
- воображение и фантазию
Объём: 10 стр. Формат: 110 х 150 мм.
Материал: картон.
Рекомендовано детям младшего дошкольного возраста.</t>
  </si>
  <si>
    <t>247</t>
  </si>
  <si>
    <t>9785506087632</t>
  </si>
  <si>
    <t>978-5-506-09810-2</t>
  </si>
  <si>
    <t>Потешки для малышей. Моя первая книжка. 110х150 мм. ЦК. 10 стр. Умка в кор.12*10шт</t>
  </si>
  <si>
    <t>Книга «Потешки для малышей» из серии «Моя первая книжка» ТМ «УМка» непременно понравится маленькому любознайке:
- яркие крупные иллюстрации
- тексты потешек
- плотные страницы
- закруглённые углы
На каждой странице этой красочной книги малыша ждут задорные потешки и красочные изображения персонажей из них. Благодаря компактному размеру книгу удобно брать с собой в дорогу или на прогулку.
Чтение книги ТМ «УМка» развивает:
- образное мышление
- визуальное восприятие
- внимание
- память
- речь
- воображение и фантазию
Объём: 10 стр. Формат: 110 х 150 мм.
Материал: картон.
Рекомендовано детям младшего дошкольного возраста.</t>
  </si>
  <si>
    <t>9785506098102</t>
  </si>
  <si>
    <t>978-5-506-10642-5</t>
  </si>
  <si>
    <t>Лучший подарок. Чебурашка Золотая коллекция. Моя первая книжка. 110х150 мм. 10 стр. Умка в кор.120шт</t>
  </si>
  <si>
    <t>Книга «Чебурашка. Золотая коллекция. Лучший подарок» из серии «Моя первая книжка» ТМ «УМка» непременно понравится маленькому любознайке:
- яркие крупные иллюстрации
- любимые персонажи
- плотные страницы
Красочное издание не оставит равнодушным ни одного ребёнка: яркие, большие картинки буквально оживают на страницах, погружая малыша в волшебный мир приключений милого ушастика и его друзей. Плотные страницы гарантируют долговечность книги: даже самый активный исследователь сможет наслаждаться чтением долгое время, не опасаясь, что страницы порвутся. Эта книга не только развлечёт малыша, но и станет полезным инструментом для развития. Компактный формат позволяет брать книгу с собой в дорогу, превращая любую поездку в увлекательное путешествие вместе с Чебурашкой!
Чтение книги ТМ «УМка» развивает:
- образное мышление
- визуальное восприятие
- внимание
- память
- речь
- воображение и фантазию
Объём: 10 стр. Формат: 110 х 150 мм.
Материал: картон.
Рекомендовано детям младшего дошкольного возраста.</t>
  </si>
  <si>
    <t>91,2</t>
  </si>
  <si>
    <t>91,20</t>
  </si>
  <si>
    <t>9785506106425</t>
  </si>
  <si>
    <t>978-5-506-10641-8</t>
  </si>
  <si>
    <t>Любимая ферма. Синий трактор. Моя первая книжка. 110х150 мм. 10 стр. Умка в кор.120шт</t>
  </si>
  <si>
    <t>Книга «Синий Трактор. Любимая ферма» из серии «Моя первая книжка» ТМ «УМка» непременно понравится маленькому любознайке:
- яркие крупные иллюстрации
- любимые персонажи
- плотные страницы
Красочное издание не оставит равнодушным ни одного ребёнка: яркие, большие картинки буквально оживают на страницах, погружая малыша в волшебный мир приключений весёлого Синего Трактора и его друзей. Плотные страницы гарантируют долговечность книги: даже самый активный исследователь сможет наслаждаться чтением долгое время, не опасаясь, что страницы порвутся. Эта книга не только развлечёт малыша, но и станет полезным инструментом для развития. Компактный формат позволяет брать книгу с собой в дорогу, превращая любую поездку в увлекательное путешествие вместе с Синим Трактором!
Чтение книги ТМ «УМка» развивает:
- образное мышление
- визуальное восприятие
- внимание
- память
- речь
- воображение и фантазию
Объём: 10 стр. Формат: 110 х 150 мм.
Материал: картон.
Рекомендовано детям младшего дошкольного возраста.</t>
  </si>
  <si>
    <t>667</t>
  </si>
  <si>
    <t>9785506106418</t>
  </si>
  <si>
    <t>Картон А7 мини формат</t>
  </si>
  <si>
    <t>978-5-506-09940-6</t>
  </si>
  <si>
    <t>Теремок. Книжки-малышки. 65х83 мм. ЦК. 8 стр. Умка в кор.200шт</t>
  </si>
  <si>
    <t>Книжка-малышка «Теремок» ТМ «УМка» непременно понравится малышу:
- известная сказка в обработке А. Н. Афанасьева
- красочные иллюстрации Ксении Павловой
- страницы из плотного картона
- небольшой удобный формат
Эта яркая книга займёт достойное место в библиотеке вашего ребёнка. Малыш с удовольствием будет разглядывать красочные картинки и слушать известную сказку. Благодаря карманному размеру книгу удобно брать повсюду с собой.
Чтение книги ТМ «УМка» развивает:
- образное мышление
- визуальное восприятие
- внимание
- память
- речь
Объём: 8 стр. Формат: 65 х 83 мм.
Материал: картон.
Рекомендовано детям младшего дошкольного возраста.</t>
  </si>
  <si>
    <t>41</t>
  </si>
  <si>
    <t>41,00</t>
  </si>
  <si>
    <t>9785506099406</t>
  </si>
  <si>
    <t>0,015</t>
  </si>
  <si>
    <t>978-5-506-09943-7</t>
  </si>
  <si>
    <t>Мамы и малыши. Книжки-малышки. 65х83 мм. ЦК. 8 стр. Умка в кор.200шт</t>
  </si>
  <si>
    <t>Книжка-малышка «Мамы и малыши» ТМ «УМка» непременно понравится малышу:
- яркие крупные иллюстрации
- знакомство с окружающим миром
- страницы из плотного картона
- небольшой удобный формат
Эта красочная книжка познакомит ребёнка с очаровательными мамами-животными и их милыми детёнышами. Благодаря карманному размеру книгу удобно брать повсюду с собой.
Чтение книги ТМ «УМка» развивает:
- образное мышление
- визуальное восприятие
- внимание
- память
- речь
Объём: 8 стр. Формат: 65 х 83 мм.
Материал: картон.
Рекомендовано детям младшего дошкольного возраста.</t>
  </si>
  <si>
    <t>9785506099437</t>
  </si>
  <si>
    <t>0,012</t>
  </si>
  <si>
    <t>978-5-506-09942-0</t>
  </si>
  <si>
    <t>Мяу-мяу! Книжки-малышки. 65х83 мм. ЦК. 8 стр. Умка в кор.200шт</t>
  </si>
  <si>
    <t>Книжка-малышка «Мяу-мяу!» ТМ «УМка» непременно понравится малышу:
- яркие крупные иллюстрации
- как говорят животные
- страницы из плотного картона
- небольшой удобный формат
- знакомство с окружающим миром
Эта красочная книжка познакомит ребёнка с милыми зверятами и поможет узнать, как они разговаривают. Благодаря карманному размеру книгу удобно брать повсюду с собой.
Чтение книги ТМ «УМка» развивает:
- образное мышление
- визуальное восприятие
- внимание
- память
- речь
Объём: 8 стр. Формат: 65 х 83 мм.
Материал: картон.
Рекомендовано детям младшего дошкольного возраста.</t>
  </si>
  <si>
    <t>9785506099420</t>
  </si>
  <si>
    <t>978-5-506-09941-3</t>
  </si>
  <si>
    <t>Колобок. Книжки-малышки. 65х83 мм. ЦК. 8 стр. Умка в кор.200шт</t>
  </si>
  <si>
    <t>Книжка-малышка «Колобок» ТМ «УМка» непременно понравится малышу:
- известная русская народная сказка
- красочные иллюстрации Ксении Павловой
- страницы из плотного картона
- небольшой удобный формат
Эта яркая книга займёт достойное место в библиотеке вашего ребёнка. Малыш с удовольствием будет разглядывать красочные картинки и слушать известную сказку. Благодаря карманному размеру книгу удобно брать повсюду с собой.
Чтение книги ТМ «УМка» развивает:
- образное мышление
- визуальное восприятие
- внимание
- память
- речь
Объём: 8 стр. Формат: 65 х 83 мм.
Материал: картон.
Рекомендовано детям младшего дошкольного возраста.</t>
  </si>
  <si>
    <t>9785506099413</t>
  </si>
  <si>
    <t>978-5-506-10713-2</t>
  </si>
  <si>
    <t>Домашние животные. Книжки-малышки. 65х83 мм. 8 стр. Умка в кор.200шт</t>
  </si>
  <si>
    <t>Книжка-малышка «Домашние животные» ТМ «УМка» непременно понравится малышу:
- знакомство с домашними животными
- красочные иллюстрации
- страницы из плотного картона
- небольшой удобный формат
Эта яркая книга займёт достойное место в библиотеке вашего ребёнка. Малыш с удовольствием будет разглядывать красочные картинки и знакомиться с домашними животными. Благодаря карманному размеру книгу удобно брать повсюду с собой.
Чтение книги ТМ «УМка» развивает:
- образное мышление
- визуальное восприятие
- внимание
- память
- речь
Объём: 8 стр. Формат: 65 х 83 мм.
Материал: картон.
Рекомендовано детям младшего дошкольного возраста.</t>
  </si>
  <si>
    <t>627</t>
  </si>
  <si>
    <t>9785506107132</t>
  </si>
  <si>
    <t>978-5-506-10715-6</t>
  </si>
  <si>
    <t>Курочка ряба. Толстой А. Н. Книжки-малышки. 65х83 мм. 8 стр. Умка в кор.200шт</t>
  </si>
  <si>
    <t>Книжка-малышка «Курочка Ряба» ТМ «УМка» непременно понравится малышу:
- известная русская народная сказка 
- красочные иллюстрации
- страницы из плотного картона
- небольшой удобный формат
Эта яркая книга займёт достойное место в библиотеке вашего ребёнка. Малыш с удовольствием будет разглядывать красочные картинки и слушать известную сказку. Благодаря карманному размеру книгу удобно брать повсюду с собой.
Чтение книги ТМ «УМка» развивает:
- образное мышление
- визуальное восприятие
- внимание
- память
- речь
Объём: 8 стр. Формат: 65 х 83 мм.
Материал: картон.
Рекомендовано детям младшего дошкольного возраста.</t>
  </si>
  <si>
    <t>9785506107156</t>
  </si>
  <si>
    <t>978-5-506-10716-3</t>
  </si>
  <si>
    <t>Репка. Толстой А. Н. Книжки-малышки. 65х83 мм. 8 стр. Умка в кор.200шт</t>
  </si>
  <si>
    <t>Книжка-малышка «А. Н. Толстой. Репка» ТМ «УМка» непременно понравится малышу:
- известная сказка
- красочные иллюстрации
- страницы из плотного картона
- небольшой удобный формат
Эта яркая книга займёт достойное место в библиотеке вашего ребёнка. Малыш с удовольствием будет разглядывать красочные картинки и слушать известную сказку. Благодаря карманному размеру книгу удобно брать повсюду с собой.
Чтение книги ТМ «УМка» развивает:
- образное мышление
- визуальное восприятие
- внимание
- память
- речь
Объём: 8 стр. Формат: 65 х 83 мм.
Материал: картон.
Рекомендовано детям младшего дошкольного возраста.</t>
  </si>
  <si>
    <t>9785506107163</t>
  </si>
  <si>
    <t>978-5-506-10714-9</t>
  </si>
  <si>
    <t>На ферме. СИНИЙ ТРАКТОР. Книжки-малышки. 65х83 мм. 8 стр. Умка в кор.200шт</t>
  </si>
  <si>
    <t>Книжка-малышка «Синий Трактор. На ферме» ТМ «УМка» непременно понравится малышу:
- любимый персонаж
- красочные иллюстрации
- страницы из плотного картона
- небольшой удобный формат
Эта яркая книга займёт достойное место в библиотеке вашего ребёнка. Малыш с удовольствием будет разглядывать красочные картинки и слушать историю про любимого персонажа из мультфильма. Благодаря карманному размеру книгу удобно брать повсюду с собой.
Чтение книги ТМ «УМка» развивает:
- образное мышление
- визуальное восприятие
- внимание
- память
- речь
Объём: 8 стр. Формат: 65 х 83 мм.
Материал: картон.
Рекомендовано детям младшего дошкольного возраста.</t>
  </si>
  <si>
    <t>47,00</t>
  </si>
  <si>
    <t>9785506107149</t>
  </si>
  <si>
    <t>978-5-506-11409-3</t>
  </si>
  <si>
    <t>Котёнок и Щенок. СОЮЗМУЛЬТФИЛЬМ. Книжки-малышки. 65х83 мм. Картон. 8 стр. Умка в кор.200шт</t>
  </si>
  <si>
    <t>Книжка-малышка «Союзмультфильм. Котёнок и Щенок» ТМ «УМка» непременно понравится малышу:
- любимые мультгерои
- красочные иллюстрации
- страницы из плотного картона
- небольшой удобный формат
Книжка-малышка — идеальный спутник для первых открытий вашего ребёнка! Яркая книга в удобном карманном формате расскажет малышу небольшую, но очень интересную историю про приключения котёнка Гава и его друга Щенка. Крупные, чёткие изображения привлекут внимание маленького исследователя, а прочные страницы выдержат даже самое активное изучение — их не так-то просто порвать или помять. Компактный размер книжки позволяет без труда брать её с собой на прогулку, в дорогу или в гости: малыш всегда сможет вернуться к увлекательной истории о любимых персонажах.
Чтение книги ТМ «УМка» развивает:
- образное мышление
- визуальное восприятие
- внимание
- память
- речь
Объём: 8 стр. Формат: 65 х 83 мм.
Материал: картон.
Рекомендовано детям младшего дошкольного возраста.</t>
  </si>
  <si>
    <t>9785506114093</t>
  </si>
  <si>
    <t>0,009</t>
  </si>
  <si>
    <t>978-5-506-11407-9</t>
  </si>
  <si>
    <t>Львёнок и Черепаха. СОЮЗМУЛЬТФИЛЬМ. Книжки-малышки. 65х83 мм. Картон. 8 стр. Умка в кор.200шт</t>
  </si>
  <si>
    <t>Книжка-малышка «Львёнок и Черепаха» ТМ «УМка» непременно понравится малышу:
- любимые мультгерои
- красочные иллюстрации
- страницы из плотного картона
- небольшой удобный формат
Книжка-малышка — идеальный спутник для первых открытий вашего ребёнка! Яркая книга в удобном карманном формате расскажет малышу небольшую, но очень интересную историю про любознательного Львёнка и мудрую Черепаху. Крупные, чёткие изображения привлекут внимание маленького исследователя, а прочные страницы выдержат даже самое активное изучение — их не так-то просто порвать или помять. Компактный размер книжки позволяет без труда брать её с собой на прогулку, в дорогу или в гости: малыш всегда сможет вернуться к увлекательной истории о любимых персонажах.
Чтение книги ТМ «УМка» развивает:
- образное мышление
- визуальное восприятие
- внимание
- память
- речь
Объём: 8 стр. Формат: 65 х 83 мм.
Материал: картон.
Рекомендовано детям младшего дошкольного возраста.</t>
  </si>
  <si>
    <t>9785506114079</t>
  </si>
  <si>
    <t>978-5-506-11406-2</t>
  </si>
  <si>
    <t>Лучшие друзья. Чебурашка Золотая коллекция. Книжки-малышки. 65х83мм. Картон. 8 стр. Умка в кор.200шт</t>
  </si>
  <si>
    <t>Книжка-малышка «Чебурашка. Золотая коллекция. Лучшие друзья» ТМ «УМка» непременно понравится малышу:
- любимые мультгерои
- красочные иллюстрации
- страницы из плотного картона
- небольшой удобный формат
Книжка-малышка — идеальный спутник для первых открытий вашего ребёнка! Яркая книга в удобном карманном формате расскажет малышу небольшую, но очень интересную историю про приключения милого ушастика Чебурашки и его друга крокодила Гены. Крупные, чёткие изображения привлекут внимание маленького исследователя, а прочные страницы выдержат даже самое активное изучение — их не так-то просто порвать или помять. Компактный размер книжки позволяет без труда брать её с собой на прогулку, в дорогу или в гости: малыш всегда сможет вернуться к увлекательной истории о любимых персонажах.
Чтение книги ТМ «УМка» развивает:
- образное мышление
- визуальное восприятие
- внимание
- память
- речь
Объём: 8 стр. Формат: 65 х 83 мм.
Материал: картон.
Рекомендовано детям младшего дошкольного возраста.</t>
  </si>
  <si>
    <t>9785506114062</t>
  </si>
  <si>
    <t>978-5-506-11408-6</t>
  </si>
  <si>
    <t>Лесные животные. Книжки-малышки. 65х83 мм. ЦК. 8 стр. Умка в кор.200шт</t>
  </si>
  <si>
    <t>Книжка-малышка «Лесные животные» ТМ «УМка» непременно понравится малышу:
- названия животных
- знакомство с окружающим миром
- красочные иллюстрации
- страницы из плотного картона
- небольшой удобный формат
Книжка-малышка — идеальный спутник для первых открытий вашего ребёнка! Яркая книга в удобном карманном формате познакомит малыша с удивительным миром животных: на страницах из плотного картона его ждут красочные иллюстрации с обитателями леса и их названиями. Крупные, чёткие изображения привлекут внимание маленького исследователя, а прочные страницы выдержат даже самое активное изучение — их не так-то просто порвать или помять. Компактный размер книжки позволяет без труда брать её с собой на прогулку, в дорогу или в гости: малыш всегда сможет вернуться к любимым картинкам и продолжить знакомство с природой.
Чтение книги ТМ «УМка» развивает:
- образное мышление
- визуальное восприятие
- внимание
- память
- речь
Объём: 8 стр. Формат: 65 х 83 мм.
Материал: картон.
Рекомендовано детям младшего дошкольного возраста.</t>
  </si>
  <si>
    <t>9785506114086</t>
  </si>
  <si>
    <t>Картон квадрат 150*150 мм 8 стр</t>
  </si>
  <si>
    <t>978-5-506-10532-9</t>
  </si>
  <si>
    <t>Верные друзья. Чебурашка. Книжки малышам. 150х150мм.  8 картонных стр. Умка в кор.80шт</t>
  </si>
  <si>
    <t>Картонная книга «Чебурашка. Верные друзья» из серии «Книжки малышам» ТМ «УМка» станет отличным подарком для малыша:
- интересная история с участием любимых персонажей
- красочные иллюстрации
- плотные страницы
- удобный небольшой формат
Эта яркая книга займёт достойное место в библиотеке вашего ребёнка. Малыш с удовольствием будет разглядывать красочные картинки и слушать увлекательную историю про приключения крокодила Гены и милого ушастика Чебурашки. Благодаря компактному размеру книгу удобно брать с собой в дорогу – она легко поместится в женскую сумочку или детский рюкзачок.
Чтение книги ТМ «УМка» развивает:
- образное мышление
- визуальное восприятие
- внимание
- память
- речь
- воображение
Объём: 8 стр. Формат: 150 х 150 мм.
Материал: картон.
Рекомендовано детям младшего дошкольного возраста.</t>
  </si>
  <si>
    <t>89</t>
  </si>
  <si>
    <t>89,00</t>
  </si>
  <si>
    <t>9785506105329</t>
  </si>
  <si>
    <t>0,06</t>
  </si>
  <si>
    <t>978-5-506-11613-4</t>
  </si>
  <si>
    <t>Лесные обитатели. Книжки малышам. 150х150 мм. ЦК. 8 стр. Умка. в кор.80шт</t>
  </si>
  <si>
    <t>Картонная книга «Лесные обитатели» из серии «Книжки малышам» ТМ «УМка» станет отличным подарком для малыша:
- знакомство с окружающим миром
- красочные иллюстрации
- плотные страницы
- удобный небольшой формат
Эта яркая книга — отличный способ познакомить ребёнка с удивительным миром природы: яркие, детально проработанные иллюстрации открывают малышу дверь в лесную сказку, где на каждой странице его ждут новые знакомые — пушистые, пернатые и хвостатые обитатели леса. Красочные картинки притягивают взгляд и надолго удерживают внимание: ребёнок с радостью будет разглядывать зверей, запоминать их и учиться отличать друг от друга, постепенно расширяя свои представления об окружающем мире. Плотные картонные страницы выдерживают активное знакомство — малыш может смело листать, трогать и изучать книгу, не рискуя её повредить, а удобный небольшой формат делает издание по-настоящему практичным: книжку комфортно держать в маленьких ручках, и она отлично подходит для самостоятельного «чтения» вместе с родителями. Компактные размеры позволяют без труда брать издание с собой в дорогу, на прогулку или в гости — книга легко помещается в женскую сумочку или детский рюкзачок и в любом месте готова подарить малышу несколько минут увлекательного и полезного досуга.
Чтение книги ТМ «УМка» развивает:
- образное мышление
- визуальное восприятие
- внимание
- память
- речь
- воображение
Объём: 8 стр. Формат: 150 х 150 мм.
Материал: картон.
Рекомендовано детям младшего дошкольного возраста.</t>
  </si>
  <si>
    <t>79,00</t>
  </si>
  <si>
    <t>9785506116134</t>
  </si>
  <si>
    <t>0,059</t>
  </si>
  <si>
    <t>Картон квадрат большой 12 стр</t>
  </si>
  <si>
    <t>978-5-506-10926-6</t>
  </si>
  <si>
    <t>Животные. 100 первых слов. Картонная книга. 220х220 мм. 12 стр. Умка в кор.30шт</t>
  </si>
  <si>
    <t>Книга «100 моих первых слов. Животные» ТМ «УМка» — это увлекательная энциклопедия для малыша:
- красочное оформление с милыми персонажами
- методика раннего развития
- плотные картонные страницы
В данной книге представлена игровая методика раннего развития, которая отлично подходит для самых маленьких любознаек. Малышам будет интересно рассматривать картинки, узнавая в ярких изображениях самых разных животных: домашних, лесных, диких, подводных и даже экзотических — и радостно их называть, а также подражать их голосам. Издание выполнено из плотного картона, чтобы ребёнок не смог повредить странички.
Занятия с обучающей книгой ТМ «УМка» развивает:
- память
- визуальное восприятие
- внимание
- мышление
- речь
Объём: 12 стр. Формат: 220 х 220 мм.
Материал: картон.
Рекомендовано детям младшего дошкольного возраста.</t>
  </si>
  <si>
    <t>225</t>
  </si>
  <si>
    <t>225,00</t>
  </si>
  <si>
    <t>9785506109266</t>
  </si>
  <si>
    <t>0,201</t>
  </si>
  <si>
    <t>Книга с пайетками</t>
  </si>
  <si>
    <t>978-5-506-03898-6</t>
  </si>
  <si>
    <t>Приключение девчонок. Сказочный патруль. (Картонная книга с пайетками). 10 стр. Умка в кор.50шт</t>
  </si>
  <si>
    <t>Книга с пайетками «Сказочный патруль. Приключения девчонок» ТМ «УМка» понравится маленьким поклонниками одноимённого мультсериала:
- тактильный элемент – яркие пайетки
- красочные иллюстрации
- любимые герои
- плотные страницы
Малышу обязательно понравится книга со сверкающими пайетками и историей по мотивам любимого мультфильма. Книжка имеет удобный формат, поэтому её легко можно взять с собой.
Книжка ТМ «УМка» развивает у ребёнка:
- мелкую моторику
- внимание
- творческое мышление
Объём: 10 стр. Формат: 165 х 215 мм.
Материал: картон.
Рекомендовано детям от 1 года.</t>
  </si>
  <si>
    <t>178,15</t>
  </si>
  <si>
    <t>9785506038986</t>
  </si>
  <si>
    <t>978-5-506-03897-9</t>
  </si>
  <si>
    <t>Фотоохота. Ми-Ми-Мишки. (Картонная книга с пайетками). Формат: 165х215мм. 10 стр. Умка в кор.50шт</t>
  </si>
  <si>
    <t>Книга с пайетками «Ми-Ми-Мишки. Фотоохота» ТМ «УМка» понравится маленьким поклонниками одноимённого мультсериала:
- тактильный элемент – яркие пайетки
- красочные иллюстрации
- любимые герои
- плотные страницы
Малышу обязательно понравится книга со сверкающими пайетками и историей по мотивам любимого мультфильма. Книжка имеет удобный формат, поэтому её легко можно взять с собой.
Книжка ТМ «УМка» развивает у ребёнка:
- мелкую моторику
- внимание
- творческое мышление
Объём: 10 стр. Формат: 165 х 215 мм.
Материал: картон.
Рекомендовано детям от 1 года.</t>
  </si>
  <si>
    <t>9785506038979</t>
  </si>
  <si>
    <t>28</t>
  </si>
  <si>
    <t>Книжка с колесами</t>
  </si>
  <si>
    <t>978-5-506-05069-8</t>
  </si>
  <si>
    <t>Спецтехника. Грузовичок Лева. Книжка с пластиковыми колесами. А5 220х160мм. 10 стр. Умка в кор.15шт</t>
  </si>
  <si>
    <t>Книга с пластиковыми колёсами «Грузовичок Лёва. Спецтехника» ТМ «УМка» станет прекрасным подарком для малыша:
- подвижные колёса
- любимые герои
- красочные иллюстрации
- знакомимся с разными видами спецтехники
- вырубка в виде персонажа
Маленький любознайка с удовольствием будет рассматривать яркие картинки и слушать интересные короткие истории про персонажей любимого мультфильма. Благодаря подвижным колёсам, с этой книгой можно играть как с настоящей машинкой. Читая книгу вместе с родителями, малыш расширит словарный запас и кругозор. Благодаря удобному формату книгу можно взять с собой в дорогу.
Чтение книги с пластиковыми колёсами ТМ «УМка» развивает:
- образное мышление
- мелкую моторику
- логическое мышление
- фантазию
- внимание
- память
Объём: 10 стр. Формат: 220 х 160 мм.
Материал: картон.
Рекомендовано детям старшего дошкольного возраста.</t>
  </si>
  <si>
    <t>297</t>
  </si>
  <si>
    <t>297,00</t>
  </si>
  <si>
    <t>9785506050698</t>
  </si>
  <si>
    <t>Книжка с фигурной вырубкой</t>
  </si>
  <si>
    <t>978-5-506-10054-6</t>
  </si>
  <si>
    <t>По полям. Синий трактор.  190х150 мм. ЦК. 8 стр. Умка в кор.70шт</t>
  </si>
  <si>
    <t>Картонная книга-машинка «Синий Трактор. По полям» ТМ «УМка» — отличный подарок для маленьких любознаек:
- интересный сюжет
- вырубка в виде персонажа
- яркие иллюстрации
- популярные мультгерои
Малышу обязательно понравится эта красочная книга необычной формы — вырубка в виде Синего Трактора — сразу привлечёт внимание юного исследователя, а красочные картинки сделают чтение наглядным и увлекательным. Путешествуйте с весёлым персонажем и знакомьтесь с окружающим миром! Компактный формат позволяет брать книгу в дорогу или на прогулку.
Чтение книги ТМ «УМка» и игра с ней развивают:
- навык чтения
- мелкую моторику
- визуальное и тактильное восприятие
- фантазию
- образное мышление
- память
Объём: 8 стр. Формат: 190 х 150 мм.
Материал: картон.
Рекомендовано детям дошкольного возраста.</t>
  </si>
  <si>
    <t>70</t>
  </si>
  <si>
    <t>480</t>
  </si>
  <si>
    <t>9785506100546</t>
  </si>
  <si>
    <t>978-5-506-10055-3</t>
  </si>
  <si>
    <t>Друзья-животные. Грузовичок Лева. Картонная книга-машинка. 190х150 мм. ЦК. 8 стр. Умка в кор.70шт</t>
  </si>
  <si>
    <t>Картонная книга-машинка «Грузовичок Лёва. Друзья-животные» ТМ «УМка» — отличный подарок для маленьких любознаек:
- интересный сюжет
- вырубка в виде персонажа
- яркие иллюстрации
- популярные мультгерои
Малышу обязательно понравится эта красочная книга необычной формы — вырубка в виде Грузовичка Лёвы — сразу привлечёт внимание юного исследователя, а красочные картинки сделают чтение наглядным и увлекательным. Путешествуйте с неунываемым Лёвой и знакомьтесь с милыми животными! Компактный формат позволяет брать книгу в дорогу или на прогулку.
Чтение книги ТМ «УМка» и игра с ней развивают:
- навык чтения
- мелкую моторику
- визуальное и тактильное восприятие
- фантазию
- образное мышление
- память
Объём: 8 стр. Формат: 190 х 150 мм.
Материал: картон.
Рекомендовано детям дошкольного возраста.</t>
  </si>
  <si>
    <t>9785506100553</t>
  </si>
  <si>
    <t>Книжка-гармошка</t>
  </si>
  <si>
    <t>978-5-506-09142-4</t>
  </si>
  <si>
    <t>Игра в доктора. Три кота. Книжка-гармошка. Формат: 135х130 мм.10 картонных страниц. Умка в кор.100шт</t>
  </si>
  <si>
    <t>Книжка-гармошка «Три кота. Игра в доктора» ТМ «УМка» непременно понравится маленьким поклонникам мультсериала про любознательных котят:
- история по мотивам м/ф
- красочные иллюстрации
- любимые герои
- в форме гармошки
- удобный формат – легко взять с собой
Яркая книжка с интересным сюжетом о приключениях любимых персонажей станет любимой игрушкой ребёнка. Благодаря компактному размеру книгу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130 мм.
Материал: картон.
Рекомендовано детям от 3-х лет.</t>
  </si>
  <si>
    <t>72</t>
  </si>
  <si>
    <t>72,00</t>
  </si>
  <si>
    <t>236</t>
  </si>
  <si>
    <t>9785506091424</t>
  </si>
  <si>
    <t>0,02</t>
  </si>
  <si>
    <t>978-5-506-09143-1</t>
  </si>
  <si>
    <t>Игрушки. А. Барто. Книжка-гармошка. Формат: 135х130мм. Объем: 10 картонных страниц. Умка в кор.100шт</t>
  </si>
  <si>
    <t>Книжка-гармошка «А. Барто. Игрушки» ТМ «УМка» непременно понравится вашему малышу:
- любимые стихи
- красочные иллюстрации
- в форме гармошки
- удобный формат – легко взять с собой
Ребёнок с удовольствием будет разглядывать яркие картинки и слушать добрые стихотворения Агнии Барто. Благодаря компактному размеру книгу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130 мм.
Материал: картон.
Рекомендовано детям младшего дошкольного возраста.</t>
  </si>
  <si>
    <t>65,7</t>
  </si>
  <si>
    <t>65,70</t>
  </si>
  <si>
    <t>9785506091431</t>
  </si>
  <si>
    <t>0,025</t>
  </si>
  <si>
    <t>978-5-506-09149-3</t>
  </si>
  <si>
    <t>Машинки. М. Дружинина. Книжка-гармошка. Формат: 135х130 мм. 10 картонных страниц. Умка в кор.100шт</t>
  </si>
  <si>
    <t>Книжка-гармошка «М. Дружинина. Машинки» ТМ «УМка» непременно понравится вашему малышу:
- добрые стихи
- красочные иллюстрации
- в форме гармошки
- удобный формат – легко взять с собой
Ребёнок с удовольствием будет разглядывать яркие картинки и слушать интересные стихотворения Марины Дружининой про разные транспортные средства. Благодаря компактному размеру книгу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130 мм.
Материал: картон.
Рекомендовано детям младшего дошкольного возраста.</t>
  </si>
  <si>
    <t>9785506091493</t>
  </si>
  <si>
    <t>978-5-506-09151-6</t>
  </si>
  <si>
    <t>Колобок. Книжка-гармошка. Формат: 135х130 мм. Объем: 10 картонных страниц. Умка в кор.100шт</t>
  </si>
  <si>
    <t>Книжка-гармошка «Колобок» ТМ «УМка» непременно понравится вашему малышу:
- любимая русская народная сказка
- красочные иллюстрации
- в форме гармошки
- удобный формат – легко взять с собой
Ребёнок с удовольствием будет разглядывать яркие картинки и слушать интересную сказку. Благодаря компактному размеру книгу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130 мм.
Материал: картон.
Рекомендовано детям младшего дошкольного возраста.</t>
  </si>
  <si>
    <t>57,6</t>
  </si>
  <si>
    <t>57,60</t>
  </si>
  <si>
    <t>9785506091516</t>
  </si>
  <si>
    <t>0,023</t>
  </si>
  <si>
    <t>978-5-506-09206-3</t>
  </si>
  <si>
    <t>Кошкин дом. Потешки. Книжка-гармошка. Формат: 135х130 мм. Объем: 10 карт. стр. Умка в кор.100шт</t>
  </si>
  <si>
    <t>Книжка-гармошка «Кошкин дом. Потешки» ТМ «УМка» непременно понравится вашему малышу:
- красочные иллюстрации
- в форме гармошки
- удобный формат – легко взять с собой
Ребёнок с удовольствием будет разглядывать яркие картинки и слушать любимую песенку про кошкин дом и весёлые потешки. Благодаря компактному размеру книгу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130 мм.
Материал: картон.
Рекомендовано детям младшего дошкольного возраста.</t>
  </si>
  <si>
    <t>9785506092063</t>
  </si>
  <si>
    <t>978-5-506-09714-3</t>
  </si>
  <si>
    <t>Репка. Книжка-гармошка. 135х130 мм. 10 картонных страниц. Умка  в кор.100шт</t>
  </si>
  <si>
    <t>Книжка-гармошка «Репка» ТМ «УМка» непременно понравится вашему малышу:
- известная сказка в обработке А. Н. Толстого
- красочные иллюстрации
- в форме гармошки
- удобный формат – легко взять с собой
- безопасные закруглённые уголки
Ребёнок с удовольствием будет разглядывать яркие картинки и слушать интересную сказочную историю, которую ему прочитают взрослые. Страницы книжки, выполненные из картона, собраны в гармошку: их легко листать, а также можно распрямить во всю длину. Благодаря компактному размеру в собранном виде издание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130 мм.
Материал: картон.
Рекомендовано детям младшего дошкольного возраста.</t>
  </si>
  <si>
    <t>281</t>
  </si>
  <si>
    <t>9785506097143</t>
  </si>
  <si>
    <t>978-5-506-09715-0</t>
  </si>
  <si>
    <t>Теремок. Книжка-гармошка.  135х130 мм. 10 картонных страниц. Умка  в кор.100шт</t>
  </si>
  <si>
    <t>Книжка-гармошка «Теремок» ТМ «УМка» непременно понравится вашему малышу:
- по мотивам сказки «Терем мухи» в обработке А. Н. Афанасьева
- красочные иллюстрации
- в форме гармошки
- удобный формат – легко взять с собой
- безопасные закруглённые уголки
Ребёнок с удовольствием будет разглядывать яркие картинки и слушать интересную сказочную историю, которую ему прочитают взрослые. Страницы книжки, выполненные из картона, собраны в гармошку: их легко листать, а также можно распрямить во всю длину. Благодаря компактному размеру в собранном виде издание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130 мм.
Материал: картон.
Рекомендовано детям младшего дошкольного возраста.</t>
  </si>
  <si>
    <t>282</t>
  </si>
  <si>
    <t>9785506097150</t>
  </si>
  <si>
    <t>978-5-506-09717-4</t>
  </si>
  <si>
    <t>Три медведя. Книжка-гармошка. 135х130 мм. 10 картонных страниц. Умка  в кор.100шт</t>
  </si>
  <si>
    <t>Книжка-гармошка «Три медведя» ТМ «УМка» непременно понравится вашему малышу:
- по мотивам сказки Л. Н. Толстого в обработке П. Доброй
- красочные иллюстрации
- в форме гармошки
- удобный формат – легко взять с собой
- безопасные закруглённые уголки
Ребёнок с удовольствием будет разглядывать яркие картинки и слушать интересную сказочную историю, которую ему прочитают взрослые. Страницы книжки, выполненные из картона, собраны в гармошку: их легко листать, а также можно распрямить во всю длину. Благодаря компактному размеру в собранном виде издание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130 мм.
Материал: картон.
Рекомендовано детям младшего дошкольного возраста.</t>
  </si>
  <si>
    <t>283</t>
  </si>
  <si>
    <t>9785506097174</t>
  </si>
  <si>
    <t>978-5-506-09718-1</t>
  </si>
  <si>
    <t>Мишка косолапый. Книжка-гармошка. 135х130 мм. 10 картонных страниц. Умка  в кор.100шт</t>
  </si>
  <si>
    <t>Книжка-гармошка «Мишка косолапый» ТМ «УМка» непременно понравится вашему малышу:
- задорные потешки
- красочные иллюстрации
- в форме гармошки
- удобный формат – легко взять с собой
- безопасные закруглённые уголки
Ребёнок с удовольствием будет разглядывать яркие картинки и слушать весёлые потешки, которые ему прочитают взрослые. Страницы книжки, выполненные из картона, собраны в гармошку: их легко листать, а также можно распрямить во всю длину. Благодаря компактному размеру в собранном виде издание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130 мм.
Материал: картон.
Рекомендовано детям младшего дошкольного возраста.</t>
  </si>
  <si>
    <t>9785506097181</t>
  </si>
  <si>
    <t>978-5-506-09720-4</t>
  </si>
  <si>
    <t>Три поросенка. Книжка-гармошка. 135х130 мм. 10 картонных страниц. Умка  в кор.100шт</t>
  </si>
  <si>
    <t>Книжка-гармошка «Три поросёнка» ТМ «УМка» непременно понравится вашему малышу:
- известная сказка по мотивам м/ф «Бим, Бам и Бом»
- красочные иллюстрации
- в форме гармошки
- удобный формат – легко взять с собой
- безопасные закруглённые уголки
Ребёнок с удовольствием будет разглядывать яркие картинки и слушать интересную сказочную историю, которую ему прочитают взрослые. Страницы книжки, выполненные из картона, собраны в гармошку: их легко листать, а также можно распрямить во всю длину. Благодаря компактному размеру в собранном виде издание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130 мм.
Материал: картон.
Рекомендовано детям младшего дошкольного возраста.</t>
  </si>
  <si>
    <t>63,00</t>
  </si>
  <si>
    <t>285</t>
  </si>
  <si>
    <t>9785506097204</t>
  </si>
  <si>
    <t>978-5-506-09893-5</t>
  </si>
  <si>
    <t>Любимые песенки. Союзмультфильм. Книжка-гармошка. 135х130 мм. Объем: 10 стр. Умка  в кор.100шт</t>
  </si>
  <si>
    <t>Книжка-гармошка «Союзмультфильм. Любимые песенки» ТМ «УМка» непременно понравится вашему малышу:
- тексты песенок (в сокращении)
- красочные иллюстрации
- в форме гармошки
- удобный формат: легко взять с собой
- безопасные закруглённые уголки
Ребёнок с удовольствием будет разглядывать яркие картинки и вместе со взрослыми напевать фрагменты известных песенок из всеми любимых мультфильмов. Страницы книжки, выполненные из картона, собраны в гармошку: их легко листать, а также можно распрямить во всю длину. Благодаря компактному размеру в собранном виде издание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130 мм.
Материал: картон.
Рекомендовано детям младшего дошкольного возраста.</t>
  </si>
  <si>
    <t>295</t>
  </si>
  <si>
    <t>9785506098935</t>
  </si>
  <si>
    <t>978-5-506-09892-8</t>
  </si>
  <si>
    <t>Мамы и малыши. М. Дружинина. Книжка-гармошка. 135х130 мм. Объем: 10 стр. Умка  в кор.100шт</t>
  </si>
  <si>
    <t>Книжка-гармошка «М. Дружинина. Мамы и малыши» ТМ «УМка» непременно понравится вашему малышу:
- добрые стихи
- красочные иллюстрации
- в форме гармошки
- удобный формат: легко взять с собой
- безопасные закруглённые уголки
Ребёнок с удовольствием будет разглядывать яркие картинки и слушать интересные стихи Марины Дружининой о животных, которые ему прочитают взрослые. Страницы книжки, выполненные из картона, собраны в гармошку: их легко листать, а также можно распрямить во всю длину. Благодаря компактному размеру в собранном виде издание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130 мм.
Материал: картон.
Рекомендовано детям младшего дошкольного возраста.</t>
  </si>
  <si>
    <t>296</t>
  </si>
  <si>
    <t>9785506098928</t>
  </si>
  <si>
    <t>978-5-506-09890-4</t>
  </si>
  <si>
    <t>Домашние животные. М. Дружинина. Книжка-гармошка. 135х130 мм. Объем: 10 стр. Умка  в кор.100шт</t>
  </si>
  <si>
    <t>Книжка-гармошка «М. Дружинина. Домашние животные» ТМ «УМка» непременно понравится вашему малышу:
- добрые стихи
- красочные иллюстрации
- в форме гармошки
- удобный формат: легко взять с собой
- безопасные закруглённые уголки
Ребёнок с удовольствием будет разглядывать яркие картинки и слушать интересные стихи Марины Дружининой о животных, которые ему прочитают взрослые. Страницы книжки, выполненные из картона, собраны в гармошку: их легко листать, а также можно распрямить во всю длину. Благодаря компактному размеру в собранном виде издание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130 мм.
Материал: картон.
Рекомендовано детям младшего дошкольного возраста.</t>
  </si>
  <si>
    <t>9785506098904</t>
  </si>
  <si>
    <t>978-5-506-09889-8</t>
  </si>
  <si>
    <t>Ути-Ути. А. Барто. Книжка-гармошка. 135х130 мм. Объем: 10 стр. Умка  в кор.100шт</t>
  </si>
  <si>
    <t>Книжка-гармошка «А. Барто. Ути-ути» ТМ «УМка» непременно понравится вашему малышу:
- добрые стихи
- красочные иллюстрации
- в форме гармошки
- удобный формат: легко взять с собой
- безопасные закруглённые уголки
Ребёнок с удовольствием будет разглядывать яркие картинки и слушать известные стихи Агнии Барто, которые ему прочитают взрослые. Страницы книжки, выполненные из картона, собраны в гармошку: их легко листать, а также можно распрямить во всю длину. Благодаря компактному размеру в собранном виде издание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130 мм.
Материал: картон.
Рекомендовано детям младшего дошкольного возраста.</t>
  </si>
  <si>
    <t>298</t>
  </si>
  <si>
    <t>9785506098898</t>
  </si>
  <si>
    <t>978-5-506-09888-1</t>
  </si>
  <si>
    <t>Лесные животные. В. Степанов.  Книжка-гармошка.  135х130 мм. Объем: 10 стр. Умка  в кор.100шт</t>
  </si>
  <si>
    <t>Книжка-гармошка «В. Степанов. Лесные животные» ТМ «УМка» непременно понравится вашему малышу:
- добрые стихи
- красочные иллюстрации
- в форме гармошки
- удобный формат: легко взять с собой
- безопасные закруглённые уголки
Ребёнок с удовольствием будет разглядывать яркие картинки и слушать интересные стихи Владимира Степанова о животных, которые ему прочитают взрослые. Страницы книжки, выполненные из картона, собраны в гармошку: их легко листать, а также можно распрямить во всю длину. Благодаря компактному размеру в собранном виде издание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130 мм.
Материал: картон.
Рекомендовано детям младшего дошкольного возраста.</t>
  </si>
  <si>
    <t>299</t>
  </si>
  <si>
    <t>9785506098881</t>
  </si>
  <si>
    <t>978-5-506-09887-4</t>
  </si>
  <si>
    <t>Сорока-Белобока. Книжка-гармошка. 135х130 мм. Объем: 10 стр. Умка  в кор.100шт</t>
  </si>
  <si>
    <t>Книжка-гармошка «Сорока-белобока» ТМ «УМка» непременно понравится вашему малышу:
- задорные потешки
- красочные иллюстрации
- в форме гармошки
- удобный формат: легко взять с собой
- безопасные закруглённые уголки
Ребёнок с удовольствием будет разглядывать яркие картинки и слушать весёлые потешки, которые ему прочитают взрослые. Страницы книжки, выполненные из картона, собраны в гармошку: их легко листать, а также можно распрямить во всю длину. Благодаря компактному размеру в собранном виде издание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130 мм.
Материал: картон.
Рекомендовано детям младшего дошкольного возраста.</t>
  </si>
  <si>
    <t>300</t>
  </si>
  <si>
    <t>9785506098874</t>
  </si>
  <si>
    <t>978-5-506-09809-6</t>
  </si>
  <si>
    <t>На ферме. Синий Трактор. Книжка-гармошка. 135х135 мм. 10 стр. Умка в кор.100шт</t>
  </si>
  <si>
    <t>Книжка-гармошка «Синий Трактор. На ферме» ТМ «УМка» непременно понравится вашему малышу:
- любимые персонажи
- красочные иллюстрации
- в форме гармошки
- удобный формат – легко взять с собой
- безопасные закруглённые уголки
Ребёнок с удовольствием будет разглядывать яркие картинки и слушать интересную историю про приключения героев популярного мультсериала, которую ему прочитают взрослые. Страницы книжки, выполненные из картона, собраны в гармошку: их легко листать, а также можно распрямить во всю длину. Благодаря компактному размеру в собранном виде издание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135 мм.
Материал: картон.
Рекомендовано детям младшего дошкольного возраста.</t>
  </si>
  <si>
    <t>9785506098096</t>
  </si>
  <si>
    <t>978-5-506-09793-8</t>
  </si>
  <si>
    <t>Чебурашка находит друзей. Союзмультфильм. Книжка-гармошка. 135х135 мм. 10 стр. Умка в кор.100шт</t>
  </si>
  <si>
    <t>Книжка-гармошка «Союзмультфильм. Чебурашка находит друзей» ТМ «УМка» непременно понравится вашему малышу:
- любимые персонажи
- красочные иллюстрации
- в форме гармошки
- удобный формат – легко взять с собой
- безопасные закруглённые уголки
Ребёнок с удовольствием будет разглядывать яркие картинки и слушать интересную историю про милого ушастика Чебурашку и его друзей, которую ему прочитают взрослые. Страницы книжки, выполненные из картона, собраны в гармошку: их легко листать, а также можно распрямить во всю длину. Благодаря компактному размеру в собранном виде издание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135 мм.
Материал: картон.
Рекомендовано детям младшего дошкольного возраста.</t>
  </si>
  <si>
    <t>311</t>
  </si>
  <si>
    <t>9785506097938</t>
  </si>
  <si>
    <t>978-5-506-09792-1</t>
  </si>
  <si>
    <t>Стихи для детей. Чуковский К. И. Книжка-гармошка. 135х135 мм. 10 стр. Умка в кор.100шт</t>
  </si>
  <si>
    <t>Книжка-гармошка «К. И. Чуковский. Стихи для детей» ТМ «УМка» непременно понравится вашему малышу:
- добрые стихи
- красочные иллюстрации
- в форме гармошки
- удобный формат: легко взять с собой
- безопасные закруглённые уголки
Ребёнок с удовольствием будет разглядывать яркие картинки и слушать известные стихи Корнея Чуковского, которые ему прочитают взрослые. Страницы книжки, выполненные из картона, собраны в гармошку: их легко листать, а также можно распрямить во всю длину. Благодаря компактному размеру в собранном виде издание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135 мм.
Материал: картон.
Рекомендовано детям младшего дошкольного возраста.</t>
  </si>
  <si>
    <t>312</t>
  </si>
  <si>
    <t>9785506097921</t>
  </si>
  <si>
    <t>978-5-506-09719-8 (100)</t>
  </si>
  <si>
    <t>Маша и медведь Книжка-гармошка. 135х130 мм. 10 картонных страниц. Умка  в кор.100шт</t>
  </si>
  <si>
    <t>Книжка-гармошка «Маша и медведь» ТМ «УМка» непременно понравится вашему малышу:
- известная сказка в обработке П. Доброй
- красочные иллюстрации
- в форме гармошки
- удобный формат – легко взять с собой
- безопасные закруглённые уголки
Ребёнок с удовольствием будет разглядывать яркие картинки и слушать интересную сказочную историю, которую ему прочитают взрослые. Страницы книжки, выполненные из картона, собраны в гармошку: их легко листать, а также можно распрямить во всю длину. Благодаря компактному размеру в собранном виде издание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130 мм.
Материал: картон.
Рекомендовано детям младшего дошкольного возраста.</t>
  </si>
  <si>
    <t>9785506097198</t>
  </si>
  <si>
    <t>978-5-506-09716-7 (100)</t>
  </si>
  <si>
    <t>Ладушки. Книжка-гармошка. 135х130 мм. 10 картонных страниц. Умка  в кор.100шт</t>
  </si>
  <si>
    <t>Книжка-гармошка «Ладушки» ТМ «УМка» непременно понравится вашему малышу:
- задорные потешки
- красочные иллюстрации
- в форме гармошки
- удобный формат: легко взять с собой
- безопасные закруглённые уголки
Ребёнок с удовольствием будет разглядывать яркие картинки и слушать весёлые потешки, которые ему прочитают взрослые. Страницы книжки, выполненные из картона, собраны в гармошку: их легко листать, а также можно распрямить во всю длину. Благодаря компактному размеру в собранном виде, издание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130 мм.
Материал: картон.
Рекомендовано детям младшего дошкольного возраста.</t>
  </si>
  <si>
    <t>9785506097167</t>
  </si>
  <si>
    <t>978-5-506-09150-9 (100)</t>
  </si>
  <si>
    <t>Курочка Ряба. Книжка-гармошка. Формат: 135х130 мм. Объем: 10 картонных страниц. Умка в кор.100шт</t>
  </si>
  <si>
    <t>Книжка-гармошка «Курочка Ряба» ТМ «УМка» непременно понравится вашему малышу:
- известная сказка в обработке А. Н. Толстого
- красочные иллюстрации
- в форме гармошки
- удобный формат – легко взять с собой
- безопасные закруглённые уголки
Ребёнок с удовольствием будет разглядывать яркие картинки и слушать интересную сказочную историю, которую ему прочитают взрослые. Страницы книжки, выполненные из картона, собраны в гармошку: их легко листать, а также можно распрямить во всю длину. Благодаря компактному размеру в собранном виде, издание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130 мм.
Материал: картон.
Рекомендовано детям младшего дошкольного возраста.</t>
  </si>
  <si>
    <t>9785506091509</t>
  </si>
  <si>
    <t>978-5-506-10717-0</t>
  </si>
  <si>
    <t>Домашние животные. СИНИЙ ТРАКТОР. Книжка-гармошка. 135х135 мм. 10 стр. Умка в кор.100шт</t>
  </si>
  <si>
    <t>Книжка-гармошка «Синий Трактор. Домашние животные» ТМ «УМка» непременно понравится вашему малышу:
- любимые персонажи
- красочные иллюстрации
- в форме гармошки
- удобный формат – легко взять с собой
- безопасные закруглённые уголки
Ребёнок с удовольствием будет разглядывать яркие картинки, слушать интересную историю про приключения героя популярного мультсериала, которую ему прочитают взрослые, и в игровой форме знакомиться с окружающим миром. Страницы книжки, выполненные из картона, собраны в гармошку: их легко листать, а также можно распрямить во всю длину. Благодаря компактному размеру в собранном виде издание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135 мм.
Материал: картон.
Рекомендовано детям младшего дошкольного возраста.</t>
  </si>
  <si>
    <t>9785506107170</t>
  </si>
  <si>
    <t>978-5-506-10718-7</t>
  </si>
  <si>
    <t>Кто живёт на ферме? Книжка-гармошка. 135х135 мм. Раскладушка. 10 стр. Умка в кор.100шт</t>
  </si>
  <si>
    <t>Книжка-гармошка «Кто живёт на ферме?» ТМ «УМка» непременно понравится вашему малышу:
- красочные иллюстрации
- в форме гармошки
- удобный формат – легко взять с собой
- безопасные закруглённые уголки
- знакомство с разными животными
Ребёнок с удовольствием будет разглядывать яркие картинки и в игровой форме знакомиться с окружающим миром. Страницы книжки, выполненные из картона, собраны в гармошку: их легко листать, а также можно распрямить во всю длину. Благодаря компактному размеру в собранном виде издание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135 мм.
Материал: картон.
Рекомендовано детям младшего дошкольного возраста.</t>
  </si>
  <si>
    <t>9785506107187</t>
  </si>
  <si>
    <t>978-5-506-10939-6</t>
  </si>
  <si>
    <t>Лесные обитатели. Книжка-гармошка. 135х135 мм. Раскладушка. 10 стр. Умка в кор.100шт</t>
  </si>
  <si>
    <t>Книжка-гармошка «Лесные обитатели» ТМ «УМка» непременно понравится вашему малышу:
- интересные стихи про животных
- красочные иллюстрации
- в форме гармошки
- удобный формат – легко взять с собой
- безопасные закруглённые уголки
- знакомство с окружающим миром
Ребёнок с удовольствием будет разглядывать яркие картинки, читать вместе с родителями добрые стихи и в игровой форме знакомиться с разными видами диких животных. Страницы книжки, выполненные из картона, собраны в гармошку: их легко листать, а также можно распрямить во всю длину. Благодаря компактному размеру в собранном виде издание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135 мм.
Материал: картон.
Рекомендовано детям младшего дошкольного возраста.</t>
  </si>
  <si>
    <t>9785506109396</t>
  </si>
  <si>
    <t>978-5-506-10940-2</t>
  </si>
  <si>
    <t>Мамы и малыши. Степанов В. А. Книжка-гармошка. 135х135 мм. Раскладушка. 10 стр. Умка в кор.100шт</t>
  </si>
  <si>
    <t>Книжка-гармошка «В. А. Степанов. Мамы и малыши» ТМ «УМка» непременно понравится вашему малышу:
- интересные стихи про животных
- красочные иллюстрации
- в форме гармошки
- удобный формат – легко взять с собой
- безопасные закруглённые уголки
- знакомство с окружающим миром
Ребёнок с удовольствием будет разглядывать яркие картинки, читать вместе с родителями добрые стихи и в игровой форме знакомиться с разными видами животных. Страницы книжки, выполненные из картона, собраны в гармошку: их легко листать, а также можно распрямить во всю длину. Благодаря компактному размеру в собранном виде издание удобно брать с собой в путешествие.
Чтение и игра с книжкой-гармошкой ТМ «УМка» способствуют развитию:
- мышления
- моторики
- внимания
- памяти
- фантазии
Объем: 10 стр. Формат: 135 х 135 мм.
Материал: картон.
Рекомендовано детям младшего дошкольного возраста.</t>
  </si>
  <si>
    <t>9785506109402</t>
  </si>
  <si>
    <t>Картонные книги с игровыми элементами</t>
  </si>
  <si>
    <t>Игры в дорогу с маркером</t>
  </si>
  <si>
    <t>978-5-506-09465-4</t>
  </si>
  <si>
    <t>Логические игры. 50 игр в дорогу. Блокнот на пружине 32стр. + маркер. Умные игры в кор.50шт</t>
  </si>
  <si>
    <t>Блокнот на пружине с маркером «Логические игры» из сери «50 игр в дорогу» ТМ «Умные игры» непременно понравится маленьким любознайкам:
- занимательные загадки, ребусы, головоломки, задачки
- 30 ярких страниц внутри
- стираемый маркер в комплекте
- играй, решай, думай, веселись!
На страницах этого занимательного блокнота ребёнка ждут увлекательные задания и самые разнообразные игры на развитие логического мышления. С таким блокнотом дети точно не соскучатся в пути и весело скоротают время в дороге, а удобный компактный размер позволит без труда взять его с собой. Блокнот предназначен для многоразового использования - маркер на водной основе легко стирается.
Игровые занятия с блокнотом ТМ «Умные игры» способствуют расширению кругозора и развитию:
- мелкой моторики рук
- памяти
- внимания
- фантазии
- творческого мышления
Объём: 32 стр. Формат: 160 х 160 х 20 мм.
Материал: офсетная бумага + картон + металлические элементы.
Рекомендовано детям старшего дошкольного возраста (5+).</t>
  </si>
  <si>
    <t>223,85</t>
  </si>
  <si>
    <t>9785506094654</t>
  </si>
  <si>
    <t>978-5-506-09464-7</t>
  </si>
  <si>
    <t>Лабиринты. 50 игр в дорогу.  160х160х20мм. Блокнот на пружине 32стр. + маркер. Умные игры в кор.50шт</t>
  </si>
  <si>
    <t>Блокнот на пружине с маркером «Лабиринты» из сери «50 игр в дорогу» ТМ «Умные игры» непременно понравится маленьким любознайкам:
- занимательные игры, головоломки, задания, лабиринты
- 30 ярких страниц внутри
- стираемый маркер в комплекте
- играй, решай, думай, веселись!
На страницах этого занимательного блокнота ребёнка ждут увлекательные задания и самые разнообразные игры, которые направлены на его многостороннее развитие. С таким блокнотом дети точно не соскучатся в пути и весело скоротают время в дороге, а удобный компактный размер позволит без труда взять его с собой. Блокнот предназначен для многоразового использования - маркер на водной основе легко стирается.
Игровые занятия с блокнотом ТМ «Умные игры» способствуют расширению кругозора и развитию:
- мелкой моторики рук
- памяти
- внимания
- фантазии
- творческого мышления
Объём: 32 стр. Формат: 160 х 160 х 20 мм.
Материал: офсетная бумага + картон + металлические элементы.
Рекомендовано детям старшего дошкольного возраста (5+).</t>
  </si>
  <si>
    <t>245,00</t>
  </si>
  <si>
    <t>9785506094647</t>
  </si>
  <si>
    <t>978-5-506-10485-8</t>
  </si>
  <si>
    <t>Чебурашка. Веселые задания. 50 игр в дорогу.  Блокнот на пружине с маркером. Умные игры. в кор.50шт</t>
  </si>
  <si>
    <t>Блокнот на спирали с маркером «Чебурашка. Весёлые задания» из серии «50 игр в дорогу» ТМ «Умные игры» непременно понравится маленьким любознайкам:
- любимый персонаж
- занимательные игры, головоломки, лабиринты, ребусы
- 30 ярких страниц внутри
- маркер в комплекте
- играй, решай, думай, веселись!
На страницах этого занимательного блокнота с изображениями забавного ушастика Чебурашки ребёнка ждут увлекательные задания и самые разнообразные игры, которые направлены на его многостороннее развитие. С таким блокнотом дети точно не соскучатся в пути и весело скоротают время в дороге, а удобный компактный размер позволит без труда взять его с собой. Блокнот предназначен для многоразового использования - маркер на водной основе легко стирается.
Игровые занятия с блокнотом ТМ «Умные игры» способствуют расширению кругозора и развитию:
- мелкой моторики рук
- памяти
- внимания
- фантазии
- творческого мышления
- логики
Объём: 30 стр. Формат: 160 х 160 х 20 мм.
Материал: офсетная бумага + картон + металлические элементы.
Рекомендовано детям младшего школьного возраста (6+).</t>
  </si>
  <si>
    <t>286,75</t>
  </si>
  <si>
    <t>9785506104858</t>
  </si>
  <si>
    <t>978-5-506-10486-5</t>
  </si>
  <si>
    <t>Мой мир. 50 игр в дорогу.  Блокнот на пружине с маркером. 160х160х20 мм. Умные игры. в кор.50шт</t>
  </si>
  <si>
    <t>Блокнот на спирали с маркером «Мой мир» из серии «50 игр в дорогу» ТМ «Умные игры» непременно понравится маленьким любознайкам:
- популярные персонажи
- занимательные игры, головоломки, лабиринты, задачки
- 30 ярких страниц внутри
- маркер в комплекте
- играй, решай, думай, веселись!
На страницах этого занимательного блокнота с изображениями героев виртуального квадромира ребёнка ждут увлекательные задания и самые разнообразные игры, которые направлены на его многостороннее развитие. С таким блокнотом дети точно не соскучатся в пути и весело скоротают время в дороге, а удобный компактный размер позволит без труда взять его с собой. Блокнот предназначен для многоразового использования - маркер на водной основе легко стирается.
Игровые занятия с блокнотом ТМ «Умные игры» способствуют расширению кругозора и развитию:
- мелкой моторики рук
- памяти
- внимания
- фантазии
- творческого мышления
- логики
Объём: 30 стр. Формат: 160 х 160 х 20 мм.
Материал: офсетная бумага + картон + металлические элементы.
Рекомендовано детям младшего школьного возраста (6+).</t>
  </si>
  <si>
    <t>253,15</t>
  </si>
  <si>
    <t>9785506104865</t>
  </si>
  <si>
    <t>978-5-506-10742-2</t>
  </si>
  <si>
    <t>Магия льда &amp; Пони. 50 игр в дорогу.  Блокнот на пружине с маркером. Умные игры. в кор.50шт</t>
  </si>
  <si>
    <t>Блокнот на спирали с маркером «Чебурашка» из серии «50 игр в дорогу» ТМ «Умные игры» непременно понравится маленьким любознайкам:
- любимые персонажи
- занимательные лабиринты, игры, головоломки, задания
- 30 ярких страниц внутри
- маркер в комплекте
- играй, решай, думай, веселись!
На страницах этого занимательного блокнота с изображениями очаровательной снежной принцессы и милых пони ребёнка ждут увлекательные задания и самые разнообразные игры, которые направлены на его многостороннее развитие. С таким блокнотом дети точно не соскучатся в пути и весело скоротают время в дороге, а удобный компактный размер позволит без труда взять его с собой. Блокнот предназначен для многоразового использования - маркер на водной основе легко стирается.
Игровые занятия с блокнотом ТМ «Умные игры» способствуют расширению кругозора и развитию:
- мелкой моторики рук
- памяти
- внимания
- фантазии
- творческого мышления
- логики
Объём: 30 стр. Формат: 160 х 160 х 20 мм.
Материал: офсетная бумага + картон + металлические элементы.
Рекомендовано детям старшего дошкольного возраста (5+).</t>
  </si>
  <si>
    <t>251,52</t>
  </si>
  <si>
    <t>9785506107422</t>
  </si>
  <si>
    <t>978-5-506-10740-8</t>
  </si>
  <si>
    <t>Чебурашка. Головоломки. 50 игр в дорогу.  Блокнот на пружине с маркером. Умные игры. в кор.50шт</t>
  </si>
  <si>
    <t>Блокнот на спирали с маркером «Чебурашка. Головоломки» из серии «50 игр в дорогу» ТМ «Умные игры» непременно понравится маленьким любознайкам:
- любимые персонажи
- занимательные ребусы, лабиринты, головоломки, задания
- 30 ярких страниц внутри
- маркер в комплекте
- играй, решай, думай, веселись!
На страницах этого занимательного блокнота с изображениями героев известного мультфильма студии «Союзмультфильм» ребёнка ждут увлекательные задания и самые разнообразные игры, которые направлены на его многостороннее развитие. С таким блокнотом дети точно не соскучатся в пути и весело скоротают время в дороге, а удобный компактный размер позволит без труда взять его с собой. Блокнот предназначен для многоразового использования - маркер на водной основе легко стирается.
Игровые занятия с блокнотом ТМ «Умные игры» способствуют расширению кругозора и развитию:
- мелкой моторики рук
- памяти
- внимания
- фантазии
- творческого мышления
- логики
Объём: 30 стр. Формат: 160 х 160 х 20 мм.
Материал: офсетная бумага + картон + металлические элементы.
Рекомендовано детям младшего школьного возраста (6+).</t>
  </si>
  <si>
    <t>287</t>
  </si>
  <si>
    <t>287,00</t>
  </si>
  <si>
    <t>9785506107408</t>
  </si>
  <si>
    <t>Картон А4 32 стр с цветными губками с краской</t>
  </si>
  <si>
    <t>9785506105121</t>
  </si>
  <si>
    <t>Разноцветная ферМа. СИНИЙ ТРАКТОР (книга с губками и красками) 165х215 32 стр Умка в кор.20шт</t>
  </si>
  <si>
    <t>Развивающая раскраска с губками и красками «Синий Трактор. Разноцветная ферма» ТМ «УМка» непременно понравится маленькому художнику:
- рисование пальчиками
- в комплекте краски 7 цветных губок с краской
- картинки для раскрашивания с жирным контуром
- короткие комментарии на каждой странице
- любимый персонаж
- знакомство с окружающим миром
Какой ребёнок не любит рисовать пальчиками? Эта занимательная книга превратит весёлую игру в полезное занятие, помогающее развитию внимания, фантазии и мелкой моторики. Отправляйтесь в увлекательное путешествие вместе с Синим Трактором: раскрашивайте картинки пальчиками с помощью разноцветных губок, выполняйте интересные задания и создавайте свои неповторимые рисунки. Стоит отметить, что раскраски с красками особенно полезны для детей младшего возраста, когда они только начинают знакомиться с художественными материалами и нуждаются в простом и понятном формате творчества.
Игровые занятия с раскраской ТМ «УМка» развивают:
- мелкую моторику
- творческое мышление
- фантазию
- внимание
- логику
Объём: 32 стр. Формат: 165 х 215 мм.
Материал: бумага офсетная.
Рекомендовано детям дошкольного возраста.</t>
  </si>
  <si>
    <t>516</t>
  </si>
  <si>
    <t>516,00</t>
  </si>
  <si>
    <t>0,27</t>
  </si>
  <si>
    <t>Картон А5 квадрат 10 стр с картонными лапками</t>
  </si>
  <si>
    <t>9785506106043</t>
  </si>
  <si>
    <t>Любимые питомцы. милые лапки (книга с лапками) 140х140 10 стр Умка в кор.50шт</t>
  </si>
  <si>
    <t>Книжка с лапками «Любимые питомцы» ТМ «УМка» — увлекательная игра и чтение для самых маленьких:
- интересные стихи
- интерактивные элементы: картонные лапки
- красочные иллюстрации
- удобный небольшой формат
Эта яркая картонная книжка подарит малышу море радости и увлекательных открытий! Красочные странички познакомят ребёнка с разными домашними животными, а добрые стихи помогут сделать знакомство ещё более запоминающимся и весёлым. Особенность этой книги — интерактивные элементы: подвижные картонные лапки (складываются и раскладываются), которые превращают чтение в настоящую игру. Компактный удобный размер — ещё одно важное преимущество: книгу легко взять с собой на прогулку, в дорогу или в гости. Она не займёт много места, но подарит ребёнку часы увлекательного времяпрепровождения.
Занятия с книжкой-игрушкой ТМ «УМка» развивают:
- мелкую моторику
- внимание
- логическое мышление
Объём: 10 стр. Формат: 140 х 140 мм.
Материал: картон.
Рекомендовано для детей дошкольного возраста.</t>
  </si>
  <si>
    <t>223</t>
  </si>
  <si>
    <t>223,00</t>
  </si>
  <si>
    <t>0,105</t>
  </si>
  <si>
    <t>9785506106036</t>
  </si>
  <si>
    <t>Домашние животные. Степанов В.А. (книга с лапками) 140х140 10 стр Умка в кор.50шт</t>
  </si>
  <si>
    <t>Книжка с лапками «В. Степанов. Домашние животные» ТМ «УМка» — увлекательная игра и чтение для самых маленьких:
- интересные стихи
- интерактивные элементы: картонные лапки
- красочные иллюстрации
- удобный небольшой формат
Эта яркая картонная книжка подарит малышу море радости и увлекательных открытий! Красочные странички познакомят ребёнка с разными домашними животными, а добрые стихи Владимира Степанова помогут сделать знакомство ещё более запоминающимся и весёлым. Особенность этой книги — интерактивные элементы: подвижные картонные лапки (складываются и раскладываются), которые превращают чтение в настоящую игру. Компактный удобный размер — ещё одно важное преимущество: книгу легко взять с собой на прогулку, в дорогу или в гости. Она не займёт много места, но подарит ребёнку часы увлекательного времяпрепровождения.
Занятия с книжкой-игрушкой ТМ «УМка» развивают:
- мелкую моторику
- внимание
- логическое мышление
Объём: 10 стр. Формат: 140 х 140 мм.
Материал: картон.
Рекомендовано для детей дошкольного возраста.</t>
  </si>
  <si>
    <t>250</t>
  </si>
  <si>
    <t>250,00</t>
  </si>
  <si>
    <t>Картонная книга 12 стр половинки на спирали</t>
  </si>
  <si>
    <t>9785506102175</t>
  </si>
  <si>
    <t>Лесные животные. Степанов В.А. (разрез. страницы) 210х190 навивка 12 стр Умка в кор.53шт</t>
  </si>
  <si>
    <t>Книга «В. А. Степанов. Лесные животные» из серии «Весёлые половинки» ТМ «УМка» поможет в игровой форме познакомить малыша с окружающим миром:
- страницы-половинки
- добрые стихи о животных
- развивающие задания
- играем и узнаём
- красочные иллюстрации
- удобное крепление на спирали
Развивающая книга с половинками поможет ребёнку провести время с пользой, развить фантазию и мышление. Он с удовольствием послушает интересные стихи Владимира Степанова и поиграет с половинками страничек, подбирая верную комбинацию с изображением того или иного обитателя леса. Но кроме это, он может просто повеселиться, составляя из этих половинок забавные картинки с изображениями чудо-зверей.
Занятия с книгой ТМ «УМка» развивают:
- мелкую моторику
- речь
- внимание
- память
- логическое и ассоциативное мышление
Объём: 12 стр. Формат книги: 210 х 190 мм.
Материал: картон + металл.
Рекомендовано детям младшего дошкольного возраста.</t>
  </si>
  <si>
    <t>186</t>
  </si>
  <si>
    <t>53</t>
  </si>
  <si>
    <t>186,00</t>
  </si>
  <si>
    <t>9785506102168</t>
  </si>
  <si>
    <t>Дикие животные. Степанов В.А. (разрез. страницы) 210х190 навивка 12 стр Умка в кор.53шт</t>
  </si>
  <si>
    <t>Книга «В. А. Степанов. Дикие животные» из серии «Весёлые половинки» ТМ «УМка» поможет в игровой форме познакомить малыша с окружающим миром:
- страницы-половинки
- добрые стихи о животных
- развивающие задания
- играем и узнаём
- красочные иллюстрации
- удобное крепление на спирали
Развивающая книга с половинками поможет ребёнку провести время с пользой, развить фантазию и мышление. Он с удовольствием послушает интересные стихи Владимира Степанова и поиграет с половинками страничек, подбирая верную комбинацию с изображением того или иного дикого животного. Но кроме это, он может просто повеселиться, составляя из этих половинок забавные картинки с изображениями чудо-зверей.
Занятия с книгой ТМ «УМка» развивают:
- мелкую моторику
- речь
- внимание
- память
- логическое и ассоциативное мышление
Объём: 12 стр. Формат книги: 210 х 190 мм.
Материал: картон + металл.
Рекомендовано детям младшего дошкольного возраста.</t>
  </si>
  <si>
    <t>9785506102151</t>
  </si>
  <si>
    <t>Домашние животные. Степанов В.А. (разрез. страницы) 210х190 навивка 12 стр Умка в кор.53шт</t>
  </si>
  <si>
    <t>Книга «В. А. Степанов. Домашние животные» из серии «Весёлые половинки» ТМ «УМка» поможет в игровой форме познакомить малыша с окружающим миром:
- страницы-половинки
- добрые стихи о животных
- развивающие задания
- играем и узнаём
- красочные иллюстрации
- удобное крепление на спирали
Развивающая книга с половинками поможет ребёнку провести время с пользой, развить фантазию и мышление. Он с удовольствием послушает интересные стихи Владимира Степанова и поиграет с половинками страничек, подбирая верную комбинацию с изображением того или иного домашнего животного. Но кроме это, он может просто повеселиться, составляя из этих половинок забавные картинки с изображениями чудо-зверей.
Занятия с книгой ТМ «УМка» развивают:
- мелкую моторику
- речь
- внимание
- память
- логическое и ассоциативное мышление
Объём: 12 стр. Формат книги: 210 х 190 мм.
Материал: картон + металл.
Рекомендовано детям младшего дошкольного возраста.</t>
  </si>
  <si>
    <t>189,72</t>
  </si>
  <si>
    <t>Картонная книга квадрат с тактилом</t>
  </si>
  <si>
    <t>9785506103615</t>
  </si>
  <si>
    <t>Лесные обитатели. Степанов В.А. (тактил, 190х190мм, 10стр.) Умка в кор.60шт</t>
  </si>
  <si>
    <t>Тактильная книга «В. Степанов. Лесные обитатели» ТМ «УМка» станет прекрасным подарком для маленького любознайки:
- тактильные элементы
- добрые стихи Владимира Степанова
- красочные фотоиллюстрации
- знакомство с окружающим миром
- удобный небольшой размер
Книжка с красивыми иллюстрациями и интересными стихами познакомит малыша с разными дикими животными. Для привлечения большего внимания ребёнка к книге и развития его сенсорики на обложке и разворотах имеются элементы из приятных на ощупь материалов. Благодаря компактному размеру издание удобно брать повсюду с собой.
Игра с тактильной книгой ТМ «УМка» развивает:
- мелкую моторику
- тактильные навыки
- фантазию
- образное мышление
- внимание
- память
Объём: 10 стр. Формат: 190 х 190 мм.
Материал: пластмасса + картон.
Рекомендовано детям дошкольного возраста.</t>
  </si>
  <si>
    <t>271,00</t>
  </si>
  <si>
    <t>9785506103608</t>
  </si>
  <si>
    <t>Домашние животные. Дружинина (тактил, 190х190мм, 10стр.) Умка в кор.60шт</t>
  </si>
  <si>
    <t>Тактильная книга «М. Дружинина. Домашние животные» ТМ «УМка» станет прекрасным подарком для маленького любознайки:
- тактильные элементы
- добрые стихи Марины Дружининой
- красочные фотоиллюстрации
- знакомство с окружающим миром
- удобный небольшой размер
Книжка с красивыми иллюстрациями и интересными стихами познакомит малыша с разными домашними животными. Для привлечения большего внимания ребёнка к книге и развития его сенсорики на обложке и разворотах имеются элементы из приятных на ощупь материалов. Благодаря компактному размеру издание удобно брать повсюду с собой.
Игра с тактильной книгой ТМ «УМка» развивает:
- мелкую моторику
- тактильные навыки
- фантазию
- образное мышление
- внимание
- память
Объём: 10 стр. Формат: 190 х 190 мм.
Материал: пластмасса + картон.
Рекомендовано детям дошкольного возраста.</t>
  </si>
  <si>
    <t>9785506101376</t>
  </si>
  <si>
    <t>Мамы и малыши. Дружинина (книжка с тактилом) 170х190 8 стр Умка в кор.100шт</t>
  </si>
  <si>
    <t>Книга с тактилом «В. Степанов. Мамы и малыши» ТМ «УМка» станет прекрасным подарком для маленького любознайки:
- тактильные элементы
- добрые стихи Владимира Степанова
- красочные иллюстрации
- знакомство с окружающим миром
Книжка с красивыми иллюстрациями и интересными стихами познакомит малыша с разными животными, а именно с мамами и их детёнышами. Для привлечения большего внимания ребёнка к книге и развития его сенсорики издание оснащено элементами из приятных на ощупь материалов. Благодаря компактному размеру книжку удобно брать повсюду с собой.
Игра с тактильной книгой ТМ «УМка» развивает:
- мелкую моторику
- тактильные навыки
- фантазию
- образное мышление
- внимание
- память
Объём: 8 стр. Формат: 170 х 190 мм.
Материал: пластмасса + картон.
Рекомендовано детям дошкольного возраста.</t>
  </si>
  <si>
    <t>174</t>
  </si>
  <si>
    <t>174,00</t>
  </si>
  <si>
    <t>0,116</t>
  </si>
  <si>
    <t>9785506100522</t>
  </si>
  <si>
    <t>На ферме. СИНИЙ ТРАКТОР (тактил, 190х190мм, 10стр.) Умка в кор.60шт</t>
  </si>
  <si>
    <t>Тактильная книга «Синий Трактор. На ферме» ТМ «УМка» станет прекрасным подарком для маленького любознайки:
- тактильные элементы на обложке и разворотах
- любимый персонаж
- красочные иллюстрации
- знакомство с окружающим миром
Тактильная книга с любимым мультгероем — увлекательный и полезный досуг для малыша! Красочные иллюстрации познакомят ребёнка с обитателями фермы и помогут в игровой форме познакомиться с окружающим миром, а тактильные элементы на обложке и разворотах сделают процесс изучения ещё более захватывающим. Приятные на ощупь материалы разных фактур пробуждают любопытство и стимулируют сенсорное развитие: малыш с радостью будет трогать, изучать и сравнивать поверхности, одновременно запоминая новые образы и понятия. Яркий персонаж, знакомый по мультфильмам, добавит положительных эмоций и поможет удержать внимание юного читателя — так обучение превращается в весёлую игру.
Игра с тактильной книгой ТМ «УМка» развивает:
- мелкую моторику
- тактильные навыки
- фантазию
- образное мышление
- внимание
- память
Объём: 10 стр. Формат: 190 х 190 мм.
Материал: пластмасса + картон.
Рекомендовано детям дошкольного возраста.</t>
  </si>
  <si>
    <t>291</t>
  </si>
  <si>
    <t>291,00</t>
  </si>
  <si>
    <t>9785506098690</t>
  </si>
  <si>
    <t>Пушистые друзья. Дружинина (тактил, 190х190мм, 10стр.) Умка в кор.60шт</t>
  </si>
  <si>
    <t>Тактильная книга «М. Дружинина. Пушистые друзья» ТМ «УМка» станет прекрасным подарком для маленького любознайки:
- тактильные элементы
- добрые стихи Марины Дружининой
- красочные иллюстрации
- знакомство с окружающим миром
- удобный небольшой размер
Тактильная книга — увлекательный и полезный досуг для малыша! Красочные иллюстрации познакомят ребёнка с  милыми пушистиками и помогут в игровой форме познакомиться с окружающим миром, а тактильные элементы на обложке и разворотах сделают процесс изучения ещё более захватывающим. Приятные на ощупь материалы разных фактур пробуждают любопытство и стимулируют сенсорное развитие: малыш с радостью будет трогать, изучать и сравнивать поверхности, одновременно запоминая новые образы и понятия.
Игра с тактильной книгой ТМ «УМка» развивает:
- мелкую моторику
- тактильные навыки
- фантазию
- образное мышление
- внимание
- память
Объём: 10 стр. Формат: 190 х 190 мм.
Материал: пластмасса + картон.
Рекомендовано детям дошкольного возраста.</t>
  </si>
  <si>
    <t>292</t>
  </si>
  <si>
    <t>292,00</t>
  </si>
  <si>
    <t>9785506098683</t>
  </si>
  <si>
    <t>Малыши и их мамы. Степанов В.А. (тактил, 190х190мм, 10стр.) Умка в кор.60шт</t>
  </si>
  <si>
    <t>Тактильная книга «В. А. Степанов. Малыши и их мамы» ТМ «УМка» станет прекрасным подарком для маленького любознайки:
- тактильные элементы
- интересные стихи
- красочные фотоиллюстрации
- знакомство с окружающим миром
- удобный небольшой размер
Тактильная книга с добрыми стихами Владимира Степанова — идеальный выбор для первых открытий малыша! Красочные картинки познакомят ребёнка с разными животными, а лёгкие и запоминающиеся стихи помогут сделать это знакомство ещё более увлекательным и эмоциональным. Особое очарование книге придают тактильные элементы на обложке и разворотах: малыш с радостью будет трогать приятные на ощупь материалы, изучать разные фактуры и сопоставлять их с изображениями животных. Тактильные детали не просто привлекают внимание — они развивают сенсорное восприятие, стимулируют познавательный интерес и помогают лучше запомнить образы. Прочные материалы и продуманная конструкция рассчитаны на активное использование: малыш может самостоятельно листать страницы, исследовать тактильные элементы и погружаться в мир открытий снова и снова.
Игра с тактильной книгой ТМ «УМка» развивает:
- мелкую моторику
- тактильные навыки
- фантазию
- образное мышление
- внимание
- память
Объём: 10 стр. Формат: 190 х 190 мм.
Материал: пластмасса + картон.
Рекомендовано детям дошкольного возраста.</t>
  </si>
  <si>
    <t>283,00</t>
  </si>
  <si>
    <t>9785506104452</t>
  </si>
  <si>
    <t>Животные фермы. Степанов В.А. (тактил, 190х190мм, 10стр.) Умка в кор.60шт</t>
  </si>
  <si>
    <t>Тактильная книга «В. А. Степанов. Животные фермы» ТМ «УМка» станет прекрасным подарком для маленького любознайки:
- тактильные элементы
- интересные стихи
- красочные фотоиллюстрации
- знакомство с окружающим миром
- удобный небольшой размер
Тактильная книга с добрыми стихами Владимира Степанова — идеальный выбор для первых открытий малыша! Красочные картинки познакомят ребёнка с обитателями фермы, а лёгкие и запоминающиеся стихи помогут сделать это знакомство ещё более увлекательным и эмоциональным. Особое очарование книге придают тактильные элементы на обложке и разворотах: малыш с радостью будет трогать приятные на ощупь материалы, изучать разные фактуры и сопоставлять их с изображениями животных. Тактильные детали не просто привлекают внимание — они развивают сенсорное восприятие, стимулируют познавательный интерес и помогают лучше запомнить образы. Прочные материалы и продуманная конструкция рассчитаны на активное использование: малыш может самостоятельно листать страницы, исследовать тактильные элементы и погружаться в мир открытий снова и снова.
Игра с тактильной книгой ТМ «УМка» развивает:
- мелкую моторику
- тактильные навыки
- фантазию
- образное мышление
- внимание
- память
Объём: 10 стр. Формат: 190 х 190 мм.
Материал: текстиль + картон.
Рекомендовано детям дошкольного возраста.</t>
  </si>
  <si>
    <t>267,00</t>
  </si>
  <si>
    <t>Картонная книга с тактилом и вырубкой</t>
  </si>
  <si>
    <t>9785506101345</t>
  </si>
  <si>
    <t>Мамы и малыши. Степанов В.А. (книга с тактилом) 150х150 8 стр Умка в кор.100шт</t>
  </si>
  <si>
    <t>Книга с тактилом «В. Степанов. Мамы и малыши» ТМ «УМка» станет прекрасным подарком для маленького любознайки:
- тактильные элементы
- добрые стихи Владимира Степанова
- красочные иллюстрации
- знакомство с окружающим миром
- удобный небольшой размер
- фигурная вырубка в виде персонажа
Книжка с красивыми иллюстрациями и интересными стихами познакомит малыша с разными животными, а именно с мамами и их детёнышами. Для привлечения большего внимания ребёнка к книге и развития его сенсорики издание оснащено элементами из приятных на ощупь материалов. Благодаря компактному размеру книжку удобно брать повсюду с собой.
Игра с тактильной книгой ТМ «УМка» развивает:
- мелкую моторику
- тактильные навыки
- фантазию
- образное мышление
- внимание
- память
Объём: 8 стр. Формат: 150 х 150 мм.
Материал: пластмасса + картон.
Рекомендовано детям дошкольного возраста.</t>
  </si>
  <si>
    <t>211,00</t>
  </si>
  <si>
    <t>0,077</t>
  </si>
  <si>
    <t>9785506101338</t>
  </si>
  <si>
    <t>Лесные обитатели. Степанов В.А. (книга с тактилом) 150х150 8 стр Умка в кор.100шт</t>
  </si>
  <si>
    <t>Книга с тактилом «В. Степанов. Лесные обитатели» ТМ «УМка» станет прекрасным подарком для маленького любознайки:
- тактильные элементы
- добрые стихи Владимира Степанова
- красочные иллюстрации
- знакомство с окружающим миром
- удобный небольшой размер
- фигурная вырубка в виде персонажа
Книжка с красивыми иллюстрациями и интересными стихами познакомит малыша с разными животными, обитающими в лесу. Для привлечения большего внимания ребёнка к книге и развития его сенсорики издание оснащено элементами из приятных на ощупь материалов. Благодаря компактному размеру книжку удобно брать повсюду с собой.
Игра с тактильной книгой ТМ «УМка» развивает:
- мелкую моторику
- тактильные навыки
- фантазию
- образное мышление
- внимание
- память
Объём: 8 стр. Формат: 150 х 150 мм.
Материал: пластмасса + картон.
Рекомендовано детям дошкольного возраста.</t>
  </si>
  <si>
    <t>0,075</t>
  </si>
  <si>
    <t>9785506101352</t>
  </si>
  <si>
    <t>Милые питомцы. Дружинина (книга с тактилом) 150х150 8 стр Умка в кор.50шт</t>
  </si>
  <si>
    <t>Книга с тактилом «М. В. Дружинина. Милые питомцы» ТМ «УМка» станет прекрасным подарком для маленького любознайки:
- тактильные элементы на обложке и развороте
- интересные стихи
- красочные иллюстрации
- знакомство с окружающим миром
- удобный небольшой размер
- фигурная вырубка в виде персонажа
Тактильная книга с добрыми стихами Марины Дружининой — идеальный выбор для первых открытий малыша! Красочные картинки познакомят ребёнка с разными домашними животными, а лёгкие и запоминающиеся стихи помогут сделать это знакомство ещё более увлекательным и эмоциональным. Особое очарование книге придают тактильные элементы на обложке и разворотах: малыш с радостью будет трогать приятные на ощупь материалы, изучать разные фактуры и сопоставлять их с изображениями животных. Тактильные детали не просто привлекают внимание — они развивают сенсорное восприятие, стимулируют познавательный интерес и помогают лучше запомнить образы. 
Компактный размер делает книгу невероятно удобной — её легко взять с собой на прогулку, в дорогу или в гости, чтобы в любой момент вернуться к любимым стихам и животным. Прочные материалы и продуманная конструкция рассчитаны на активное использование: малыш может самостоятельно листать страницы, исследовать тактильные элементы и погружаться в мир открытий снова и снова.
Игра с тактильной книгой ТМ «УМка» развивает:
- мелкую моторику
- тактильные навыки
- фантазию
- образное мышление
- внимание
- память
Объём: 8 стр. Формат: 150 х 150 мм.
Материал: пластмасса + картон.
Рекомендовано детям младшего дошкольного возраста.</t>
  </si>
  <si>
    <t>236,00</t>
  </si>
  <si>
    <t>0,079</t>
  </si>
  <si>
    <t>Картонная книга с тактилом и глазками 120*130 мм</t>
  </si>
  <si>
    <t>9785506107682</t>
  </si>
  <si>
    <t>Лесные обитатели (книги с такт. носом и цв. глазками) 120х130 8стр Умка в кор.100шт</t>
  </si>
  <si>
    <t>Книжка с глазками и тактильным носом «Лесные обитатели» ТМ «УМка» — отличный подарок для любознательного малыша:
- пластиковые объёмные глазки и текстильный носик на обложке
- интересные стихи
- знакомство с окружающим миром
- красочные иллюстрации
- фигурная вырубка
- плотные картонные странички
- удобный небольшой формат
Это яркая и увлекательная книга для маленьких исследователей, которая поможет малышу познакомиться с окружающим миром в игровой форме. На страницах книги — красочные иллюстрации с милыми лесными животными: ребёнок с интересом будет их рассматривать, слушать добрые стихи про них и узнавать новых животных. Особенность издания — забавные подвижные глазки и тактильный носик на обложке: они придают изображённому персонажу поразительную живость и сразу привлекают внимание малыша, пробуждая желание поскорее открыть книжку и изучить её содержимое.
Плотные картонные странички выдержат активное использование: их сложно повредить, что особенно важно для самых юных читателей. Фигурная вырубка делает книгу ещё более интересной — она добавляет тактильные ощущения и побуждает ребёнка внимательнее изучать каждую страницу, развивая любознательность и наблюдательность. Удобный небольшой формат — ещё одно преимущество: книжку легко держать в маленьких руках, листать самостоятельно или вместе с родителями. Компактные размеры позволяют без труда взять издание с собой в дорогу, на прогулку или в путешествие — оно скрасит время и подарит малышу массу радостных эмоций.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120 х 130 мм.
Материал: картон + пластмасса + текстиль.
Рекомендовано детям дошкольного возраста.</t>
  </si>
  <si>
    <t>145,00</t>
  </si>
  <si>
    <t>0,04</t>
  </si>
  <si>
    <t>9785506107675</t>
  </si>
  <si>
    <t>Кто как говорит (книги с такт. носом и цв. глазками) 120х130 8стр Умка в кор.100шт</t>
  </si>
  <si>
    <t>Книжка с глазками и тактильным носом «Кто как говорит» ТМ «УМка» — отличный подарок для любознательного малыша:
- пластиковые объёмные глазки и текстильный носик на обложке
- знакомство с окружающим миром
- красочные иллюстрации
- фигурная вырубка
- плотные картонные странички
- удобный небольшой формат
Это яркая и увлекательная книга для маленьких исследователей, которая поможет малышу познакомиться с окружающим миром в игровой форме. На страницах книги — красочные иллюстрации с милыми животными: ребёнок с интересом будет их рассматривать, узнавать новых животных и как они говорят. Особенность издания — забавные подвижные глазки и тактильный носик на обложке: они придают изображённому персонажу поразительную живость и сразу привлекают внимание малыша, пробуждая желание поскорее открыть книжку и изучить её содержимое.
Плотные картонные странички выдержат активное использование: их сложно повредить, что особенно важно для самых юных читателей. Фигурная вырубка делает книгу ещё более интересной — она добавляет тактильные ощущения и побуждает ребёнка внимательнее изучать каждую страницу, развивая любознательность и наблюдательность. Удобный небольшой формат — ещё одно преимущество: книжку легко держать в маленьких руках, листать самостоятельно или вместе с родителями. Компактные размеры позволяют без труда взять издание с собой в дорогу, на прогулку или в путешествие — оно скрасит время и подарит малышу массу радостных эмоций.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120 х 130 мм.
Материал: картон + пластмасса + текстиль.
Рекомендовано детям дошкольного возраста.</t>
  </si>
  <si>
    <t>144,00</t>
  </si>
  <si>
    <t>Картонная книга с тактильными вставками А6</t>
  </si>
  <si>
    <t>9785506025528 (144)</t>
  </si>
  <si>
    <t>Любимые потешки (карт. книга 3 разв. с 4 тактил. эл-тами) 120х120мм Умка в кор.144шт</t>
  </si>
  <si>
    <t>Картонная книга с тактильными элементами «Любимые потешки» ТМ «УМка» непременно понравится малышу:
- 4 тактильных элемента
- 3 разворота
- задорные потешки
- красочные иллюстрации
Благодаря тактильным вставкам на обложке и разворотах, картинки на страничках этой книжки оживают, и ребёнок сможет их потрогать и погладить. В лёгкой игровой манере, слушая весёлые потешки, маленький любознайка ближе познакомится с народным фольклором. Компактный размер издания позволяет взять его с собой в дорогу.
Чтение книги с тактильными элементами ТМ «УМка» и игра с ней расширяют кругозор и развивают:
- логическое мышление
- тактильные навыки
- внимание
- память
Объем: 6 стр. Формат: 120 х 120 мм.
Материал: картон + текстиль.
Рекомендовано детям младшего дошкольного возраста.</t>
  </si>
  <si>
    <t>9785506025528</t>
  </si>
  <si>
    <t>0,047</t>
  </si>
  <si>
    <t>9785506014652 (144)</t>
  </si>
  <si>
    <t>Лесные животные Степанов В.А. (карт. книга 3 разв. с 4 тактил. эл-тами) 120х120мм Умка в кор.144шт</t>
  </si>
  <si>
    <t>Картонная книга с тактильными элементами «В. Степанов. Лесные животные» ТМ «УМка» непременно понравится малышу:
- 4 тактильных элемента
- 3 разворота
- добрые стихи Владимира Степанова
- красочные иллюстрации
Благодаря тактильным вставкам на обложке и разворотах, картинки на страничках этой книжки оживают, и ребёнок сможет их потрогать и погладить. В лёгкой игровой манере, слушая интересные стихи, маленький любознайка ближе познакомится с разными обитателями леса. Компактный размер издания позволяет взять его с собой в дорогу.
Чтение книги с тактильными элементами ТМ «УМка» и игра с ней расширяют кругозор и развивают:
- логическое мышление
- тактильные навыки
- внимание
- память
Объем: 6 стр. Формат: 120 х 120 мм.
Материал: картон + текстиль.
Рекомендовано детям младшего дошкольного возраста.</t>
  </si>
  <si>
    <t>165</t>
  </si>
  <si>
    <t>165,00</t>
  </si>
  <si>
    <t>9785506014652</t>
  </si>
  <si>
    <t>9785506015734 (144)</t>
  </si>
  <si>
    <t>Мои друзья Степанов В.А. (карт. книга 3 разв. с 4 тактил. эл-тами) 120х120мм Умка в кор.144шт</t>
  </si>
  <si>
    <t>Картонная книга с тактильными элементами «В. Степанов. Мои друзья» ТМ «УМка» непременно понравится малышу:
- 4 тактильных элемента
- 3 разворота
- добрые стихи Владимира Степанова
- красочные иллюстрации
Благодаря тактильным вставкам на обложке и разворотах, картинки на страничках этой книжки оживают, и ребёнок сможет их потрогать и погладить. В лёгкой игровой манере, слушая интересные стихи, маленький любознайка ближе познакомится с разными животными. Компактный размер издания позволяет взять его с собой в дорогу.
Чтение книги с тактильными элементами ТМ «УМка» и игра с ней расширяют кругозор и развивают:
- логическое мышление
- тактильные навыки
- внимание
- память
Объем: 6 стр. Формат: 120 х 120 мм.
Материал: картон + текстиль.
Рекомендовано детям младшего дошкольного возраста.</t>
  </si>
  <si>
    <t>9785506015734</t>
  </si>
  <si>
    <t>9785506025610 (144)</t>
  </si>
  <si>
    <t>Пушистые малыши Степанов В.А. (карт. книга 3 разв. с 4 тактил. эл-тами) 120х120мм Умка в кор.144шт</t>
  </si>
  <si>
    <t>Картонная книга с тактильными элементами «В. Степанов. Пушистые малыши» ТМ «УМка» непременно понравится малышу:
- 4 тактильных элемента
- 3 разворота
- добрые стихи Владимира Степанова
- красочные фотоиллюстрации
Благодаря тактильным вставкам на обложке и разворотах, картинки на страничках этой книжки оживают, и ребёнок сможет их потрогать и погладить. В лёгкой игровой манере, слушая интересные стихи, маленький любознайка ближе познакомится с милыми пушистыми питомцами. Компактный размер издания позволяет взять его с собой в дорогу.
Чтение книги с тактильными элементами ТМ «УМка» и игра с ней расширяют кругозор и развивают:
- логическое мышление
- тактильные навыки
- внимание
- память
Объем: 6 стр. Формат: 120 х 120 мм.
Материал: картон + текстиль.
Рекомендовано детям младшего дошкольного возраста.</t>
  </si>
  <si>
    <t>168,3</t>
  </si>
  <si>
    <t>168,30</t>
  </si>
  <si>
    <t>436</t>
  </si>
  <si>
    <t>9785506025610</t>
  </si>
  <si>
    <t>9785506031253 (144)</t>
  </si>
  <si>
    <t>Кто где живёт Степанов В.А. (карт. книга 3 разв. с 4 тактил. эл-тами) 120х120мм Умка в кор.144шт</t>
  </si>
  <si>
    <t>Картонная книга с тактильными элементами «В. Степанов. Кто где живёт» ТМ «УМка» непременно понравится малышу:
- 4 тактильных элемента
- 3 разворота
- добрые стихи Владимира Степанова
- красочные фотоиллюстрации
Благодаря тактильным вставкам на обложке и разворотах, картинки на страничках этой книжки оживают, и ребёнок сможет их потрогать и погладить. В лёгкой игровой манере, слушая интересные стихи, маленький любознайка ближе познакомится с разными животными и местами их обитания. Компактный размер издания позволяет взять его с собой в дорогу.
Чтение книги с тактильными элементами ТМ «УМка» и игра с ней расширяют кругозор и развивают:
- логическое мышление
- тактильные навыки
- внимание
- память
Объем: 6 стр. Формат: 120 х 120 мм.
Материал: картон + текстиль.
Рекомендовано детям младшего дошкольного возраста.</t>
  </si>
  <si>
    <t>9785506031253</t>
  </si>
  <si>
    <t>9785506025924 (144)</t>
  </si>
  <si>
    <t>Цвета. Дружинина (карт. книга 3 разв. с 4 тактил. эл-тами) 120х120мм Умка в кор.144шт</t>
  </si>
  <si>
    <t>Картонная книга с тактильными элементами «М. Дружинина. Цвета» ТМ «УМка» непременно понравится малышу:
- 4 тактильных элемента
- 3 разворота
- добрые стихи Марины Дружининой
- красочные иллюстрации
Благодаря тактильным вставкам на обложке и разворотах, картинки на страничках этой книжки оживают, и ребёнок сможет их потрогать и погладить. В лёгкой игровой манере, слушая интересные стихи, маленький любознайка познакомится с разными цветами. Компактный размер издания позволяет взять его с собой в дорогу.
Чтение книги с тактильными элементами ТМ «УМка» и игра с ней расширяют кругозор и развивают:
- логическое мышление
- тактильные навыки
- внимание
- память
Объем: 6 стр. Формат: 120 х 120 мм.
Материал: картон + текстиль.
Рекомендовано детям младшего дошкольного возраста.</t>
  </si>
  <si>
    <t>438</t>
  </si>
  <si>
    <t>9785506025924</t>
  </si>
  <si>
    <t>9785506025931 (144)</t>
  </si>
  <si>
    <t>Веселый счёт. Дружинина (карт. книга 3 разв. с 4 тактил. эл-тами) 120х120мм Умка в кор.144шт</t>
  </si>
  <si>
    <t>Картонная книга с тактильными элементами «М. Дружинина. Веселый счёт» ТМ «УМка» непременно понравится малышу:
- 4 тактильных элемента
- 3 разворота
- добрые стихи Марины Дружининой
- красочные иллюстрации
Благодаря тактильным вставкам на обложке и разворотах, картинки на страничках этой книжки оживают, и ребёнок сможет их потрогать и погладить. В лёгкой игровой манере, слушая интересные стихи, маленький любознайка освоит первоначальные навыки счёта. Компактный размер издания позволяет взять его с собой в дорогу.
Чтение книги с тактильными элементами ТМ «УМка» и игра с ней расширяют кругозор и развивают:
- логическое мышление
- тактильные навыки
- внимание
- память
Объем: 6 стр. Формат: 120 х 120 мм.
Материал: картон + текстиль.
Рекомендовано детям младшего дошкольного возраста.</t>
  </si>
  <si>
    <t>9785506025931</t>
  </si>
  <si>
    <t>9785506048978 (144)</t>
  </si>
  <si>
    <t>Любимые жив-ные Степанов В.А. (карт. книга 3 разв.+4 тактил. эл-та) 120х120мм Умка в кор.144шт</t>
  </si>
  <si>
    <t>Картонная книга с тактильными элементами «М. Дружинина. Зоопарк» ТМ «УМка» станет прекрасным подарком для маленького любознайки:
- 4 тактильных элемента
- добрые стихи Марины Дружининой
- настоящие фото животных
- удобный небольшой размер
Книжка красивыми иллюстрациями и интересными стихами познакомит малыша с разными дикими животными. Для привлечения большего внимания ребёнка к книге и развития его сенсорики на обложке и разворотах имеются элементы из приятных на ощупь материалов. Благодаря компактному размеру издание удобно брать повсюду с собой.
Игра с тактильной книгой ТМ «УМка» развивает:
- мелкую моторику
- тактильные навыки
- фантазию
- образное мышление
- внимание
- память
Объём: 6 стр. Формат: 120 х 120 мм.
Материал: картон + текстиль.
Рекомендовано детям младшего дошкольного возраста.</t>
  </si>
  <si>
    <t>169,32</t>
  </si>
  <si>
    <t>9785506048978</t>
  </si>
  <si>
    <t>0,044</t>
  </si>
  <si>
    <t>9785506019657 (144)</t>
  </si>
  <si>
    <t>ЗооПАРК. Дружинина (карт. книга 3 разв.+4 тактил. эл-та) 120х120мм Умка в кор.144шт</t>
  </si>
  <si>
    <t>Картонная книга с тактильными элементами «М. Дружинина. Зоопарк» ТМ «УМка» станет прекрасным подарком для маленького любознайки:
- 4 тактильных элемента
- добрые стихи Марины Дружининой
- настоящие фото животных
- удобный небольшой размер
Книжка красивыми иллюстрациями и интересными стихами познакомит малыша с разными дикими животными. Для привлечения большего внимания ребёнка к книге и развития его сенсорики на обложке и разворотах имеются элементы из приятных на ощупь мягких материалов. Благодаря компактному размеру издание удобно брать повсюду с собой.
Игра с тактильной книгой ТМ «УМка» развивает:
- мелкую моторику
- тактильные навыки
- фантазию
- образное мышление
- внимание
- память
Объём: 6 стр. Формат: 120 х 120 мм.
Материал: картон + текстиль.
Рекомендовано детям младшего дошкольного возраста.</t>
  </si>
  <si>
    <t>166</t>
  </si>
  <si>
    <t>166,00</t>
  </si>
  <si>
    <t>9785506019657</t>
  </si>
  <si>
    <t>0,045</t>
  </si>
  <si>
    <t>9785506019398 (144)</t>
  </si>
  <si>
    <t>Мамы и малыши. Степанов В.А. (карт. книга 3 разв.+4 тактил. эл-та) 120х120мм Умка в кор.144шт</t>
  </si>
  <si>
    <t>Картонная книга с тактильными элементами «В. А. Степанов. Мамы и малыши» ТМ «УМка» станет прекрасным подарком для маленького любознайки:
- 4 тактильных элемента
- добрые стихи Владимира Степанова
- яркие крупные картинки
- удобный небольшой размер
Книжка красивыми иллюстрациями и интересными стихами познакомит малыша с разными животными – мамами и их детёнышами. Для привлечения большего внимания ребёнка к книге и развития его сенсорики на обложке и разворотах имеются элементы из приятных на ощупь материалов. Благодаря компактному размеру издание удобно брать повсюду с собой.
Игра с тактильной книгой ТМ «УМка» развивает:
- мелкую моторику
- тактильные навыки
- фантазию
- образное мышление
- внимание
- память
Объём: 6 стр. Формат: 120 х 120 мм.
Материал: картон + текстиль.
Рекомендовано детям младшего дошкольного возраста.</t>
  </si>
  <si>
    <t>9785506019398</t>
  </si>
  <si>
    <t>9785506017288 (144)</t>
  </si>
  <si>
    <t>Мамы и малыши. Дружинина (карт. книга 3 разв.+4 тактил. эл-та) 120х120мм Умка в кор.144шт</t>
  </si>
  <si>
    <t>Картонная книга с тактильными элементами «М. Дружинина. Мамы и малыши» ТМ «УМка» станет прекрасным подарком для маленького любознайки:
- 4 тактильных элемента
- добрые стихи Марины Дружининой
- настоящие фото животных
- удобный небольшой размер
Книжка красивыми иллюстрациями и интересными стихами познакомит малыша с разными животными – мамами и их детёнышами. Для привлечения большего внимания ребёнка к книге и развития его сенсорики на обложке и разворотах имеются элементы из приятных на ощупь мягких материалов. Благодаря компактному размеру издание удобно брать повсюду с собой.
Игра с тактильной книгой ТМ «УМка» развивает:
- мелкую моторику
- тактильные навыки
- фантазию
- образное мышление
- внимание
- память
Объём: 6 стр. Формат: 120 х 120 мм.
Материал: картон + текстиль.
Рекомендовано детям младшего дошкольного возраста.</t>
  </si>
  <si>
    <t>9785506017288</t>
  </si>
  <si>
    <t>9785506014638 (144)</t>
  </si>
  <si>
    <t>Дикие животные Степанов В.А. (карт. книга 3 разв.+4 тактил. эл-та) 120х120мм Умка в кор.144шт</t>
  </si>
  <si>
    <t>Картонная книга с тактильными элементами «В. А. Степанов. Дикие животные» ТМ «УМка» станет прекрасным подарком для маленького любознайки:
- 4 тактильных элемента
- добрые стихи Владимира Степанова
- яркие крупные картинки
- удобный небольшой размер
Книжка с красивыми иллюстрациями и интересными стихами познакомит малыша с разными видами диких животных. Для привлечения большего внимания ребёнка к книге и развития его сенсорики на обложке и разворотах имеются элементы из приятных на ощупь материалов. Благодаря компактному размеру издание удобно брать повсюду с собой.
Игра с тактильной книгой ТМ «УМка» развивает:
- мелкую моторику
- тактильные навыки
- фантазию
- образное мышление
- внимание
- память
Объём: 6 стр. Формат: 120 х 120 мм.
Материал: картон + текстиль.
Рекомендовано детям младшего дошкольного возраста.</t>
  </si>
  <si>
    <t>9785506014638</t>
  </si>
  <si>
    <t>9785506090069</t>
  </si>
  <si>
    <t>Чебурашка Золотая коллекция (карт. книжка 4 тактил. эл-та) 6стр 120х120мм Умка в кор.50шт</t>
  </si>
  <si>
    <t>Картонная книга с тактильными элементами «Чебурашка» ТМ «УМка» станет прекрасным подарком для маленького поклонника мультфильмов студии «Союзмультфильм»:
- любимый персонаж
- интересная история
- яркие крупные картинки
- удобный небольшой размер
Книжка с красивыми иллюстрациями и увлекательной историей про приключения милого ушастика Чебурашки непременно понравится малышу. Для привлечения большего внимания ребёнка к книге и развития его сенсорики у данного издания имеется тактильный элемент из приятных на ощупь материалов. Благодаря компактному размеру книжку удобно брать повсюду с собой.
Игра с тактильной книгой ТМ «УМка» развивает:
- мелкую моторику
- тактильные навыки
- фантазию
- образное мышление
- внимание
- память
Объём: 6 стр. Формат: 120 х 120 мм.
Материал: картон + текстиль.
Рекомендовано детям младшего дошкольного возраста.</t>
  </si>
  <si>
    <t>0,046</t>
  </si>
  <si>
    <t>9785506105428</t>
  </si>
  <si>
    <t>Милые пушистики. Дружинина (карт. книжка 4 тактил. эл-та) 6стр 120х120мм Умка в кор.144шт</t>
  </si>
  <si>
    <t>Тактильная книга «М. Дружинина. Милые пушистики» ТМ «УМка» станет прекрасным подарком для маленького любознайки:
- 4 тактильных элемента
- добрые стихи Марины Дружининой
- красочные иллюстрации
- знакомство с окружающим миром
- удобный небольшой размер
Книжка с красивыми иллюстрациями и интересными стихами познакомит малыша с разными милыми животными. Для привлечения большего внимания ребёнка к книге и развития его сенсорики на обложке и разворотах имеются элементы из приятных на ощупь материалов. Благодаря компактному размеру издание удобно брать повсюду с собой.
Игра с тактильной книгой ТМ «УМка» развивает:
- мелкую моторику
- тактильные навыки
- фантазию
- образное мышление
- внимание
- память
Объём: 6 стр. Формат: 120 х 120 мм.
Материал: пластмасса + картон.
Рекомендовано детям дошкольного возраста.</t>
  </si>
  <si>
    <t>167</t>
  </si>
  <si>
    <t>167,00</t>
  </si>
  <si>
    <t>9785506105411</t>
  </si>
  <si>
    <t>Жители леса. Степанов В.А. (карт. книжка 4 тактил. эл-та) 6стр 120х120мм Умка в кор.144шт</t>
  </si>
  <si>
    <t>Тактильная книга «В. Степанов. Жители леса» ТМ «УМка» станет прекрасным подарком для маленького любознайки:
- 4 тактильных элемента
- добрые стихи Владимира Степанова
- красочные иллюстрации
- знакомство с окружающим миром
- удобный небольшой размер
Книжка с красивыми иллюстрациями и интересными стихами познакомит малыша с разными лесными животными. Для привлечения большего внимания ребёнка к книге и развития его сенсорики на обложке и разворотах имеются элементы из приятных на ощупь материалов. Благодаря компактному размеру издание удобно брать повсюду с собой.
Игра с тактильной книгой ТМ «УМка» развивает:
- мелкую моторику
- тактильные навыки
- фантазию
- образное мышление
- внимание
- память
Объём: 6 стр. Формат: 120 х 120 мм.
Материал: пластмасса + картон.
Рекомендовано детям дошкольного возраста.</t>
  </si>
  <si>
    <t>0,043</t>
  </si>
  <si>
    <t>9785506105404</t>
  </si>
  <si>
    <t>Милые питомцы (карт. книжка 4 тактил. эл-та) 6стр 120х120мм Умка в кор.144шт</t>
  </si>
  <si>
    <t>Тактильная книга «Милые питомцы» ТМ «УМка» станет прекрасным подарком для маленького любознайки:
- 4 тактильных элемента
- красочные иллюстрации
- знакомство с окружающим миром
- удобный небольшой размер
Книжка с красивыми крупными иллюстрациями познакомит малыша с разными домашними питомцами. Для привлечения большего внимания ребёнка к книге и развития его сенсорики на обложке и разворотах имеются элементы из приятных на ощупь материалов. Благодаря компактному размеру издание удобно брать повсюду с собой.
Игра с тактильной книгой ТМ «УМка» развивает:
- мелкую моторику
- тактильные навыки
- фантазию
- образное мышление
- внимание
- память
Объём: 6 стр. Формат: 120 х 120 мм.
Материал: пластмасса + картон.
Рекомендовано детям дошкольного возраста.</t>
  </si>
  <si>
    <t>149</t>
  </si>
  <si>
    <t>149,00</t>
  </si>
  <si>
    <t>9785506103738</t>
  </si>
  <si>
    <t>Капибара и её друзья. Степанов В.А. (карт. 4 тактил. эл-та) 6стр 120х120мм Умка в кор.144шт</t>
  </si>
  <si>
    <t>Тактильная книга «В. Степанов. Капибара и её друзья» ТМ «УМка» станет прекрасным подарком для маленького любознайки:
- 4 тактильных элемента
- добрые стихи Владимира Степанова
- красочные иллюстрации
- знакомство с окружающим миром
- удобный небольшой размер
Тактильная книга с интересными стихами  и красочными иллюстрациями погрузит ребёнка в атмосферу природы и познакомит с разными животными, в том числе с милой капибарой, а нежные ритмы стихов создадут тёплое, уютное настроение во время чтения. Особенность издания — 4 тактильных элемента на обложке и разворотах: малыш с удовольствием будет трогать и изучать поверхности разной фактуры, развивая сенсорное восприятие и мелкую моторику. Приятные на ощупь детали пробуждают любопытство, помогают лучше запомнить образы и делают процесс познания более многогранным — ведь теперь о животных можно не только прочитать и увидеть их на картинках, но и «почувствовать» руками. Компактный размер книги — ещё одно важное преимущество: её удобно брать с собой на прогулку, в дорогу или в гости. 
Игра с тактильной книгой ТМ «УМка» развивает:
- мелкую моторику
- тактильные навыки
- фантазию
- образное мышление
- внимание
- память
Объём: 6 стр. Формат: 120 х 120 мм.
Материал: пластмасса + картон.
Рекомендовано детям дошкольного возраста.</t>
  </si>
  <si>
    <t>178</t>
  </si>
  <si>
    <t>178,00</t>
  </si>
  <si>
    <t>9785506025887 (144)</t>
  </si>
  <si>
    <t>Лучшие друзья. Ми-ми-мишки (карт. книжка 4 тактил. эл-та) 6стр 120х120мм Умка в кор.144шт</t>
  </si>
  <si>
    <t>Картонная книга с тактильными элементами «Ми-ми-мишки. Лучшие друзья» ТМ «УМка» станет прекрасным подарком для маленького поклонника известного мультсериала про друзей-медвежат:
- 4 тактильных элемента
- любимые персонажи
- интересная история
- яркие крупные картинки
- удобный небольшой размер
Книжка с красивыми иллюстрациями и увлекательной историей про приключения Кеши, Тучки и их друзей непременно понравится малышу. Для привлечения большего внимания ребёнка к книге и развития его сенсорики у данного издания имеется тактильный элемент из приятных на ощупь материалов. Благодаря компактному размеру книжку удобно брать повсюду с собой.
Игра с тактильной книгой ТМ «УМка» развивает:
- мелкую моторику
- тактильные навыки
- фантазию
- образное мышление
- внимание
- память
Объём: 6 стр. Формат: 120 х 120 мм.
Материал: картон + текстиль.
Рекомендовано детям младшего дошкольного возраста.</t>
  </si>
  <si>
    <t>9785506025887</t>
  </si>
  <si>
    <t>Картонная книга с фонариком</t>
  </si>
  <si>
    <t>9785506074953</t>
  </si>
  <si>
    <t>Секретный квест (книжка 190х190мм с фонариком. спираль. 16стр) Умка в кор.40шт</t>
  </si>
  <si>
    <t>Книжка с фонариком «Секретный квест. Детективная история» ТМ «УМка» - отличный подарок для маленьких любознаек:
- интересный формат
- милые герои
- красочное оформление
Эта удивительная книжка для тех, кто хочет почувствовать себя настоящим сыщиком, кто любит искать и находить. А поможет в поисках чудо-фонарик: просто поместите его между чёрной и цветной страницами и медленно водите, «подсвечивая» спрятанные на рисунке предметы. Такое увлекательное занятие обязательно понравится ребёнку, он с удовольствием проведёт время с этой книгой, а если позвать друзей, то поиски станут ещё интереснее и веселее!
Игровые занятия с данным изданием ТМ «УМка» способствуют развитию:
- логического мышления
- внимания
- воображения и фантазии
Объём: 16 стр. Формат: 190 х 190 мм.
Материал: картон.
Рекомендовано детям старшего дошкольного возраста.</t>
  </si>
  <si>
    <t>9785506097884</t>
  </si>
  <si>
    <t>В поисках сокровищ (книжка 190х190мм с фонариком. спираль. 16стр) Умка в кор.40шт</t>
  </si>
  <si>
    <t>Книжка с фонариком «Пиратский квест. В поисках сокровищ» ТМ «УМка» — отличный подарок для маленьких любознаек:
- интересный формат
- популярная тематика
- красочное оформление
Эта удивительная книжка для тех, кто хочет почувствовать себя настоящим сыщиком, кто любит искать и находить. А поможет в поисках чудо-фонарик: просто поместите его между чёрной и цветной страницами и медленно водите, «подсвечивая» спрятанные на рисунке предметы. Такое увлекательное занятие обязательно понравится ребёнку, он с удовольствием проведёт время с этой книгой, а если позвать друзей, то поиски станут ещё интереснее и веселее!
Игровые занятия с данным изданием ТМ «УМка» способствуют развитию:
- логического мышления
- внимания
- воображения и фантазии
Объём: 16 стр. Формат: 190 х 190 мм.
Материал: картон.
Рекомендовано детям старшего дошкольного возраста.</t>
  </si>
  <si>
    <t>368,00</t>
  </si>
  <si>
    <t>9785506095644</t>
  </si>
  <si>
    <t>Изучаем вселенную (книжка 190х190мм с фонариком. спираль. 16стр) Умка в кор.40шт</t>
  </si>
  <si>
    <t>Книжка с фонариком «Космический квест. Изучаем Вселенную» ТМ «УМка» — отличный подарок для маленьких любознаек:
- интересный формат
- увлекательно и познавательно
- красочное оформление
Эта удивительная книжка для тех, кто хочет почувствовать себя настоящим сыщиком, кто любит искать и находить. А поможет в поисках чудо-фонарик: просто поместите его между чёрной и цветной страницами и медленно водите, «подсвечивая» спрятанные на рисунке предметы. Такое увлекательное занятие обязательно понравится ребёнку, он с удовольствием проведёт время с этой книгой, а если позвать друзей, то поиски станут ещё интереснее и веселее!
Игровые занятия с данным изданием ТМ «УМка» способствуют развитию:
- логического мышления
- внимания
- воображения и фантазии
Объём: 16 стр. Формат: 190 х 190 мм.
Материал: картон.
Рекомендовано детям старшего дошкольного возраста.</t>
  </si>
  <si>
    <t>375,36</t>
  </si>
  <si>
    <t>9785506095668</t>
  </si>
  <si>
    <t>Поездка в зоопарк (книжка 190х190мм с фонариком. спираль. 16стр) Умка в кор.40шт</t>
  </si>
  <si>
    <t>Книжка с фонариком «Занимательный квест. Поездка в зоопарк» ТМ «УМка» — отличный подарок для маленьких любознаек:
- интересный формат
- увлекательно и познавательно
- красочное оформление
Эта удивительная книжка для тех, кто хочет почувствовать себя настоящим сыщиком, кто любит искать и находить. А поможет в поисках чудо-фонарик: просто поместите его между чёрной и цветной страницами и медленно водите, «подсвечивая» спрятанные на рисунке предметы. Такое увлекательное занятие обязательно понравится ребёнку, он с удовольствием проведёт время с этой книгой, а если позвать друзей, то поиски станут ещё интереснее и веселее!
Игровые занятия с данным изданием ТМ «УМка» способствуют развитию:
- логического мышления
- внимания
- воображения и фантазии
Объём: 16 стр. Формат: 190 х 190 мм.
Материал: картон.
Рекомендовано детям старшего дошкольного возраста.</t>
  </si>
  <si>
    <t>9785506095651</t>
  </si>
  <si>
    <t>Поймай злодеев (книжка 190х190мм с фонариком. спираль. 16стр) Умка в кор.40шт</t>
  </si>
  <si>
    <t>Книжка с фонариком «Поймай злодеев» ТМ «УМка» — отличный подарок для юных героев:
- интересный формат
- любимые герои
- красочное оформление
- удобный формат: крепление на спирали
Эта удивительная книжка для тех, кто хочет почувствовать себя настоящим сыщиком, кто любит искать и находить. А поможет в поисках чудо-фонарик: просто поместите его между чёрной и цветной страницами и медленно водите, «подсвечивая» спрятанные на рисунке предметы. Такое увлекательное занятие обязательно понравится ребёнку, он с удовольствием проведёт время с этой книгой, а если позвать друзей, то поиски станут ещё интереснее и веселее!
Игровые занятия с данным изданием ТМ «УМка» способствуют развитию:
- логического мышления
- внимания
- воображения и фантазии
Объём: 16 стр. Формат: 190 х 190 мм.
Материал: картон.
Рекомендовано детям старшего дошкольного возраста.</t>
  </si>
  <si>
    <t>370</t>
  </si>
  <si>
    <t>370,00</t>
  </si>
  <si>
    <t>9785506097891</t>
  </si>
  <si>
    <t>Кубический мир (книжка 190х190мм с фонариком. спираль. 16стр) Умка в кор.40шт</t>
  </si>
  <si>
    <t>Книжка с фонариком «Игровой квест. Кубический мир» ТМ «УМка» — отличный подарок для маленьких любознаек:
- интересный формат
- популярная тематика
- красочное оформление
- удобное крепление листов с помощью спирали
Эта удивительная книжка для тех, кто хочет почувствовать себя настоящим сыщиком, кто любит искать и находить. А поможет в поисках чудо-фонарик: просто поместите его между чёрной и цветной страницами и медленно водите, «подсвечивая» спрятанные на рисунке предметы. Такое увлекательное занятие обязательно понравится ребёнку, он с удовольствием проведёт время с этой книгой, а если позвать друзей, то поиски станут ещё интереснее и веселее!
Игровые занятия с данным изданием ТМ «УМка» способствуют развитию:
- логического мышления
- внимания
- воображения и фантазии
Объём: 16 стр. Формат: 190 х 190 мм.
Материал: картон.
Рекомендовано детям старшего дошкольного возраста.</t>
  </si>
  <si>
    <t>9785506103578</t>
  </si>
  <si>
    <t>Любимые мультфильмы. СОЮЗМУЛЬТФИЛЬМ (книга 190х190 волшебн. фонарик) 16стр Умка в кор.60шт</t>
  </si>
  <si>
    <t>Книжка с фонариком «Союзмультфильм. Любимые мультфильмы» ТМ «УМка» — отличный подарок для маленьких любознаек:
- интересный формат
- известные мультгерои
- волшебный фонарик
- красочное оформление
- удобное крепление листов с помощью спирали
Эта удивительная книжка для тех, кто хочет почувствовать себя настоящим сыщиком, кто любит искать и находить. А поможет в поисках чудо-фонарик: просто поместите его между чёрной и цветной страницами и медленно водите, «подсвечивая» спрятанные на рисунке предметы. Такое увлекательное занятие обязательно понравится ребёнку, он с удовольствием проведёт время с этой книгой, а если позвать друзей, то поиски станут ещё интереснее и веселее!
Игровые занятия с данным изданием ТМ «УМка» способствуют развитию:
- логического мышления
- внимания
- воображения и фантазии
Объём: 16 стр. Формат: 190 х 190 мм.
Материал: картон.
Рекомендовано детям старшего дошкольного возраста.</t>
  </si>
  <si>
    <t>417,00</t>
  </si>
  <si>
    <t>9785506103561</t>
  </si>
  <si>
    <t>Пушистый следопыт. (книга 190х190 волшебн. фонарик) 16стр Умка в кор.60шт</t>
  </si>
  <si>
    <t>Книжка с фонариком «Пушистый следопыт» ТМ «УМка» — отличный подарок для маленьких любознаек:
- интересный формат
- милые персонажи
- волшебный фонарик
- красочное оформление
- удобное крепление листов с помощью спирали
Эта удивительная книжка для тех, кто хочет почувствовать себя настоящим сыщиком, кто любит искать и находить. А поможет в поисках чудо-фонарик: просто поместите его между чёрной и цветной страницами и медленно водите, «подсвечивая» спрятанные на рисунке предметы. Такое увлекательное занятие обязательно понравится ребёнку, он с удовольствием проведёт время с этой книгой, а если позвать друзей, то поиски станут ещё интереснее и веселее!
Игровые занятия с данным изданием ТМ «УМка» способствуют развитию:
- логического мышления
- внимания
- воображения и фантазии
Объём: 16 стр. Формат: 190 х 190 мм.
Материал: картон.
Рекомендовано детям дошкольного возраста.</t>
  </si>
  <si>
    <t>Картонная книжка с прорезывателем</t>
  </si>
  <si>
    <t>9785506039563</t>
  </si>
  <si>
    <t>Лесные животные. Степанов В.А. (+погрем. с прорезывателем) 123х106мм 8стр Умка в кор.40шт</t>
  </si>
  <si>
    <t>Книжка-погремушка с прорезывателем «В. Степанов. Лесные животные» ТМ «УМка» создана специально для самых маленьких:
- гремящие шарики
- прорезыватель для зубов в виде разноцветных ушек
- интересные стихи Владимира Степанова о животных
- красочные иллюстрации
- фигурная вырубка
- плотные картонные страницы
Яркий необычный дизайн с гремящими разноцветными шариками и прорезывателями в виде ушек обязательно привлечёт внимание ребёнка и сделает эту книгу одной из любимых его игрушек. А добрые стихи и занимательные картинки познакомят малыша с разными лесными обитателями. Благодаря компактному размеру книжку удобно брать собой на прогулки или в поездки.
Книжка-погремушка с прорезывателем ТМ «УМка» поможет развить:
- тактильные ощущения
- визуальное восприятие
- память
- мышление
- мелкую моторику
Объём: 8 стр. Формат: 123 х 106 мм.
Материал: картон + пластмасса.
Рекомендовано детям младшего дошкольного возраста.</t>
  </si>
  <si>
    <t>340,00</t>
  </si>
  <si>
    <t>0,17</t>
  </si>
  <si>
    <t>Книга А4 10 стр домик с куклой и липучками</t>
  </si>
  <si>
    <t>9785506107620</t>
  </si>
  <si>
    <t>В гостях у капибары (книга-домик с куклой) 200х230 10стр Умка в кор.30шт</t>
  </si>
  <si>
    <t>Книга-домик с куклой «В гостях у капибары» ТМ «УМка» - отличный подарок для маленькой принцессы:
- картонная кукла (капибара)
- 40 потайных окошек с секретами домика
- 5 липучек для крепления куклы на разворотах
- сюжетные тексты на каждой странице
- красочные иллюстрации
- картонные страницы
- фигурная вырубка в виде домика
Книга-домик с куклой — это уютный волшебный мир, который так удобно держать в детских ладошках! Фигурная вырубка в виде домика сразу будит воображение: малышу кажется, будто он попал в настоящий домик главного персонажа, полный тайн и сюрпризов. Внутри ждёт картонная кукла — милая девочка-капибара: с ней можно разыгрывать сценки из её жизни и придумывать весёлые истории. А главное приключение — это 40 потайных окошек с секретами: ребёнок будет с восторгом открывать каждое, чтобы отыскать спрятанные детали, узнать забавные факты и раскрыть все тайны домика. Пять липучек на разворотах позволяют крепить куклу в разных уголках домика — так игра становится ещё интереснее. На каждой странице малыша ждут сюжетные тексты — они рассказывают о жизни капибары и помогают лучше понять, как устроен её уютный мир. Красочные иллюстрации притягивают взгляд: яркие краски, милые детали и продуманные уголки домика так и манят рассмотреть их повнимательнее — ребёнок подолгу задерживается на разворотах, подмечая всё новые мелочи. Картонные страницы прочные и приятные на ощупь — они выдержат самые увлечённые «чтения» и игры. С этой книгой даже обычный день превращается в сказочное приключение: малышка будет снова и снова открывать потайные окошки, радоваться маленьким открытиям и играть с милой куклой.
Занятия и игра с такой книгой ТМ «УМка» развивают:
- образное мышление
- мелкую моторику
- логическое мышление
- фантазию
- внимание
Объём: 10 стр. Формат: 200 х 230 мм.
Материал: картон.
Рекомендовано детям дошкольного возраста.</t>
  </si>
  <si>
    <t>299,00</t>
  </si>
  <si>
    <t>0,2</t>
  </si>
  <si>
    <t>9785506107613</t>
  </si>
  <si>
    <t>Дворец золушки (книга-домик с куклой) 200х230 10стр Умка в кор.30шт</t>
  </si>
  <si>
    <t>Книга-домик с куклой «Дворец Золушки» ТМ «УМка» - отличный подарок для маленькой принцессы:
- картонная кукла (Золушка)
- потайные окошки с секретами дворца
- сюжетные тексты на каждой странице
- красочные иллюстрации
- картонные страницы
- фигурная вырубка в виде домика
Книга-домик с куклой — это целый волшебный мир, который легко помещается в детских руках! Фигурная вырубка в виде домика сразу пробуждает фантазию: кажется, будто перед малышом — настоящие покои принцессы. Внутри ждёт картонная кукла Золушки: с ней можно разыгрывать любимые сцены из сказки и придумывать собственные истории. А потайные окошки с секретами дворца станут источником бесконечных радостных открытий — ребёнок будет снова и снова заглядывать за створки, чтобы отыскать спрятанные детали и раскрыть тайны волшебного замка. Красочные иллюстрации делают историю ещё живее: яркие краски, нарядные детали и уютные уголки дворца притягивают взгляд, и ребёнок подолгу задерживается на разворотах, подмечая всё новые мелочи. Картонные страницы прочные и приятные на ощупь — они выдержат самые увлечённые «чтения» и игры. С этой книгой даже обычный день превращается в сказочное приключение: малышка будет снова и снова открывать потайные окошки, радоваться маленьким открытиям и играть с милой куклой.
Занятия и игра с такой книгой ТМ «УМка» развивают:
- образное мышление
- мелкую моторику
- логическое мышление
- фантазию
- внимание
Объём: 10 стр. Формат: 200 х 230 мм.
Материал: картон.
Рекомендовано детям дошкольного возраста.</t>
  </si>
  <si>
    <t>0,19</t>
  </si>
  <si>
    <t>Книга А5 10 стр с ручкой и закладками в виде героя</t>
  </si>
  <si>
    <t>9785506106067</t>
  </si>
  <si>
    <t>Домашние животные (книга с закладками и ручкой) 180х205 10стр Умка в кор.30шт</t>
  </si>
  <si>
    <t>Книга с закладками и ручкой «Домашние животные» ТМ «УМка» непременно понравится малышу:
- закладки с изображением животных
- интересные стихи
- занимательные задания
- картонные страницы
- красочные иллюстрации
- небольшой формат
- удобная ручка
Книга с закладками — замечательный способ познакомить малыша с обитателями фермы и подарить ему радость от первых самостоятельных «чтений»! Фигурные закладки с изображениями животных не просто украшают книгу — они становятся верными помощниками: с ними малышу удобно листать страницы и с азартом искать «своего» героя на каждом развороте. Яркие, детальные иллюстрации притягивают взгляд — ребёнок с удовольствием задерживается на каждой странице, подмечая всё новые мелочи, запоминая, как выглядят разные животные и чем они отличаются друг от друга. Ритмичные добрые стихи гармонично дополняют картинки, помогая легко усваивать информацию, а занимательные задания превращают знакомство с окружающим миром в настоящую игру. Прочные картонные страницы выдержат даже самые активные «чтения», а удобная ручка и компактный формат делают книгу отличным вариантом для дороги, прогулки или визита в гости. Возьмите её с собой — и вы всегда сможете спокойно и с пользой занять малыша: он будет с радостью открывать страницы, отыскивать любимых животных, слушать стихи и выполнять задания.
Книга с закладками ТМ «УМка» расширяет словарный запас и развивает:
- мелкую моторику рук
- внимание
- логику
- фантазию
Объём: 10 стр. Формат: 180 х 205 мм.
Материал: картон.
Рекомендовано детям младшего дошкольного возраста.</t>
  </si>
  <si>
    <t>9785506106050</t>
  </si>
  <si>
    <t>Полезные машинки (книга с закладками и ручкой) 180х205 10стр Умка в кор.30шт</t>
  </si>
  <si>
    <t>Книга с закладками и ручкой «Полезные машинки» ТМ «УМка» непременно понравится малышу:
- закладки с изображением машинок
- интересные стихи
- занимательные задания
- картонные страницы
- красочные иллюстрации
- небольшой формат
- удобная ручка
Книга с закладками — замечательный способ познакомить малыша с разными видами транспорта и подарить ему радость от первых самостоятельных «чтений»! Фигурные закладки с изображениями машинок не просто украшают книгу — они становятся верными помощниками: с ними малышу удобно листать страницы и с азартом искать «своего» героя на каждом развороте. Яркие, детальные иллюстрации притягивают взгляд — ребёнок с удовольствием задерживается на каждой странице, подмечая всё новые мелочи, запоминая, как выглядят разные машинки и чем они отличаются друг от друга. Ритмичные добрые стихи гармонично дополняют картинки, помогая легко усваивать информацию, а занимательные задания превращают знакомство с транспортом в настоящую игру. Прочные картонные страницы выдержат даже самые активные «чтения», а удобная ручка и компактный формат делают книгу отличным вариантом для дороги, прогулки или визита в гости. Возьмите её с собой — и вы всегда сможете спокойно и с пользой занять малыша: он будет с радостью открывать страницы, отыскивать любимые машинки, слушать стихи и выполнять задания.
Книга с закладками ТМ «УМка» расширяет словарный запас и развивает:
- мелкую моторику рук
- внимание
- логику
- фантазию
Объём: 10 стр. Формат: 180 х 205 мм.
Материал: картон.
Рекомендовано детям младшего дошкольного возраста.</t>
  </si>
  <si>
    <t>273</t>
  </si>
  <si>
    <t>273,00</t>
  </si>
  <si>
    <t>Книга А5 10 стр с цветной лупой</t>
  </si>
  <si>
    <t>9785506106968</t>
  </si>
  <si>
    <t>Секреты нашего тела. (книга с цвет. лупами) 160х200 10стр Умка в кор.80шт</t>
  </si>
  <si>
    <t>Книга с цветными лупами «Секреты нашего тела» ТМ «УМка» непременно понравится маленьким любознайкам:
- ищите скрытые картинки с помощью сканера
- интересные факты
- красочные картинки
- плотные страницы
Книга с цветными лупами — это настоящий портал в загадочный мир природы, где каждый раз можно открывать что-то новое! С помощью специального двухцветного сканера (цветных луп) ребёнок превратится в настоящего исследователя: он будет с азартом искать скрытые картинки, словно разгадывая тайные послания самой природы. Стоит лишь поднести лупу к странице — и прежде незаметные детали проступают, раскрывая свои секреты. На красочных иллюстрациях — живые уголки природы во всём их многообразии, а спрятанные изображения добавляют игре элемент волшебства: будто ты обладаешь особым зрением и видишь то, что скрыто от остальных. Интересные факты рядом с картинками помогают по-новому взглянуть на привычные вещи: ребёнок узнаёт удивительные подробности об окружающем мире — и эти знания запоминаются легко, потому что приходят через игру и собственные открытия. Плотные страницы делают книгу надёжной спутницей в любых исследованиях: они выдержат и многократное рассматривание, и увлечённые поиски секретов, и даже небольшие «экспедиции» вне дома. А сам процесс поиска скрытых изображений отлично развивает наблюдательность, тренирует внимание и учит замечать детали — качества, которые пригодятся не только в изучении природы, но и в повседневной жизни.
Занятия с такой книгой ТМ «УМка» способствует расширению кругозора и развитию:
- визуального восприятия
- внимания
- усидчивости
- мелкой моторики
- логического мышления
Объём: 10 стр. Формат: 160 x 200 мм.
Материал: картон.
Рекомендовано детям старше 3-х лет.</t>
  </si>
  <si>
    <t>259</t>
  </si>
  <si>
    <t>259,00</t>
  </si>
  <si>
    <t>9785506106951</t>
  </si>
  <si>
    <t>Секреты нашей природы. (книга с цвет. лупами) 160х200 10стр Умка в кор.80шт</t>
  </si>
  <si>
    <t>Книга с цветными лупами «Секреты нашей природы» ТМ «УМка» непременно понравится маленьким любознайкам:
- ищите скрытые картинки с помощью сканера
- интересные факты
- красочные картинки
- плотные страницы
Книга с цветными лупами — это настоящий портал в загадочный мир природы, где каждый раз можно открывать что-то новое! С помощью специального двухцветного сканера (цветных луп) ребёнок превратится в настоящего исследователя: он будет с азартом искать скрытые картинки, словно разгадывая тайные послания самой природы. Стоит лишь поднести лупу к странице — и прежде незаметные детали проступают, раскрывая свои секреты. На красочных иллюстрациях — живые уголки природы во всём их многообразии, а спрятанные изображения добавляют игре элемент волшебства: будто ты обладаешь особым зрением и видишь то, что скрыто от остальных. Интересные факты рядом с картинками помогают по-новому взглянуть на привычные вещи: ребёнок узнаёт удивительные подробности об окружающем мире — и эти знания запоминаются легко, потому что приходят через игру и собственные открытия. Плотные страницы делают книгу надёжной спутницей в любых исследованиях: они выдержат и многократное рассматривание, и увлечённые поиски секретов, и даже небольшие «экспедиции» вне дома. А сам процесс поиска скрытых изображений отлично развивает наблюдательность, тренирует внимание и учит замечать детали — качества, которые пригодятся не только в изучении природы, но и в повседневной жизни.
Занятия с такой книгой ТМ «УМка» способствует расширению кругозора и развитию:
- визуального восприятия
- внимания
- усидчивости
- мелкой моторики
- логического мышления
Объём: 10 стр. Формат: 160 x 200 мм.
Материал: картон.
Рекомендовано детям старше 3-х лет.</t>
  </si>
  <si>
    <t>Книга А5 8 стр с зеркалом</t>
  </si>
  <si>
    <t>9785506105039</t>
  </si>
  <si>
    <t>Дикие животные (книга с безопасным зеркалом) 160х160 8стр Умка в кор.100шт</t>
  </si>
  <si>
    <t>Книга с безопасным зеркалом «Дикие животные» ТМ «УМка» — увлекательная игра и чтение для самых маленьких:
- интерактивный элемент: чудо-зеркало
- знакомство с окружающим миром
- крупные картинки
- красочные иллюстрации
- плотные картонные страницы
- удобный небольшой формат
Книга с безопасным зеркалом — идеальный выбор для первых открытий малыша и увлекательного знакомства с окружающим миром! Красочные иллюстрации с крупными картинками специально созданы для детского восприятия: яркие, чёткие изображения диких животных легко узнаваемы и понятны даже самым маленьким. Благодаря крупному размеру изображений малыш без труда фокусирует на них внимание, запоминает новые объекты и их названия.
Главная особенность книги — интерактивный элемент: круглое чудо-зеркальце, выполненное из безопасного материала. В нём отражается сам малыш — это превращает чтение в настоящую игру и вызывает неподдельный восторг: ребёнок с интересом будет разглядывать своё отражение, узнавать себя, строить рожицы и улыбаться. Такой приём помогает формировать самосознание и способствует эмоциональному развитию.
Продуманный небольшой формат позволяет без труда брать книгу с собой в дорогу, на прогулку или в гости, а плотные картонные страницы гарантируют долговечность издания даже при активном использовании. 
Взаимодействие с книгой ТМ «УМка» помогает ребёнку:
- развивать зрительное восприятие и концентрацию внимания
- формировать представление о собственном «я» и развивать самосознание
- обогащать словарный запас и расширять кругозор
- стимулировать любопытство и познавательную активность
- тренировать мелкую моторику
Объём: 8 стр. Формат: 160 х 160 мм.
Материал: картон + полимер.
Рекомендовано для детей дошкольного возраста.</t>
  </si>
  <si>
    <t>199</t>
  </si>
  <si>
    <t>199,00</t>
  </si>
  <si>
    <t>Книга А5 8 стр с пищалкой на обложке</t>
  </si>
  <si>
    <t>9785506109624</t>
  </si>
  <si>
    <t>Любимые питомцы (животик-пищалка) 165х190 8стр Умка в кор.36шт</t>
  </si>
  <si>
    <t>Книга с животиком-пищалкой «Любимые питомцы» ТМ «УМка» непременно понравится малышу:
- забавный интерактивный элемент в виде пищалки
- красочные иллюстрации
- знакомство с окружающим миром
- плотные картонные странички с закруглёнными уголками
Это оригинальное издание для самых маленьких читателей превратит знакомство с миром животных в увлекательное приключение. На страницах книги малыша ждут милые домашние питомцы, изображённые на ярких, насыщенных иллюстрациях: красочные картинки сразу привлекают внимание и помогают развивать визуальное восприятие. Особенность книжки — забавный интерактивный элемент в виде пузика-пищалки: при нажатии он издаёт весёлый звук, что вызывает у ребёнка искренний восторг и делает процесс чтения ещё более захватывающим. Взаимодействие с «оживающими» героями пробуждает любопытство, стимулирует познавательный интерес и усиливает вовлечённость малыша в историю. Издание создано с особой заботой о юных исследователях: плотные картонные странички выдержат самое активное использование — их сложно помять или порвать, а закруглённые уголки гарантируют безопасность даже для самых неугомонных малышей. Небольшой размер книжки позволяет легко взять её с собой — в дорогу, на прогулку или в гости, — так что знакомство с удивительным миром животных может продолжаться где угодно. 
Чтение такой книги ТМ «УМка» и игра с ней развивают:
- мелкую моторику
- образное мышление
- визуальное восприятие
- внимание
- память
- речь
Объём: 8 стр. Формат: 165 х 190 мм.
Материал: картон + полимер.
Рекомендовано детям дошкольного возраста.</t>
  </si>
  <si>
    <t>261</t>
  </si>
  <si>
    <t>261,00</t>
  </si>
  <si>
    <t>0,169</t>
  </si>
  <si>
    <t>9785506109617</t>
  </si>
  <si>
    <t>Домашние животные (животик-пищалка) 165х190 8стр Умка в кор.36шт</t>
  </si>
  <si>
    <t>Книга с животиком-пищалкой «Домашние животные» ТМ «УМка» непременно понравится малышу:
- забавный интерактивный элемент в виде пищалки
- красочные иллюстрации
- знакомство с окружающим миром
- плотные картонные странички с закруглёнными уголками
Это оригинальное издание для самых маленьких читателей превратит знакомство с миром животных в увлекательное приключение. На страницах книги малыша ждут милые домашние животные, изображённые на ярких, насыщенных иллюстрациях: красочные картинки сразу привлекают внимание и помогают развивать визуальное восприятие. Особенность книжки — забавный интерактивный элемент в виде пузика-пищалки: при нажатии он издаёт весёлый звук, что вызывает у ребёнка искренний восторг и делает процесс чтения ещё более захватывающим. Взаимодействие с «оживающими» героями пробуждает любопытство, стимулирует познавательный интерес и усиливает вовлечённость малыша в историю. Издание создано с особой заботой о юных исследователях: плотные картонные странички выдержат самое активное использование — их сложно помять или порвать, а закруглённые уголки гарантируют безопасность даже для самых неугомонных малышей. Небольшой размер книжки позволяет легко взять её с собой — в дорогу, на прогулку или в гости, — так что знакомство с удивительным миром животных может продолжаться где угодно. 
Чтение такой книги ТМ «УМка» и игра с ней развивают:
- мелкую моторику
- образное мышление
- визуальное восприятие
- внимание
- память
- речь
Объём: 8 стр. Формат: 165 х 190 мм.
Материал: картон + полимер.
Рекомендовано детям дошкольного возраста.</t>
  </si>
  <si>
    <t>0,168</t>
  </si>
  <si>
    <t>Книга А5 8 стр с ручкой-погремушкой</t>
  </si>
  <si>
    <t>9785506107637</t>
  </si>
  <si>
    <t>Кто как говорит (книга с погремушкой) 160х160 8стр Умка в кор.40шт</t>
  </si>
  <si>
    <t>Книжка-погремушка «Кто как говорит» ТМ «УМка» создана специально для самых маленьких:
- гремящие шарики
- яркая расцветка
- подвижные элементы
- знакомство с окружающим миром
- красочные иллюстрации
- безопасные закруглённые уголки
Книжка-погремушка — это сразу и игрушка, и первая развивающая книга! Гремящие шарики и бусины моментально притягивают внимание: ребёнок с радостью тянет за элементы, слушает перекатывающиеся звуки, ощупывает фактуры — так активно развивается мелкая моторика и слуховое восприятие. Яркие цвета и контрастные детали стимулируют зрительное восприятие, а безопасные закруглённые уголки гарантируют, что игра будет не только увлекательной, но и полностью безопасной даже для самых маленьких. Красочные иллюстрации с милыми животными делают процесс обучения живым и эмоциональным: ребёнок легко запоминает, кто как говорит. Так книжка помогает расширять словарный запас и тренировать звукоподражание — важный этап в развитии речи. Компактный размер — идеальное решение для прогулок и поездок: книжку удобно положить в сумку, и она станет надёжным помощником, чтобы занять малыша в дороге или просто подарить несколько спокойных минут, наполненных игрой и новыми открытиями.
Игра с книжкой-погремушкой ТМ «УМка» поможет развить:
- тактильные ощущения
- визуальное восприятие
- память
- мышление
- мелкую моторику
Объём: 8 стр. Формат: 160 х 160 мм.
Материал: картон + пластмасса.
Рекомендовано детям младшего дошкольного возраста.</t>
  </si>
  <si>
    <t>311,00</t>
  </si>
  <si>
    <t>0,123</t>
  </si>
  <si>
    <t>Книга картон А5 10 стр 5 фигурок на лентах</t>
  </si>
  <si>
    <t>9785506109525</t>
  </si>
  <si>
    <t>Кто где живёт. Степанов В.А. (книга с фигурками на лентах) 170х170 10стр Умка в кор.40шт</t>
  </si>
  <si>
    <t>Картонная книга с фигурками на лентах «В. А. Степанов. Кто где живёт» ТМ «УМка» — увлекательная игра и чтение для самых маленьких:
- 5 фигурок на лентах в комплекте
- интересные стихи про животных
- знакомство с окружающим миром
- красочные иллюстрации
- плотные картонные страницы с закруглёнными уголками
- удобный компактный формат
Эта книга — идеальный выбор для первых открытий малыша! Данное издание укомплектовано 5 картонными фигурками животных, которые крепятся к нему лентами: такие элементы сделают чтение и сделает знакомство с содержанием ещё более увлекательным и интерактивным. Яркие красочные иллюстрации и добрые стихи Владимира Степанова погрузят ребёнка в мир животных — он с удовольствием будет листать плотные картонные страницы и знакомиться с разными зверушками и местами их обитания. Такое издание не просто развлекает — оно помогает малышу познавать окружающий мир, расширяет кругозор и обогащает словарный запас. Прочные страницы выдержат активное использование, а безопасная игрушки-фигурки подарят дополнительные возможности для игры и развития воображения. Небольшой размер книжки позволяет легко взять её с собой — в дорогу, на прогулку или в гости, — так что знакомство с удивительным миром животных может продолжаться где угодно. 
Занятия с этой книжкой ТМ «УМка» также развивают:
- мелкую моторику
- внимание
- логическое мышление
Объём: 10 стр. Формат: 170 х 170 мм.
Материал: картон + дерево.
Рекомендовано для детей дошкольного возраста.</t>
  </si>
  <si>
    <t>9785506109518</t>
  </si>
  <si>
    <t>Дружная ферМа. СИНИЙ ТРАКТОР (книга с фигурками на лентах) 170х170 10стр Умка в кор.40шт</t>
  </si>
  <si>
    <t>Картонная книга с фигурками на лентах «Синий Трактор. Дружная ферма» ТМ «УМка» — увлекательная игра и чтение для самых маленьких:
- 5 фигурок на лентах в комплекте
- знакомство с окружающим миром
- красочные иллюстрации
- любимые персонажи
- плотные картонные страницы с закруглёнными уголками
- удобный компактный формат
Эта книга — идеальный выбор для первых открытий малыша! Данное издание укомплектовано 5 картонными фигурками животных, которые крепятся к нему лентами: такие элементы сделают чтение и сделает знакомство с содержанием ещё более увлекательным и интерактивным. Яркие красочные иллюстрации погрузят ребёнка в мир животных — он с удовольствием будет листать плотные картонные страницы и знакомиться с обитателями фермы. Такое издание не просто развлекает — оно помогает малышу познавать окружающий мир, расширяет кругозор и обогащает словарный запас. Прочные страницы выдержат активное использование, а безопасные игрушки-фигурки подарят дополнительные возможности для игры и развития воображения. Небольшой размер книжки позволяет легко взять её с собой — в дорогу, на прогулку или в гости, — так что знакомство с удивительным миром животных может продолжаться где угодно.
Занятия с этой книжкой ТМ «УМка» также развивают:
- мелкую моторику
- внимание
- логическое мышление
Объём: 10 стр. Формат: 170 х 170 мм.
Материал: картон.
Рекомендовано для детей дошкольного возраста.</t>
  </si>
  <si>
    <t>354</t>
  </si>
  <si>
    <t>354,00</t>
  </si>
  <si>
    <t>Книга картон с силиконовым тактилом</t>
  </si>
  <si>
    <t>9785506048428 (30)</t>
  </si>
  <si>
    <t>Лесные животные. Степанов В.А. (силикон на обл. и в блоке) 175х175мм 8стр Умка в кор.30шт</t>
  </si>
  <si>
    <t>Книга с тактилом «В. А. Степанов. Лесные животные» ТМ «УМка» - отличный подарок для маленьких любознаек:
- силиконовый тактил на обложке и внутри книги
- добрые стихи В. Степанова
- красочные иллюстрации
- удобный небольшой формат
Эта необычная книга удивит ребёнка оригинальным дизайном с тактильными вставками, которые можно потрогать и погладить. Малыш с удовольствием будет читать вместе с родителями интересные стихотворения Владимира Степанова о лесных животных и играть с тактильными элементами. Благодаря компактному размеру книжку удобно брать с собой в дорогу.
Чтение книги с тактильными элементами ТМ «УМка» и игра с ней развивают:
- мелкую моторику
- сенсорику
- фантазию
- образное мышление
- память
Объём: 8 стр. Формат: 175 х 175 мм.
Материал: картон + силикон.
Рекомендовано детям младшего дошкольного возраста.</t>
  </si>
  <si>
    <t>9785506048428</t>
  </si>
  <si>
    <t>0,21</t>
  </si>
  <si>
    <t>9785506108665</t>
  </si>
  <si>
    <t>Волшебные единороги (силикон на обл. и в блоке) 175х175мм 8стр Умка в кор.40шт</t>
  </si>
  <si>
    <t>Книга с тактилом «Волшебные единороги» ТМ «УМка» - отличный подарок для маленьких любознаек:
- силиконовые тактильные элементы на обложке и внутри книги
- интересная история
- милые персонажи
- красочные иллюстрации
- плотные картонные страницы
- удобный небольшой формат
Эта не просто книга, а настоящая сенсорная игрушка: силиконовые тактильные элементы спрятаны прямо на обложке и внутри книги — их так приятно трогать и гладить маленькими пальчиками, что делает процесс чтения интерактивным и по-настоящему живым. Кроме того, внутри ребёнка ждёт увлекательная история про волшебных единорогов, дополненная яркими картинками. Книжка выполнена из плотного картона, что делает её прочной и безопасной для самых маленьких читателей. А удобный компактный размер позволяет легко брать её с собой в гости, в путешествие или в детский сад.
Чтение книги с тактильными элементами ТМ «УМка» и игра с ней развивают:
- мелкую моторику
- сенсорику
- фантазию
- образное мышление
- память
Объём: 8 стр. Формат: 175 х 175 мм.
Материал: картон + силикон.
Рекомендовано детям дошкольного возраста.</t>
  </si>
  <si>
    <t>377,00</t>
  </si>
  <si>
    <t>0,235</t>
  </si>
  <si>
    <t>9785506108672</t>
  </si>
  <si>
    <t>Животные фермы (силикон на обл. и в блоке) 175х175мм 8стр Умка в кор.40шт</t>
  </si>
  <si>
    <t>Книга с тактилом «Животные фермы» ТМ «УМка» - отличный подарок для маленьких любознаек:
- силиконовый тактил на обложке и внутри книги
- красочные иллюстрации
- знакомство с окружающим миром
- плотные картонные страницы
- удобный небольшой формат
Эта не просто книга, а настоящая сенсорная игрушка: силиконовые тактильные элементы спрятаны прямо на обложке и внутри книги — их так приятно трогать и гладить маленькими пальчиками, что делает процесс чтения интерактивным и по-настоящему живым. Книжка с яркими картинками выполнена из плотного картона, что делает её прочной и безопасной для самых маленьких читателей. А удобный компактный размер позволяет легко брать её с собой в гости, в путешествие или в детский сад.
Чтение книги с тактильными элементами ТМ «УМка» и игра с ней развивают:
- мелкую моторику
- сенсорику
- фантазию
- образное мышление
- память
Объём: 8 стр. Формат: 175 х 175 мм.
Материал: картон + силикон.
Рекомендовано детям младшего дошкольного возраста.</t>
  </si>
  <si>
    <t>9785506108658</t>
  </si>
  <si>
    <t>Милые питомцы (силикон на обл. и в блоке) 175х175мм 8стр Умка в кор.40шт</t>
  </si>
  <si>
    <t>Книга с тактилом «Милые питомцы» ТМ «УМка» - отличный подарок для маленьких любознаек:
- силиконовые тактильные элементы на обложке и внутри книги
- знакомство с окружающим миром
- красочные иллюстрации
- плотные картонные страницы
- удобный небольшой формат
Эта не просто книга, а настоящая сенсорная игрушка: силиконовые тактильные элементы спрятаны прямо на обложке и внутри книги — их так приятно трогать и гладить маленькими пальчиками, что делает процесс чтения интерактивным и по-настоящему живым. Кроме того, внутри ребёнка ждёт знакомство с милыми домашними питомцами. Книжка выполнена из плотного картона, что делает её прочной и безопасной для самых маленьких читателей. А удобный компактный размер позволяет легко брать её с собой в гости, в путешествие или в детский сад.
Чтение книги с тактильными элементами ТМ «УМка» и игра с ней развивают:
- мелкую моторику
- сенсорику
- фантазию
- образное мышление
- память
Объём: 8 стр. Формат: 175 х 175 мм.
Материал: картон + силикон.
Рекомендовано детям дошкольного возраста.</t>
  </si>
  <si>
    <t>9785506107064</t>
  </si>
  <si>
    <t>Весёлые щенки (силикон на обл. и в блоке) 175х175мм 8стр Умка в кор.40шт</t>
  </si>
  <si>
    <t>Книга с тактилом «Весёлые щенки» ТМ «УМка» - отличный подарок для маленьких любознаек:
- силиконовые тактильные элементы на обложке и внутри книги
- интересная история
- любимые мультгерои
- красочные иллюстрации
- плотные картонные страницы
- удобный небольшой формат
Эта не просто книга, а настоящая сенсорная игрушка: силиконовые тактильные элементы спрятаны прямо на обложке и внутри книги — их так приятно трогать и гладить маленькими пальчиками, что делает процесс чтения интерактивным и по-настоящему живым. Кроме того, внутри ребёнка ждёт увлекательная история про отважных щенков-спасателей, дополненная яркими картинками. Книжка выполнена из плотного картона, что делает её прочной и безопасной для самых маленьких читателей. А удобный компактный размер позволяет легко брать её с собой в гости, в путешествие или в детский сад.
Чтение книги с тактильными элементами ТМ «УМка» и игра с ней развивают:
- мелкую моторику
- сенсорику
- фантазию
- образное мышление
- память
Объём: 8 стр. Формат: 175 х 175 мм.
Материал: картон + силикон.
Рекомендовано детям дошкольного возраста.</t>
  </si>
  <si>
    <t>9785506107057</t>
  </si>
  <si>
    <t>Суперкубок (силикон на обл. и в блоке) 175х175мм 8стр Умка в кор.40шт</t>
  </si>
  <si>
    <t>Книга с тактилом «Суперкубок» ТМ «УМка» - отличный подарок для маленьких любознаек:
- силиконовые тактильные элементы на обложке и внутри книги
- интересная история
- любимые мультгерои
- красочные иллюстрации
- плотные картонные страницы
- удобный небольшой формат
Эта не просто книга, а настоящая сенсорная игрушка: силиконовые тактильные элементы спрятаны прямо на обложке и внутри книги — их так приятно трогать и гладить маленькими пальчиками, что делает процесс чтения интерактивным и по-настоящему живым. Кроме того, внутри ребёнка ждёт увлекательная история о крутых гоночных машинках, борющихся за суперкубок, дополненная яркими картинками. Книжка выполнена из плотного картона, что делает её прочной и безопасной для самых маленьких читателей. А удобный компактный размер позволяет легко брать её с собой в гости, в путешествие или в детский сад.
Чтение книги с тактильными элементами ТМ «УМка» и игра с ней развивают:
- мелкую моторику
- сенсорику
- фантазию
- образное мышление
- память
Объём: 8 стр. Формат: 175 х 175 мм.
Материал: картон + силикон.
Рекомендовано детям дошкольного возраста.</t>
  </si>
  <si>
    <t>9785506105268</t>
  </si>
  <si>
    <t>Кто живёт на ферме? СИНИЙ ТРАКТОР (силикон на обл. и в блоке) 175х175мм 8стр Умка в кор.40шт</t>
  </si>
  <si>
    <t>Книга с тактилом «Синий Трактор. Кто живёт на ферме?» ТМ «УМка» - отличный подарок для маленьких любознаек:
- силиконовые тактильные элементы на обложке и внутри книги
- любимый мультгерой
- знакомство с окружающим миром
- красочные иллюстрации
- плотные картонные страницы
- удобный небольшой формат
Эта не просто книга, а настоящая сенсорная игрушка: силиконовые тактильные элементы спрятаны прямо на обложке и внутри книги — их так приятно трогать и гладить маленькими пальчиками, что делает процесс чтения интерактивным и по-настоящему живым. Кроме того, внутри ребёнка ждёт любимый персонаж и знакомство с милыми обитателями фермы. Книжка выполнена из плотного картона, что делает её прочной и безопасной для самых маленьких читателей. А удобный компактный размер позволяет легко брать её с собой в гости, в путешествие или в детский сад.
Чтение книги с тактильными элементами ТМ «УМка» и игра с ней развивают:
- мелкую моторику
- сенсорику
- фантазию
- образное мышление
- память
Объём: 8 стр. Формат: 175 х 175 мм.
Материал: картон + силикон.
Рекомендовано детям дошкольного возраста.</t>
  </si>
  <si>
    <t>9785506105275</t>
  </si>
  <si>
    <t>Весёлые машинки. Степанов В.А. (силикон на обл. и в блоке) 175х175мм 8стр Умка в кор.40шт</t>
  </si>
  <si>
    <t>Книга с тактилом «В. А. Степанов. Весёлые машинки» ТМ «УМка» - отличный подарок для маленьких любознаек:
- силиконовый тактил на обложке и внутри книги
- добрые стихи В. Степанова
- красочные иллюстрации
- знакомство с окружающим миром
- плотные картонные страницы
- удобный небольшой формат
Эта не просто книга, а настоящая сенсорная игрушка: силиконовые тактильные элементы спрятаны прямо на обложке и внутри книги — их так приятно трогать и гладить маленькими пальчиками, что делает процесс чтения интерактивным и по-настоящему живым. Кроме того, внутри ребёнка ждут интересные стихи Владимира Степанова, дополненные яркими картинками. Книжка выполнена из плотного картона, что делает её прочной и безопасной для самых маленьких читателей. А удобный компактный размер позволяет легко брать её с собой в гости, в путешествие или в детский сад.
Чтение книги с тактильными элементами ТМ «УМка» и игра с ней развивают:
- мелкую моторику
- сенсорику
- фантазию
- образное мышление
- память
Объём: 8 стр. Формат: 175 х 175 мм.
Материал: картон + силикон.
Рекомендовано детям младшего дошкольного возраста.</t>
  </si>
  <si>
    <t>9785506105282</t>
  </si>
  <si>
    <t>Домик Чебурашка Золотая коллекция (силикон на обл. и в блоке) 175х175мм 8стр Умка в кор.40шт</t>
  </si>
  <si>
    <t>Книга с тактилом «Чебурашка. Золотая коллекция. Домик» ТМ «УМка» - отличный подарок для маленьких любознаек:
- силиконовые тактильные элементы на обложке и внутри книги
- интересная история
- любимые мультгерои
- красочные иллюстрации
- плотные картонные страницы
- удобный небольшой формат
Эта не просто книга, а настоящая сенсорная игрушка: силиконовые тактильные элементы спрятаны прямо на обложке и внутри книги — их так приятно трогать и гладить маленькими пальчиками, что делает процесс чтения интерактивным и по-настоящему живым. Кроме того, внутри ребёнка ждёт увлекательная история про любимого ушастика и его друга крокодила Гену, дополненная яркими картинками. Книжка выполнена из плотного картона, что делает её прочной и безопасной для самых маленьких читателей. А удобный компактный размер позволяет легко брать её с собой в гости, в путешествие или в детский сад. 
Чтение книги с тактильными элементами ТМ «УМка» и игра с ней развивают:
- мелкую моторику
- сенсорику
- фантазию
- образное мышление
- память
Объём: 8 стр. Формат: 175 х 175 мм.
Материал: картон + силикон.
Рекомендовано детям дошкольного возраста.</t>
  </si>
  <si>
    <t>425</t>
  </si>
  <si>
    <t>425,00</t>
  </si>
  <si>
    <t>0,241</t>
  </si>
  <si>
    <t>Книга с А5 8 стр тактилом и задвижками</t>
  </si>
  <si>
    <t>9785506105077</t>
  </si>
  <si>
    <t>Животные фермы. Степанов В.А. (книга с тактилом и задвижками) 180х180 8 стр Умка в кор.40шт</t>
  </si>
  <si>
    <t>Книга с тактилом и задвижками «В. А. Степанов. Животные фермы» ТМ «УМка» - отличный подарок для маленьких любознаек:
- тактил на обложке и внутри книги
- интерактивные элементы: задвижки
- добрые стихи В. Степанова
- красочные иллюстрации
- знакомство с окружающим миром
- плотные картонные страницы
- удобный небольшой формат
Эта не просто книга, а настоящая сенсорная игрушка: тактильные элементы спрятаны прямо на обложке и внутри книги — их так приятно трогать и гладить маленькими пальчиками, что делает процесс чтения по-настоящему живым. Кроме того, внутри ребёнка ждут ритмичные стихи Владимира Степанова, дополненные яркими картинками. Ещё одна особенность этой книги — интерактивные элементы: задвижки, которые превращают чтение в настоящую игру. Малышу будет невероятно интересно узнать, что же произойдёт, если потянуть за секретную задвижку — такой формат активно вовлекает в процесс и пробуждает любопытство. Книжка выполнена из плотного картона, что делает её прочной и безопасной для самых маленьких читателей. А удобный компактный размер позволяет легко брать её с собой в гости, в путешествие или в детский сад.
Чтение книги с тактильными элементами ТМ «УМка» и игра с ней развивают:
- мелкую моторику
- сенсорику
- фантазию
- образное мышление
- память
Объём: 8 стр. Формат: 180 х 180 мм.
Материал: картон + текстиль.
Рекомендовано детям младшего дошкольного возраста.</t>
  </si>
  <si>
    <t>438,00</t>
  </si>
  <si>
    <t>0,29</t>
  </si>
  <si>
    <t>Книга-гравюра А5 10 стр  с фольгой</t>
  </si>
  <si>
    <t>9785506102106</t>
  </si>
  <si>
    <t>Волшебные единороги (гравюры голограф., спираль) 160х210 10стр Умка в кор.2*50шт</t>
  </si>
  <si>
    <t>Книга с голографическими гравюрами «Волшебные единороги» ТМ «УМка» - отличный подарок для юных художников:
- 10 гравюр (разноцветная голографическая фольга)
- специальный штихель в комплекте
- удобный небольшой формат
- в виде блокнота на спирали
Данное издание представляет собой блокнот на пружинке с разнообразными гравюрами. Если провести с помощью волшебной палочки по стираемому слою на специальной странице с чёрным фоном, то на ней проявится рисунок, который можно заштриховать, заполнить его контур, провести отдельные линии. В итоге получатся картинки с прекрасными волшебными созданиями, красиво переливающимися разными цветами. Следуйте за своей фантазией и создавайте потрясающие шедевры!
Игровые занятия с данным изданием ТМ «УМка» способствуют развитию:
- мелкой моторики
- сенсорного восприятия
- мышления
- творческих способностей
- внимания
Объём: 10 стр. Формат: 160 х 210 мм (А5).
Материал: картон, пластик, термоусадочная плёнка.
Рекомендовано детям младшего школьного возраста.</t>
  </si>
  <si>
    <t>251</t>
  </si>
  <si>
    <t>251,00</t>
  </si>
  <si>
    <t>9785506102113</t>
  </si>
  <si>
    <t>Ледяное королевство (гравюры голограф., спираль) 160х210 10стр Умка в кор.2*50шт</t>
  </si>
  <si>
    <t>Книга с голографическими гравюрами «Ледяное королевство» ТМ «УМка» - отличный подарок для юных художников:
- 10 гравюр (разноцветная голографическая фольга)
- специальный штихель в комплекте
- удобный небольшой формат
- в виде блокнота на спирали
- любимые персонажи
Данное издание представляет собой блокнот на пружинке с красивыми гравюрами. Если провести с помощью волшебной палочки по стираемому слою на специальной странице с чёрным фоном, то на ней проявится рисунок, который можно заштриховать, заполнить его контур, провести отдельные линии. В итоге получится картинка с милыми цветными персонажами. Следуйте за своей фантазией и создавайте потрясающие шедевры!
Игровые занятия с данным изданием ТМ «УМка» способствуют развитию:
- мелкой моторики
- сенсорного восприятия
- мышления
- творческих способностей
- внимания
Объём: 10 стр. Формат: 160 х 210 мм (А5).
Материал: картон, пластик, термоусадочная плёнка.
Рекомендовано детям младшего школьного возраста.</t>
  </si>
  <si>
    <t>9785506102137</t>
  </si>
  <si>
    <t>Милые питомцы (гравюры голограф., спираль) 160х210 10стр Умка в кор.2*50шт</t>
  </si>
  <si>
    <t>Книга с голографическими гравюрами «Милые питомцы» ТМ «УМка» - отличный подарок для юных художников:
- 10 гравюр (разноцветная голографическая фольга)
- специальный штихель в комплекте
- удобный небольшой формат
- в виде блокнота на спирали
Данное издание представляет собой блокнот на пружинке с разнообразными гравюрами. Если провести с помощью волшебной палочки по стираемому слою на специальной странице с чёрным фоном, то на ней проявится рисунок, который можно заштриховать, заполнить его контур, провести отдельные линии. В итоге получатся картинки с очаровательными зверушками, красиво переливающимися разными цветами. Следуйте за своей фантазией и создавайте потрясающие шедевры!
Игровые занятия с данным изданием ТМ «УМка» способствуют развитию:
- мелкой моторики
- сенсорного восприятия
- мышления
- творческих способностей
- внимания
Объём: 10 стр. Формат: 160 х 210 мм (А5).
Материал: картон, пластик, термоусадочная плёнка.
Рекомендовано детям младшего школьного возраста.</t>
  </si>
  <si>
    <t>9785506102120</t>
  </si>
  <si>
    <t>Анимешки и их зверушки (гравюры голограф., спираль) 160х210 10стр Умка в кор.2*50шт</t>
  </si>
  <si>
    <t>Книга с голографическими гравюрами «Анимешки и их зверушки» ТМ «УМка» - отличный подарок для юных художников:
- 10 гравюр (разноцветная голографическая фольга)
- специальный штихель в комплекте
- удобный небольшой формат
- в виде блокнота на спирали
- милые аниме-персонажи
Данное издание представляет собой блокнот на пружинке с разнообразными гравюрами. Если провести с помощью волшебной палочки по стираемому слою на специальной странице с чёрным фоном, то на ней проявится рисунок, который можно заштриховать, заполнить его контур, провести отдельные линии. В итоге получатся картинки с очаровательными аниме-героями и их питомцами, красиво переливающимися разными цветами. Следуйте за своей фантазией и создавайте потрясающие шедевры!
Игровые занятия с данным изданием ТМ «УМка» способствуют развитию:
- мелкой моторики
- сенсорного восприятия
- мышления
- творческих способностей
- внимания
Объём: 10 стр. Формат: 160 х 210 мм (А5).
Материал: картон, пластик, термоусадочная плёнка.
Рекомендовано детям младшего школьного возраста.</t>
  </si>
  <si>
    <t>Книга-гравюра А5 12 стр</t>
  </si>
  <si>
    <t>9785506085041 (100)</t>
  </si>
  <si>
    <t>Милые единороги 165x215 (блокнот на пруж. с гравюрами а5, 12 стр.) Умка в кор.100шт</t>
  </si>
  <si>
    <t>Книга-гравюра с заданиями «Милые единороги» ТМ «УМка» - отличный подарок для юных художников:
- 5 гравюр
- интересные задания
- волшебная палочка в комплекте
- удобный небольшой формат
- в виде блокнота
Данное издание представляет собой блокнот на пружинке с красивыми гравюрами и занимательными заданиями. Если провести с помощью волшебной палочки по стираемому слою на специальной странице с чёрным фоном, то на ней проявится рисунок, который можно заштриховать, заполнить его контур, провести отдельные линии. В итоге получится картинка с милыми цветными персонажами. Следуйте за своей фантазией и создавайте потрясающие шедевры!
Игровые занятия с данным изданием ТМ «УМка» способствуют развитию:
- мелкой моторики
- сенсорного восприятия
- мышления
- творческих способностей
- внимания
Объём: 12 стр. Формат: 165 х 215 мм (А5).
Материал: картон, пластик, термоусадочная плёнка.
Рекомендовано детям младшего школьного возраста.</t>
  </si>
  <si>
    <t>201,00</t>
  </si>
  <si>
    <t>9785506085041</t>
  </si>
  <si>
    <t>0,07</t>
  </si>
  <si>
    <t>9785506085065 (100)</t>
  </si>
  <si>
    <t>Царь зверей 165x215 (блокнот на пруж. с гравюрами а5, 12 стр.) Умка в кор.2*50шт</t>
  </si>
  <si>
    <t>Книга-гравюра с заданиями «Царь зверей» ТМ «УМка» - отличный подарок для юных художников:
- 5 гравюр
- интересные задания
- волшебная палочка в комплекте
- удобный небольшой формат
- в виде блокнота
Данное издание представляет собой блокнот на пружинке с красивыми гравюрами и занимательными заданиями. Если провести с помощью волшебной палочки по стираемому слою на специальной странице с чёрным фоном, то на ней проявится рисунок, который можно заштриховать, заполнить его контур, провести отдельные линии. В итоге получится картинка с милыми цветными персонажами. Следуйте за своей фантазией и создавайте потрясающие шедевры!
Игровые занятия с данным изданием ТМ «УМка» способствуют развитию:
- мелкой моторики
- сенсорного восприятия
- мышления
- творческих способностей
- внимания
Объём: 12 стр. Формат: 165 х 215 мм (А5).
Материал: картон, пластик, термоусадочная плёнка.
Рекомендовано детям младшего школьного возраста.</t>
  </si>
  <si>
    <t>153</t>
  </si>
  <si>
    <t>153,00</t>
  </si>
  <si>
    <t>9785506085065</t>
  </si>
  <si>
    <t>0,084</t>
  </si>
  <si>
    <t>9785506093992</t>
  </si>
  <si>
    <t>Аниме-квест 165х215 мм (блокнот на пруж. с гравюрами а5, 12 стр.) Умка в кор.100шт</t>
  </si>
  <si>
    <t>Книга-гравюра с заданиями «Аниме-квест» ТМ «УМка» - отличный подарок для юных художников:
- 5 гравюр
- интересные задания
- волшебная палочка в комплекте
- удобный небольшой формат
- в виде блокнота
Данное издание представляет собой блокнот на пружинке с красивыми гравюрами и занимательными заданиями. Если провести с помощью волшебной палочки по стираемому слою на специальной странице с чёрным фоном, то на ней проявится рисунок, который можно заштриховать, заполнить его контур, провести отдельные линии. В итоге получится картинка с милыми цветными персонажами. Следуйте за своей фантазией и создавайте потрясающие шедевры!
Игровые занятия с данным изданием ТМ «УМка» способствуют развитию:
- мелкой моторики
- сенсорного восприятия
- мышления
- творческих способностей
- внимания
Объём: 12 стр. Формат: 165 х 215 мм (А5).
Материал: картон, пластик, термоусадочная плёнка.
Рекомендовано детям младшего школьного возраста.</t>
  </si>
  <si>
    <t>0,085</t>
  </si>
  <si>
    <t>9785506108696</t>
  </si>
  <si>
    <t>Автогиганты (блокнот на пруж. с гравюрами) 165х215 12стр Умка в кор.2*50шт</t>
  </si>
  <si>
    <t>Книга-гравюра с заданиями «Автогиганты» ТМ «УМка» - отличный подарок для юных художников:
- 5 гравюр
- интересные задания
- волшебная палочка в комплекте
- удобный небольшой формат
- в виде блокнота
Данное издание представляет собой блокнот на пружинке с красивыми гравюрами и занимательными заданиями. Если провести с помощью волшебной палочки по стираемому слою на специальной странице с чёрным фоном, то на ней проявится рисунок, который можно заштриховать, заполнить его контур, провести отдельные линии. В итоге получится картинка с крутыми цветными машинками. Следуйте за своей фантазией и создавайте потрясающие шедевры!
Игровые занятия с данным изданием ТМ «УМка» способствуют развитию:
- мелкой моторики
- сенсорного восприятия
- мышления
- творческих способностей
- внимания
Объём: 12 стр. Формат: 165 х 215 мм (А5).
Материал: картон, пластик, термоусадочная плёнка.
Рекомендовано детям младшего школьного возраста.</t>
  </si>
  <si>
    <t>195</t>
  </si>
  <si>
    <t>195,00</t>
  </si>
  <si>
    <t>0,086</t>
  </si>
  <si>
    <t>9785506108689</t>
  </si>
  <si>
    <t>Машины-суперзвёзды (блокнот на пруж. с гравюрами) 165х215 12стр Умка в кор.2*50шт</t>
  </si>
  <si>
    <t>Книга-гравюра с заданиями «Машины-суперзвёзды» ТМ «УМка» - отличный подарок для юных художников:
- 5 гравюр
- интересные задания
- любимые персонажи
- волшебная палочка в комплекте
- удобный небольшой формат
- в виде блокнота
Данное издание представляет собой блокнот на пружинке с красивыми гравюрами и занимательными заданиями. Если провести с помощью волшебной палочки по стираемому слою на специальной странице с чёрным фоном, то на ней проявится рисунок, который можно заштриховать, заполнить его контур, провести отдельные линии. В итоге получится картинка с крутыми цветными машинками. Следуйте за своей фантазией и создавайте потрясающие шедевры!
Игровые занятия с данным изданием ТМ «УМка» способствуют развитию:
- мелкой моторики
- сенсорного восприятия
- мышления
- творческих способностей
- внимания
Объём: 12 стр. Формат: 165 х 215 мм (А5).
Материал: картон, пластик, термоусадочная плёнка.
Рекомендовано детям младшего школьного возраста.</t>
  </si>
  <si>
    <t>9785506108719</t>
  </si>
  <si>
    <t>Забавные котята (блокнот на пруж. с гравюрами) 165х215 12стр Умка в кор.2*50шт</t>
  </si>
  <si>
    <t>Книга-гравюра с заданиями «Забавные котята» ТМ «УМка» - отличный подарок для юных художников:
- 5 гравюр
- интересные задания
- волшебная палочка в комплекте
- удобный небольшой формат
- в виде блокнота
Данное издание представляет собой блокнот на пружинке с красивыми гравюрами и занимательными заданиями. Если провести с помощью волшебной палочки по стираемому слою на специальной странице с чёрным фоном, то на ней проявится рисунок, который можно заштриховать, заполнить его контур, провести отдельные линии. В итоге получится картинка с милыми цветными персонажами. Следуйте за своей фантазией и создавайте потрясающие шедевры!
Игровые занятия с данным изданием ТМ «УМка» способствуют развитию:
- мелкой моторики
- сенсорного восприятия
- мышления
- творческих способностей
- внимания
Объём: 12 стр. Формат: 165 х 215 мм (А5).
Материал: картон, пластик, термоусадочная плёнка.
Рекомендовано детям младшего школьного возраста.</t>
  </si>
  <si>
    <t>9785506108702</t>
  </si>
  <si>
    <t>Герои в панцирях (блокнот на пруж. с гравюрами) 165х215 12стр Умка в кор.2*50шт</t>
  </si>
  <si>
    <t>Книга-гравюра с заданиями «Герои в панцирях» ТМ «УМка» - отличный подарок для юных художников:
- 5 гравюр
- интересные задания
- волшебная палочка в комплекте
- удобный небольшой формат
- в виде блокнота
Данное издание представляет собой блокнот на пружинке с красивыми гравюрами и занимательными заданиями. Если провести с помощью волшебной палочки по стираемому слою на специальной странице с чёрным фоном, то на ней проявится рисунок, который можно заштриховать, заполнить его контур, провести отдельные линии. В итоге получится картинка с крутыми цветными супергероями. Следуйте за своей фантазией и создавайте потрясающие шедевры!
Игровые занятия с данным изданием ТМ «УМка» способствуют развитию:
- мелкой моторики
- сенсорного восприятия
- мышления
- творческих способностей
- внимания
Объём: 12 стр. Формат: 165 х 215 мм (А5).
Материал: картон, пластик, термоусадочная плёнка.
Рекомендовано детям младшего школьного возраста.</t>
  </si>
  <si>
    <t>9785506105398</t>
  </si>
  <si>
    <t>Загадки Аниме (блокнот на пруж. с гравюрами 165х215, 12 стр.) Умка в кор.2*50шт</t>
  </si>
  <si>
    <t>Книга-гравюра с заданиями «Загадки аниме» ТМ «УМка» - отличный подарок для юных художников:
- 5 гравюр
- интересные задания
- волшебная палочка в комплекте
- удобный небольшой формат
- в виде блокнота
Данное издание представляет собой блокнот на пружинке с красивыми гравюрами и занимательными заданиями. Если провести с помощью волшебной палочки по стираемому слою на специальной странице с чёрным фоном, то на ней проявится рисунок, который можно заштриховать, заполнить его контур, провести отдельные линии. В итоге получится картинка с милыми цветными персонажами. Следуйте за своей фантазией и создавайте потрясающие шедевры!
Игровые занятия с данным изданием ТМ «УМка» способствуют развитию:
- мелкой моторики
- сенсорного восприятия
- мышления
- творческих способностей
- внимания
Объём: 12 стр. Формат: 165 х 215 мм (А5).
Материал: картон, пластик, термоусадочная плёнка.
Рекомендовано детям младшего школьного возраста.</t>
  </si>
  <si>
    <t>9785506099468 (100) (100)</t>
  </si>
  <si>
    <t>Дружные принцессы (блокнот на пруж. с гравюрами а5, 12 стр.) Умка в кор.2*50шт</t>
  </si>
  <si>
    <t>Книга-гравюра с заданиями «Дружные принцессы » ТМ «УМка» - отличный подарок для юных художников:
- 5 гравюр
- интересные задания
- волшебная палочка в комплекте
- удобный небольшой формат
- в виде блокнота
- любимые персонажи
Данное издание представляет собой блокнот на пружинке с красивыми гравюрами и занимательными заданиями. Если провести с помощью волшебной палочки по стираемому слою на специальной странице с чёрным фоном, то на ней проявится рисунок, который можно заштриховать, заполнить его контур, провести отдельные линии. В итоге получится картинка с милыми цветными персонажами. Следуйте за своей фантазией и создавайте потрясающие шедевры!
Игровые занятия с данным изданием ТМ «УМка» способствуют развитию:
- мелкой моторики
- сенсорного восприятия
- мышления
- творческих способностей
- внимания
Объём: 12 стр. Формат: 165 х 215 мм (А5).
Материал: картон, пластик, термоусадочная плёнка.
Рекомендовано детям младшего школьного возраста.</t>
  </si>
  <si>
    <t>205,02</t>
  </si>
  <si>
    <t>9785506099468</t>
  </si>
  <si>
    <t>0,083</t>
  </si>
  <si>
    <t>9785506085058 (100)</t>
  </si>
  <si>
    <t>Весёлые корги 165x215 (блокнот на пруж. с гравюрами а5, 12 стр.) Умка в кор.2*50шт</t>
  </si>
  <si>
    <t>Книга-гравюра с заданиями «Весёлые корги» ТМ «УМка» - отличный подарок для юных художников:
- 5 гравюр
- интересные задания
- волшебная палочка в комплекте
- удобный небольшой формат
- в виде блокнота
Данное издание представляет собой блокнот на пружинке с красивыми гравюрами и занимательными заданиями. Если провести с помощью волшебной палочки по стираемому слою на специальной странице с чёрным фоном, то на ней проявится рисунок, который можно заштриховать, заполнить его контур, провести отдельные линии. В итоге получится картинка с милыми цветными персонажами. Следуйте за своей фантазией и создавайте потрясающие шедевры!
Игровые занятия с данным изданием ТМ «УМка» способствуют развитию:
- мелкой моторики
- сенсорного восприятия
- мышления
- творческих способностей
- внимания
Объём: 12 стр. Формат: 165 х 215 мм (А5).
Материал: картон, пластик, термоусадочная плёнка.
Рекомендовано детям младшего школьного возраста.</t>
  </si>
  <si>
    <t>210</t>
  </si>
  <si>
    <t>210,00</t>
  </si>
  <si>
    <t>9785506085058</t>
  </si>
  <si>
    <t>9785506093985 (100)</t>
  </si>
  <si>
    <t>Вау! каваи! 165х215 мм (блокнот на пруж. с гравюрами а5, 12 стр.) Умка в кор.2*50шт</t>
  </si>
  <si>
    <t>Книга-гравюра с заданиями «Вау! Каваи!» ТМ «УМка» - отличный подарок для юных художников:
- 5 гравюр
- интересные задания
- волшебная палочка в комплекте
- удобный небольшой формат
- в виде блокнота
Данное издание представляет собой блокнот на пружинке с красивыми гравюрами и занимательными заданиями. Если провести с помощью волшебной палочки по стираемому слою на специальной странице с чёрным фоном, то на ней проявится рисунок, который можно заштриховать, заполнить его контур, провести отдельные линии. В итоге получится картинка с милыми цветными персонажами. Следуйте за своей фантазией и создавайте потрясающие шедевры!
Игровые занятия с данным изданием ТМ «УМка» способствуют развитию:
- мелкой моторики
- сенсорного восприятия
- мышления
- творческих способностей
- внимания
Объём: 12 стр. Формат: 165 х 215 мм (А5).
Материал: картон, пластик, термоусадочная плёнка.
Рекомендовано детям младшего школьного возраста.</t>
  </si>
  <si>
    <t>11.08.2026</t>
  </si>
  <si>
    <t>9785506093985</t>
  </si>
  <si>
    <t>0,082</t>
  </si>
  <si>
    <t>9785506099475 (100)</t>
  </si>
  <si>
    <t>На пиратском корабле (блокнот на пруж. с гравюрами а5, 12 стр.) Умка в кор.2*50шт</t>
  </si>
  <si>
    <t>Книга-гравюра с заданиями «На пиратском корабле» ТМ «УМка» - отличный подарок для юных художников:
- 5 гравюр
- интересные задания
- волшебная палочка в комплекте
- удобный небольшой формат
- в виде блокнота
- любимые персонажи
Данное издание представляет собой блокнот на пружинке с красивыми гравюрами и занимательными заданиями. Если провести с помощью волшебной палочки по стираемому слою на специальной странице с чёрным фоном, то на ней проявится рисунок, который можно заштриховать, заполнить его контур, провести отдельные линии. В итоге получится картинка с крутыми цветными персонажами. Следуйте за своей фантазией и создавайте потрясающие шедевры!
Игровые занятия с данным изданием ТМ «УМка» способствуют развитию:
- мелкой моторики
- сенсорного восприятия
- мышления
- творческих способностей
- внимания
Объём: 12 стр. Формат: 165 х 215 мм (А5).
Материал: картон, пластик, термоусадочная плёнка.
Рекомендовано детям младшего школьного возраста.</t>
  </si>
  <si>
    <t>9785506099475</t>
  </si>
  <si>
    <t>9785506095019 (100)</t>
  </si>
  <si>
    <t>Дружелюбный сосед 165х215 мм (блокнот на пруж. с гравюрами а5, 12 стр.) Умка в кор.2*50шт</t>
  </si>
  <si>
    <t>Книга-гравюра с заданиями «Дружелюбный сосед» ТМ «УМка» - отличный подарок для юных художников:
- 5 гравюр
- интересные задания
- волшебная палочка в комплекте
- удобный небольшой формат
- в виде блокнота
Данное издание представляет собой блокнот на пружинке с красивыми гравюрами и занимательными заданиями. Если провести с помощью волшебной палочки по стираемому слою на специальной странице с чёрным фоном, то на ней проявится рисунок, который можно заштриховать, заполнить его контур, провести отдельные линии. В итоге получится картинка с цветными персонажами. Следуйте за своей фантазией и создавайте потрясающие шедевры!
Игровые занятия с данным изданием ТМ «УМка» способствуют развитию:
- мелкой моторики
- сенсорного восприятия
- мышления
- творческих способностей
- внимания
Объём: 12 стр. Формат: 165 х 215 мм (А5).
Материал: картон, пластик, термоусадочная плёнка.
Рекомендовано детям младшего школьного возраста.</t>
  </si>
  <si>
    <t>9785506095019</t>
  </si>
  <si>
    <t>9785506085072 (100) (100) (100</t>
  </si>
  <si>
    <t>Игривые котики 165x215 (блокнот на пруж. с гравюрами а5, 12 стр.) Умка в кор.2*50шт</t>
  </si>
  <si>
    <t>Книга-гравюра с заданиями «Игривые котики» ТМ «УМка» - отличный подарок для юных художников:
- 5 гравюр
- интересные задания
- волшебная палочка в комплекте
- удобный небольшой формат
- в виде блокнота
Данное издание представляет собой блокнот на пружинке с красивыми гравюрами и занимательными заданиями. Если провести с помощью волшебной палочки по стираемому слою на специальной странице с чёрным фоном, то на ней проявится рисунок, который можно заштриховать, заполнить его контур, провести отдельные линии. В итоге получится картинка с милыми цветными персонажами. Следуйте за своей фантазией и создавайте потрясающие шедевры!
Игровые занятия с данным изданием ТМ «УМка» способствуют развитию:
- мелкой моторики
- сенсорного восприятия
- мышления
- творческих способностей
- внимания
Объём: 12 стр. Формат: 165 х 215 мм (А5).
Материал: картон, пластик, термоусадочная плёнка.
Рекомендовано детям младшего школьного возраста.</t>
  </si>
  <si>
    <t>9785506085072</t>
  </si>
  <si>
    <t>9785506094005 (100)</t>
  </si>
  <si>
    <t>Веселье в кубе 165х215 мм (блокнот на пруж. с гравюрами а5, 12 стр.) Умка в кор.2*50шт</t>
  </si>
  <si>
    <t>Книга-гравюра с заданиями «Веселье в кубе» ТМ «УМка» - отличный подарок для юных художников:
- 5 гравюр
- интересные задания
- волшебная палочка в комплекте
- удобный небольшой формат
- в виде блокнота
Данное издание представляет собой блокнот на пружинке с красивыми гравюрами и занимательными заданиями. Если провести с помощью волшебной палочки по стираемому слою на специальной странице с чёрным фоном, то на ней проявится рисунок, который можно заштриховать, заполнить его контур, провести отдельные линии. В итоге получится картинка с цветными персонажами. Следуйте за своей фантазией и создавайте потрясающие шедевры!
Игровые занятия с данным изданием ТМ «УМка» способствуют развитию:
- мелкой моторики
- сенсорного восприятия
- мышления
- творческих способностей
- внимания
Объём: 12 стр. Формат: 165 х 215 мм (А5).
Материал: картон, пластик, термоусадочная плёнка.
Рекомендовано детям младшего школьного возраста.</t>
  </si>
  <si>
    <t>9785506094005</t>
  </si>
  <si>
    <t>Книга-гравюра А5 12 стр  с наклейками</t>
  </si>
  <si>
    <t>9785506107743</t>
  </si>
  <si>
    <t>Мой друг корги (книга с гравюрами и наклейками) 170х160 12стр Умка в кор.2*50шт</t>
  </si>
  <si>
    <t>Книга с гравюрами и наклейками «Мой друг корги» ТМ «УМка» - отличный подарок для юных художников:
- 6 гравюр с цветным контуром
- 25 наклеек
- интересные задания
- стилус в комплекте
- удобный небольшой формат
Книга с гравюрами и наклейками откроет перед ребёнком волшебный мир творчества! Если провести с помощью волшебной палочки по стираемому слою на специальной странице с чёрным фоном, то на ней проявится рисунок, который можно заштриховать, заполнить его контур, провести отдельные линии. В итоге получится картинка с милыми цветными персонажами. А ещё есть занимательные игры и задания, для выполнения которых понадобятся наклейки, входящие в комплект. Следуйте за своей фантазией и создавайте потрясающие шедевры!
Игровые занятия с данным изданием ТМ «УМка» способствуют развитию:
- мелкой моторики
- сенсорного восприятия
- мышления
- творческих способностей
- внимания
Объём: 12 стр. Формат: 170 х 160 мм (А5).
Материал: картон, пластик, термоусадочная плёнка.
Рекомендовано детям младшего школьного возраста.</t>
  </si>
  <si>
    <t>233</t>
  </si>
  <si>
    <t>233,00</t>
  </si>
  <si>
    <t>9785506107736</t>
  </si>
  <si>
    <t>Анимешки (книга с гравюрами и наклейками) 170х160 12стр Умка в кор.2*50шт</t>
  </si>
  <si>
    <t>Книга с гравюрами и наклейками «Анимешки» ТМ «УМка» - отличный подарок для юных художников:
- 6 гравюр с цветным контуром
- 25 наклеек
- интересные задания
- стилус в комплекте
- удобный небольшой формат
Книга с гравюрами и наклейками откроет перед ребёнком волшебный мир творчества! Если провести с помощью волшебной палочки по стираемому слою на специальной странице с чёрным фоном, то на ней проявится рисунок, который можно заштриховать, заполнить его контур, провести отдельные линии. В итоге получится картинка с милыми цветными персонажами. А ещё есть занимательные игры и задания, для выполнения которых понадобятся наклейки, входящие в комплект. Следуйте за своей фантазией и создавайте потрясающие шедевры!
Игровые занятия с данным изданием ТМ «УМка» способствуют развитию:
- мелкой моторики
- сенсорного восприятия
- мышления
- творческих способностей
- внимания
Объём: 12 стр. Формат: 170 х 160 мм (А5).
Материал: картон, пластик, термоусадочная плёнка.
Рекомендовано детям младшего школьного возраста.</t>
  </si>
  <si>
    <t>0,178</t>
  </si>
  <si>
    <t>Книга-раскраска на пружине с водным маркером</t>
  </si>
  <si>
    <t>9785506100850</t>
  </si>
  <si>
    <t>Играем с чебурашкой Чебурашка (книга с водн. маркером, 135х165мм, 8стр) Умка в кор.40шт</t>
  </si>
  <si>
    <t>Многоразовая водная раскраска с заданиями «Играем с Чебурашкой» ТМ «УМка» непременно понравится малышу:
- раскрашиваем водой: водный маркер в комплекте
- можно раскрашивать не один раз
- занимательные задания
- любимый персонаж
- удобный небольшой формат
Раскраска с интересными иллюстрациями милого ушастика Чебурашки из известного мультфильма студии «Союзмультфильм» не только скрасит досуг ребёнка, но и в игровой форме подготовит его руку к письму. Чтобы раскрасить картинку, достаточно просто провести по ней маркером, предварительно наполненным водой, при этом руки и одежда маленького художника всегда останутся чистыми. Спустя 5-10 минут рисунок высохнет, и можно будет творить снова! Благодаря компактному размеру издание удобно брать с собой в дорогу.
Занятия с водной раскраской ТМ «УМка» развивают:
- координацию движений
- мелкую моторику
- творческое мышление
- фантазию
- внимание
Объём: 8 стр. Формат: 135 х 165 мм.
Материал: картон + пластмасса.
Рекомендовано детям младшего дошкольного возраста.</t>
  </si>
  <si>
    <t>260,00</t>
  </si>
  <si>
    <t>9785506103592</t>
  </si>
  <si>
    <t>Волшебные лошадки (водн. раскраска с маркером) 135х165мм 8стр Умка в кор.40шт</t>
  </si>
  <si>
    <t>Многоразовая водная раскраска с заданиями «Волшебные лошадки» ТМ «УМка» непременно понравится малышу:
- раскрашиваем водой: водный маркер в комплекте
- можно раскрашивать не один раз
- занимательные задания
- удобный небольшой формат
Раскраска с интересными иллюстрациями волшебных персонажей не только скрасит досуг ребёнка, но и в игровой форме подготовит его руку к письму. Чтобы раскрасить картинку, достаточно просто провести по ней маркером, предварительно наполненным водой, при этом руки и одежда маленького художника всегда останутся чистыми. Спустя 5-10 минут рисунок высохнет, и можно будет творить снова! Благодаря компактному размеру издание удобно брать с собой в дорогу.
Занятия с водной раскраской ТМ «УМка» развивают:
- координацию движений
- мелкую моторику
- творческое мышление
- фантазию
- внимание
Объём: 8 стр. Формат: 135 х 165 мм.
Материал: картон + пластмасса.
Рекомендовано детям от 3-х лет.</t>
  </si>
  <si>
    <t>231</t>
  </si>
  <si>
    <t>231,00</t>
  </si>
  <si>
    <t>0,109</t>
  </si>
  <si>
    <t>Книга-раскраска на пружине с водным маркером А5 10</t>
  </si>
  <si>
    <t>9785506104223</t>
  </si>
  <si>
    <t>Верные друзья. Чебурашка Золотая коллекция Умка в кор.50шт</t>
  </si>
  <si>
    <t>Многоразовая водная раскраска с заданиями «Чебурашка. Золотая коллекция. Верные друзья» ТМ «УМка» непременно понравится малышу:
- раскрашиваем водой: водный маркер в комплекте
- можно раскрашивать не один раз
- занимательные задания
- любимые мультгерои
- удобный формат на спирали
Раскраска с иллюстрациями милого ушастика Чебурашки и его друга крокодила Гены не только скрасит досуг ребёнка, но и в игровой форме подготовит его руку к письму. Чтобы раскрасить картинку, достаточно просто провести по ней маркером, предварительно наполненным водой, при этом руки и одежда маленького художника всегда останутся чистыми. Спустя 5-10 минут рисунок высохнет, и можно будет творить снова! Занимательные, красочно оформленные, задания сделают занятия с данным изданием ещё более интересными.
Занятия с водной раскраской ТМ «УМка» развивают:
- координацию движений
- мелкую моторику
- творческое мышление
- фантазию
- внимание
Объём: 8 стр. Формат: 200 х 140 мм.
Материал: картон + пластмасса.
Рекомендовано детям младшего дошкольного возраста.</t>
  </si>
  <si>
    <t>0,119</t>
  </si>
  <si>
    <t>Книга-раскраска на пружине с водным маркером А5 8</t>
  </si>
  <si>
    <t>9785506106029</t>
  </si>
  <si>
    <t>День рождения гены. Чебурашка (водн. раскраска с маркером) 145х190 8стр Умка в кор.120шт</t>
  </si>
  <si>
    <t>Многоразовая водная раскраска с заданиями «Чебурашка. День рождения Гены» ТМ «УМка» непременно понравится малышу:
- раскрашиваем водой: водный маркер в комплекте
- можно раскрашивать не один раз
- занимательные задания
- любимые мультгерои
- удобный формат на спирали
Раскраска с иллюстрациями милого ушастика Чебурашки и его друга крокодила Гены не только скрасит досуг ребёнка, но и в игровой форме подготовит его руку к письму. Чтобы раскрасить картинку, достаточно просто провести по ней маркером, предварительно наполненным водой, при этом руки и одежда маленького художника всегда останутся чистыми. Спустя 5-10 минут рисунок высохнет, и можно будет творить снова! Занимательные, красочно оформленные, задания сделают занятия с данным изданием ещё более интересными.
Занятия с водной раскраской ТМ «УМка» развивают:
- координацию движений
- мелкую моторику
- творческое мышление
- фантазию
- внимание
Объём: 8 стр. Формат: 145 х 190 мм.
Материал: картон + пластмасса.
Рекомендовано детям младшего дошкольного возраста.</t>
  </si>
  <si>
    <t>224</t>
  </si>
  <si>
    <t>224,00</t>
  </si>
  <si>
    <t>9785506106012</t>
  </si>
  <si>
    <t>Полезные машинки. СИНИЙ ТРАКТОР Умка в кор.120шт</t>
  </si>
  <si>
    <t>Многоразовая водная раскраска с заданиями «Синий Трактор. Полезные машинки» ТМ «УМка» непременно понравится малышу:
- раскрашиваем водой: водный маркер в комплекте
- можно раскрашивать не один раз
- занимательные задания
- любимые мультгерои
- удобный формат на спирали
Раскраска с иллюстрациями весёлого Синего Трактора и других персонажей популярного мультсериала не только скрасит досуг ребёнка, но и в игровой форме подготовит его руку к письму. Чтобы раскрасить картинку, достаточно просто провести по ней маркером, предварительно наполненным водой, при этом руки и одежда маленького художника всегда останутся чистыми. Спустя 5-10 минут рисунок высохнет, и можно будет творить снова! Занимательные, красочно оформленные, задания сделают занятия с данным изданием ещё более интересными.
Занятия с водной раскраской ТМ «УМка» развивают:
- координацию движений
- мелкую моторику
- творческое мышление
- фантазию
- внимание
Объём: 8 стр. Формат: 145 х 190 мм.
Материал: картон + пластмасса.
Рекомендовано детям младшего дошкольного возраста.</t>
  </si>
  <si>
    <t>226</t>
  </si>
  <si>
    <t>226,00</t>
  </si>
  <si>
    <t>Книги А4 10 стр с картонными фигурками в блистере</t>
  </si>
  <si>
    <t>9785506107729</t>
  </si>
  <si>
    <t>Мамы и малыши. Степанов В.А. (книга с фигурками в блист.) 225х225 10стр Умка в кор.20шт</t>
  </si>
  <si>
    <t>Книга с фигурками «В. А. Степанов. Мамы и малыши» ТМ «УМка» непременно понравится малышу:
- 12 картонных фигурок в блистере на обложке
- интересные стихи
- красочные иллюстрации
- знакомство с окружающим миром
- удобный формат на спирали
Данное издание — идеальное сочетание книжки и игрушки для малыша! Прямо на обложке в удобном блистере хранятся 12 картонных фигурок — малыш с восторгом будет доставать их и придумывать собственные истории про мам и их детёнышей. На страницах книги ребёнка ждут интересные стихи Владимира Степанова: вместе с фигурками они превращают знакомство с животными в весёлое приключение. Красочные иллюстрации словно открывают дверь в живой мир природы — ребёнок подолгу рассматривает развороты, отыскивает детали, радуется узнаваемым образам и постепенно запоминает, как выглядят разные животные и кто к кому относится. А благодаря удобному формату на спирали книгу легко листать: страницы не загибаются, не рвутся и всегда остаются на месте, так что издание станет надёжным спутником и дома, и в дороге. 
Занятия с такими книгами ТМ «УМка» расширяют словарный запас и развивают:
- мелкую моторику рук
- внимание
- логику
- фантазию
Объём: 10 стр. Формат: 225 х 225 мм.
Материал: картон.
Рекомендовано детям младшего дошкольного возраста.</t>
  </si>
  <si>
    <t>0,49</t>
  </si>
  <si>
    <t>9785506107712</t>
  </si>
  <si>
    <t>ТранСПОРТ. Степанов В.А. (книга с фигурками в блист.) 225х225 10стр Умка в кор.20шт</t>
  </si>
  <si>
    <t>Книга с фигурками «В. А. Степанов. Транспорт» ТМ «УМка» непременно понравится малышу:
- 12 картонных фигурок в блистере на обложке
- интересные стихи и загадки
- красочные иллюстрации
- знакомство с окружающим миром
- удобный формат на спирали
Данное издание — идеальное сочетание книжки и игрушки для малыша! Прямо на обложке в удобном блистере хранятся 12 картонных фигурок — малыш с радостью будет доставать их и придумывать с ними разные сюжеты. На страницах ребёнка ждут добрые стихи Владимира Степанова и хитрые загадки: вместе они превращают знакомство с транспортом в весёлое приключение, где каждая строчка помогает лучше разобраться в том, как устроен мир вокруг. Красочные иллюстрации притягивают взгляд — ребёнок подолгу задерживается на разворотах, отыскивает детали, радуется узнаваемым образам машин, постепенно запоминая, чем один вид транспорта отличается от другого. А благодаря удобному формату на спирали книгу легко листать: страницы не загибаются, не рвутся и всегда остаются на месте, так что издание станет надёжным спутником и дома, и в дороге. 
Занятия с такими книгами ТМ «УМка» расширяют словарный запас и развивают:
- мелкую моторику рук
- внимание
- логику
- фантазию
Объём: 10 стр. Формат: 225 х 225 мм.
Материал: картон.
Рекомендовано детям младшего дошкольного возраста.</t>
  </si>
  <si>
    <t>Книги А5 10 стр с вырубкой и плюшевыми лапками</t>
  </si>
  <si>
    <t>9785506107668</t>
  </si>
  <si>
    <t>Приключение чебурашки (книги с плюш. лапками) 152х254 10стр Умка в кор.30шт</t>
  </si>
  <si>
    <t>Книга с плюшевыми лапками «Приключения Чебурашки» ТМ «УМка» — увлекательная игра и чтение для самых маленьких:
- интерактивные элементы: плюшевые лапки
- увлекательный сюжет
- красочные иллюстрации
- любимые мультгерои
Яркая картонная книга с красочными иллюстрациями знакомит ребёнка с увлекательным сюжетом про Чебурашку и его друзей — любимые мультгерои оживают на страницах, создавая весёлое настроение и пробуждая интерес к чтению. Добрая история увлечёт малыша с первых минут, а насыщенные цвета иллюстраций помогут развить визуальное восприятие и сделают знакомство с книгой по-настоящему захватывающим.
Особенность издания — интерактивные элементы: мягкие плюшевые лапки из приятного на ощупь материала. В книге предусмотрены специальные отверстия для пальчиков — малыш сможет самостоятельно шевелить лапками, а помимо этого ещё и гладить их, превращая чтение в увлекательную игру. Тактильное взаимодействие с элементами книги помогает удержать внимание юного читателя, пробуждает любопытство и делает процесс познания более живым и многогранным: ребёнок не просто слушает историю, а становится её участником.
Прочный картон гарантирует долговечность книги даже при активном использовании — странички выдержат многократное листание и игры. Благодаря продуманной конструкции и безопасным материалам издание идеально подходит для маленьких исследователей.
Занятия с книжкой-игрушкой ТМ «УМка» развивают:
- мелкую моторику
- внимание
- логическое мышление
Объём: 10 стр. Формат: 152 х 254 мм.
Материал: картон + текстиль.
Рекомендовано для детей дошкольного возраста.</t>
  </si>
  <si>
    <t>443,00</t>
  </si>
  <si>
    <t>0,243</t>
  </si>
  <si>
    <t>Книги А5 16 стр со штампиками</t>
  </si>
  <si>
    <t>9785506102298</t>
  </si>
  <si>
    <t>Приключение чебурашки. СОЮЗМУЛЬТФИЛЬМ (5 штампиков, 240х290мм, 16стр) Умка в кор.30шт</t>
  </si>
  <si>
    <t>Активити с заданиями и штампиками «Союзмультфильм. Приключение Чебурашки» ТМ «УМка» непременно понравится маленькому любознайке:
- 5 разноцветных штампиков
- занимательные задания
- красочные страницы
- любимые персонажи
Чебурашка и его друг крокодил Гена приглашают детей принять участие в увлекательном приключении! Занимательная активити-книга подарит вашему ребёнку приятный и познавательный досуг. Разноцветные штампики помогут в выполнении заданий, а когда они закончатся, то штампики можно использовать для украшения своих блокнотиков, тетрадей, альбомов и открыток.
Занятия с активити ТМ «УМка» развивают:
- мелкую моторику
- сенсорику
- пространственное мышление
- внимание
- логику
Объём: 16 стр. Формат: 240 х 290 мм.
Материал: офсетная бумага + самоклеящаяся бумага + картон.
Рекомендовано детям старшего дошкольного возраста.</t>
  </si>
  <si>
    <t>363</t>
  </si>
  <si>
    <t>363,00</t>
  </si>
  <si>
    <t>0,193</t>
  </si>
  <si>
    <t>9785506102281</t>
  </si>
  <si>
    <t>Прогулка по лесу. активити. (5 штампиков, 240х290мм, 16стр) Умка в кор.30шт</t>
  </si>
  <si>
    <t>Активити с заданиями и штампиками «Прогулка по лесу» ТМ «УМка» непременно понравится маленькому любознайке:
- 5 разноцветных штампиков
- занимательные задания
- красочные страницы
Добро пожаловать в гости к лесным обитателям! Занимательная активити-книга подарит вашему ребёнку приятный и познавательный досуг. Разноцветные штампики помогут в выполнении заданий, а когда они закончатся, то штампики можно использовать для украшения своих блокнотиков, тетрадей, альбомов и открыток.
Занятия с активити ТМ «УМка» развивают:
- мелкую моторику
- сенсорику
- пространственное мышление
- внимание
- логику
Объём: 16 стр. Формат: 240 х 290 мм.
Материал: офсетная бумага + самоклеящаяся бумага + картон.
Рекомендовано детям старшего дошкольного возраста.</t>
  </si>
  <si>
    <t>324,00</t>
  </si>
  <si>
    <t>0,191</t>
  </si>
  <si>
    <t>9785506102274</t>
  </si>
  <si>
    <t>Волшебное королевство. активити. (5 штампиков, 240х290мм, 16стр) Умка в кор.30шт</t>
  </si>
  <si>
    <t>Активити с заданиями и штампиками «Волшебное королевство» ТМ «УМка» непременно понравится маленькому любознайке:
- 5 разноцветных штампиков
- занимательные задания
- красочные страницы
Добро пожаловать в волшебное королевство! Занимательная активити-книга подарит вашему ребёнку приятный и познавательный досуг. Разноцветные штампики помогут в выполнении заданий, а когда они закончатся, то штампики можно использовать для украшения своих блокнотиков, тетрадей, альбомов и открыток.
Занятия с активити ТМ «УМка» развивают:
- мелкую моторику
- сенсорику
- пространственное мышление
- внимание
- логику
Объём: 16 стр. Формат: 240 х 290 мм.
Материал: офсетная бумага + самоклеящаяся бумага + картон.
Рекомендовано детям старшего дошкольного возраста.</t>
  </si>
  <si>
    <t>9785506102267</t>
  </si>
  <si>
    <t>Добро пожаловать на ферму! СИНИЙ ТРАКТОР (5 штампиков, 240х290мм, 16стр) Умка в кор.30шт</t>
  </si>
  <si>
    <t>Активити с заданиями и штампиками «Синий Трактор. Добро пожаловать на ферму!» ТМ «УМка» непременно понравится маленькому любознайке:
- 5 разноцветных штампиков
- занимательные задания
- красочные страницы
- любимые персонажи
Синий Трактор и его друзья приглашают отправиться с ними в увлекательное путешествие по ферме! Занимательная активити-книга подарит вашему ребёнку приятный и познавательный досуг. Разноцветные штампики помогут в выполнении заданий, а когда они закончатся, то штампики можно использовать для украшения своих блокнотиков, тетрадей, альбомов и открыток.
Занятия с активити ТМ «УМка» развивают:
- мелкую моторику
- сенсорику
- пространственное мышление
- внимание
- логику
Объём: 16 стр. Формат: 240 х 290 мм.
Материал: офсетная бумага + самоклеящаяся бумага + картон.
Рекомендовано детям старшего дошкольного возраста.</t>
  </si>
  <si>
    <t>0,155</t>
  </si>
  <si>
    <t>Книги картон А5 8 стр с фетровыми закладками</t>
  </si>
  <si>
    <t>9785506096351</t>
  </si>
  <si>
    <t>Динозаврики (книга с фетр. закладками) 160х220 8 стр Умка в кор.60шт</t>
  </si>
  <si>
    <t>Книга с закладками «Динозаврики» ТМ «УМка» непременно понравится малышу и станет его любимой:
- фетровые закладки
- интересный сюжет
- картонные страницы
- красочные иллюстрации
- удобный небольшой размер
Эта книга с закладками — увлекательное путешествие в доисторический мир, которое обязательно понравится маленькому исследователю! Картонные страницы прочные и удобные для детских ручек, а красочные иллюстрации словно оживляют милых динозавриков: малыш будет подолгу рассматривать каждую картинку, отыскивая всё новые забавные детали. Особенность издания — фигурные фетровые закладки: мягкие, приятные на ощупь, они не только помогают ребёнку легко находить любимые страницы, но и сами становятся частью игры. С такими закладками листать книгу — одно удовольствие: они добавляют процессу тактильную радость и делают знакомство с историей ещё интереснее. Интересный сюжет увлечёт малыша с первых строк: он с радостью будет слушать про приключения динозавриков. Небольшой размер книги — большое преимущество: её удобно положить в сумку и взять с собой куда угодно — в дорогу, на прогулку или в гости. В любой момент она поможет спокойно и с пользой занять ребёнка: он будет с восторгом открывать страницы, играть с закладками и погружаться в яркий мир динозавров. 
Книга с закладками ТМ «УМка» расширяет словарный запас и развивает:
- мелкую моторику рук
- внимание
- логику
- фантазию
Объём: 8 стр. Формат: 160 х 220 мм.
Материал: картон + текстиль.
Рекомендовано детям младшего дошкольного возраста.</t>
  </si>
  <si>
    <t>286</t>
  </si>
  <si>
    <t>286,00</t>
  </si>
  <si>
    <t>книги картон А5 карточки на кольцах с липучками</t>
  </si>
  <si>
    <t>9785506096375</t>
  </si>
  <si>
    <t>Пушистые друзья (книга с фигурк. на липуч.) 210х140 16стр Умка в кор.20шт</t>
  </si>
  <si>
    <t>Книжка-игрушка с фигурками на липучках «Пушистые друзья» ТМ «УМка» — отличный подарок для маленьких любознаек:
- 8 двусторонних карточек
- фигурки крепятся на липучки
- 80 липучек
- знакомство с окружающим миром
- красочные иллюстрации
- плотный картон
Книга с липучками поможет малышу провести время с пользой, развить фантазию и воспитать усидчивость. Ребёнок познакомится с разными животными, научится придумывать сюжетные рассказы, выделять один объект из множества других и находить для него место на одной из карточек этого удивительного издания. Оригинальный крепёж элементов на липучках делает игру занимательнее и интереснее. Получение информации в такой игровой форме позволит быстрее и эффективнее усвоить новые знания, а также потренировать мелкую моторику и логическое мышление.
Игра с такой книгой ТМ «УМка» также развивает:
- мелкую моторику
- воображение и фантазию
- логику
- внимание
- образное мышление
Объём: 16 стр. Формат: 210 х 140 мм.
Материал: картон + пластмасса.
Рекомендовано детям дошкольного возраста.</t>
  </si>
  <si>
    <t>303</t>
  </si>
  <si>
    <t>303,00</t>
  </si>
  <si>
    <t>Книги картон с лабиринтами А5 8 стр</t>
  </si>
  <si>
    <t>9785506104308</t>
  </si>
  <si>
    <t>Лучшие друзья. СОЮЗМУЛЬТФИЛЬМ (книга с лабиринтом) 160х160 8стр Умка в кор.40шт</t>
  </si>
  <si>
    <t>Книга с лабиринтом «Чебурашка. Золотая коллекция. Лучшие друзья» ТМ «УМка» непременно понравится маленькому любознайке:
- интерактивный подвижный элемент: проходи лабиринт вместе с любимыми героями!
- яркие крупные иллюстрации
- известные мультперсонажи
- плотные страницы
- удобный небольшой формат
Красочное издание не оставит равнодушным ни одного ребёнка: яркие картинки буквально оживают на страницах, погружая малыша в волшебный мир приключений милого ушастика и его друзей. Страницы из плотного картона гарантируют долговечность книги: даже самый активный исследователь сможет наслаждаться чтением долгое время, не опасаясь, что страницы порвутся. Но самая главная особенность данного издания - весёлый лабиринт: нужно довести объект от одного края специальной дорожки до другого. Это увлекательно и занимательно, малыш точно не соскучится! Такая книга не только развлечёт детей, но и станет полезным инструментом для их развития. Компактный формат позволяет брать книжку с собой в дорогу, превращая любую поездку в увлекательное путешествие вместе с Чебурашкой!
Чтение книги ТМ «УМка» и игра с ней развивают:
- мелкую моторику
- образное мышление
- визуальное восприятие
- внимание
- память
- речь
- воображение и фантазию
Объём: 8 стр. Формат: 160 х 160 мм.
Материал: картон.
Рекомендовано детям дошкольного возраста.</t>
  </si>
  <si>
    <t>9785506104292</t>
  </si>
  <si>
    <t>Далеко и близко. СИНИЙ ТРАКТОР (книга с лабиринтом) 160х160 8стр Умка в кор.40шт</t>
  </si>
  <si>
    <t>Картонная книга с  лабиринтами «Синий Трактор. Далеко и близко» ТМ «УМка» — увлекательная игра и чтение для самых маленьких:
- интерактивные элементы: 5 лабиринтов
- знакомство с окружающим миром
- красочные иллюстрации
- любимый персонаж
- плотные картонные страницы
- удобный небольшой формат
Эта картонная книга — идеальный выбор для первых открытий малыша! Особенность данного издания — элементы в виде лабиринтов на обложке и каждом развороте, по которым можно продвигать картонную фигурку: они превращают чтение в настоящую игру и делают знакомство с содержанием ещё более увлекательным и интерактивным. Любимый персонаж — Синий Трактор — добавит радости и поможет удержать внимание маленького читателя, а продуманный небольшой формат книги позволит без труда брать её с собой: в дорогу, на прогулку или в гости. Такая книга не просто развлекает — оно помогает малышу познавать окружающий мир, расширяет кругозор и обогащает словарный запас. 
Занятия с книжкой ТМ «УМка» развивают:
- мелкую моторику
- внимание
- логическое мышление
Объём: 8 стр. Формат: 160 х 160 мм.
Материал: картон.
Рекомендовано для детей дошкольного возраста.</t>
  </si>
  <si>
    <t>389,00</t>
  </si>
  <si>
    <t>9785506105251</t>
  </si>
  <si>
    <t>Давай играть. Грузовичок Лева (книга с лабиринтом) 160х160 8стр Умка в кор.40шт</t>
  </si>
  <si>
    <t>Картонная книга с лабиринтами «Грузовичок Лёва. Давай играть» ТМ «УМка» — увлекательная игра и чтение для самых маленьких:
- интерактивные элементы: 5 лабиринтов
- знакомство с окружающим миром
- красочные иллюстрации
- любимый персонаж
- плотные картонные страницы
- удобный небольшой формат
Эта картонная книга — идеальный выбор для первых открытий малыша! Особенность данного издания — элементы в виде лабиринтов на обложке и каждом развороте, по которым можно продвигать картонную фигурку: они превращают чтение в настоящую игру и делают знакомство с содержанием ещё более увлекательным и интерактивным. Любимый персонаж — Грузовичок Лёва — добавит радости и поможет удержать внимание маленького читателя, а продуманный небольшой формат книги позволит без труда брать её с собой: в дорогу, на прогулку или в гости. Такая книга не просто развлекает — оно помогает малышу познавать окружающий мир, расширяет кругозор и обогащает словарный запас.
Занятия с книжкой ТМ «УМка» развивают:
- мелкую моторику
- внимание
- логическое мышление
Объём: 8 стр. Формат: 160 х 160 мм.
Материал: картон.
Рекомендовано для детей дошкольного возраста.</t>
  </si>
  <si>
    <t>Книги картон с пупырками</t>
  </si>
  <si>
    <t>9785506105206</t>
  </si>
  <si>
    <t>Милые динозаврики (поп-ит книжка) 200х200 10 стр Умка в кор.24шт</t>
  </si>
  <si>
    <t>Книжка с поп-ит «Милые динозаврики» ТМ «УМка» — увлекательная игра и чтение для самых маленьких:
- с игрушкой-антистресс (поп-ит)
- забавные подвижные глазки
- весёлые задания
- красочные иллюстрации
Эта яркая картонная книга подарит малышу море радости и превратит чтение в увлекательную игру! Красочные картинки и забавные персонажи увлекут ребёнка в захватывающее приключение, а интерактивные элементы сделают процесс ещё более весёлыми и запоминающимся. Главная особенность издания — встроенная игрушка-антистресс в виде динозаврика радужной расцветки с забавными подвижными глазками: малыш сможет нажимать на «пупырышки», снимая напряжение и развивая мелкую моторику, а также потренировать навыки счёта: в книге содержатся вопросы по количеству предметов на странице — ребёнку нужно посчитать их и нажать столько же раз на пупырки. Прочные картонные страницы выдержат активное использование — их сложно порвать или помять, что особенно важно для маленьких исследователей.
Занятия с книжкой-игрушкой ТМ «УМка» развивают:
- мелкую моторику
- внимание
- логическое мышление
Объём: 10 стр. Формат: 200 х 200 мм.
Материал: картон + полимер + пластмасса.
Рекомендовано для детей дошкольного возраста.</t>
  </si>
  <si>
    <t>466</t>
  </si>
  <si>
    <t>466,00</t>
  </si>
  <si>
    <t>0,34</t>
  </si>
  <si>
    <t>9785506105213</t>
  </si>
  <si>
    <t>Единороги (поп-ит книжка) 200х200 10 стр Умка в кор.24шт</t>
  </si>
  <si>
    <t>Книжка с поп-ит «Единороги» ТМ «УМка» — увлекательная игра и чтение для самых маленьких:
- с игрушкой-антистресс (поп-ит)
- забавный подвижный глазик
- весёлые задания
- красочные иллюстрации
Эта яркая картонная книга подарит малышу море радости и превратит чтение в увлекательную игру! Красочные картинки и занимательные задания увлекут ребёнка в захватывающее приключение, а интерактивные элементы сделают процесс ещё более весёлыми и запоминающимся. Главная особенность издания — встроенная игрушка-антистресс в виде милого единорога  с забавным подвижным глазиком: малыш сможет нажимать на «пупырышки», снимая напряжение и развивая мелкую моторику. Прочные картонные страницы выдержат активное использование — их сложно порвать или помять, что особенно важно для маленьких исследователей.
Занятия с книжкой-игрушкой ТМ «УМка» развивают:
- мелкую моторику
- внимание
- логическое мышление
Объём: 10 стр. Формат: 200 х 200 мм.
Материал: картон + полимер + пластмасса.
Рекомендовано для детей дошкольного возраста.</t>
  </si>
  <si>
    <t>9785506111016</t>
  </si>
  <si>
    <t>Мамы и малыши. Степанов В.А. (книга с баблами) 160х160 10стр Умка в кор.30шт</t>
  </si>
  <si>
    <t>Книга с баблами «В. А. Степанов. Мамы и малыши» ТМ «УМка» непременно понравится малышу:
- интерактивный элемент в виде баблов («лопающихся» пузырьков)
- интересные стихи про животных
- красочные иллюстрации
- знакомство с окружающим миром
- плотные картонные странички
- удобный компактный формат
Это оригинальное издание превратит знакомство с миром животных в увлекательное приключение. На страницах книги ребёнка ждут интересные стихи Владимира Степанова и яркие красочные иллюстрации: насыщенные цвета и милые образы сразу привлекают внимание маленького читателя и помогают развивать визуальное восприятие. Особенность книжки — забавные интерактивные элементы в виде баблов: при нажатии они издаёт весёлый звук «щёлк-щёлк», что вызывает у ребёнка искренний восторг и делает процесс чтения ещё более захватывающим. Издание создано с особой заботой о юных исследователях: плотные картонные странички выдержат самое активное использование — их сложно помять или порвать. Небольшой размер книжки позволяет легко взять её с собой — в дорогу, на прогулку или в гости, — так что знакомство с удивительным миром животных может продолжаться где угодно. 
Чтение такой книги ТМ «УМка» и игра с ней развивают:
- мелкую моторику
- образное мышление
- визуальное восприятие
- внимание
- память
- речь
Объём: 10 стр. Формат: 160 х 160 мм.
Материал: картон + полимер.
Рекомендовано детям дошкольного возраста.</t>
  </si>
  <si>
    <t>449</t>
  </si>
  <si>
    <t>449,00</t>
  </si>
  <si>
    <t>Книжка А5 10 стр  с закладками</t>
  </si>
  <si>
    <t>9785506105985</t>
  </si>
  <si>
    <t>Кто живёт на ферме (книга с закладками) 205х205 10стр Умка в кор.25шт</t>
  </si>
  <si>
    <t>Книга с закладками «Кто живёт на ферме» ТМ «УМка» непременно понравится малышу:
- закладки с изображением животных
- интересные стихи
- картонные страницы
- красочные иллюстрации
- удобный небольшой размер
Книга с закладками — замечательный способ познакомить малыша с обитателями фермы и подарить ему радость от первых самостоятельных «чтений»! Особенность книги — фигурные закладки с изображениями животных: с их помощью ребёнку будет удобно листать страницы, а ещё — искать «своего» героя на разворотах. Красочные иллюстрации притягивают взгляд: малыш подолгу может задерживаться на каждой странице, замечать новые детали, запоминать, как выглядят разные животные и чем они отличаются друг от друга. А добрые стихи в лёгкой, ритмичной форме дополняют картинки и помогают лучше усвоить информацию — так знакомство с фермой становится не только познавательным, но и очень приятным. Компактный размер — ещё одно преимущество: книгу легко положить в сумку, чтобы взять с собой в дорогу, на прогулку или в гости. Она станет отличным спутником, когда нужно спокойно и с пользой занять малыша: он будет снова и снова открывать страницы с помощью любимых закладок, слушать стихи и радоваться ярким картинкам.
Книга с закладками ТМ «УМка» расширяет словарный запас и развивает:
- мелкую моторику рук
- внимание
- логику
- фантазию
Объём: 10 стр. Формат: 205 х 205 мм.
Материал: картон.
Рекомендовано детям младшего дошкольного возраста.</t>
  </si>
  <si>
    <t>326,00</t>
  </si>
  <si>
    <t>Книжка А5 10 стр с фигурками пазлами</t>
  </si>
  <si>
    <t>9785506107200</t>
  </si>
  <si>
    <t>Лучшие друзья. Чебурашка Золотая коллекция (книга с фигур.-пазлом) 160х200 10 стр Умка в кор.15шт</t>
  </si>
  <si>
    <t>Книга с фигурными пазлами «Чебурашка. Золотая коллекция. Лучшие друзья» ТМ «УМка» непременно понравится малышу:
- 5 фигурных пазлов-вставок
- суперплотные картонные страницы
- приключения любимых героев
- красочные иллюстрации
Книга с фигурными пазлами — увлекательная развивающая книжка для маленьких поклонников мультфильмов! Красочные иллюстрации оживляют историю и погружают ребёнка в атмосферу весёлых приключений: он с удовольствием будет рассматривать яркие картинки, следить за сюжетом и слушать увлекательные рассказы о приключениях Чебурашки и крокодила Гены. Особенность книги — 5 фигурных пазлов, которые нужно извлекать из специальных пазов на страницах и помещать обратно. Такое взаимодействие делает чтение интерактивной игрой: малыш может воссоздавать сцены из истории или придумывать собственные сюжеты с любимыми героями.
Суперплотные картонные страницы гарантируют долговечность издания — книга выдержит даже самые активные игры и многократное использование пазлов. Продуманная конструкция вырезов обеспечивает лёгкость извлечения и установки вставок, что позволяет ребёнку действовать самостоятельно, без помощи взрослых.
Чтение книги с пазлами ТМ «УМка» и игра с ней развивают:
- мелкую моторику рук
- внимание
- логику
- фантазию
Объём: 10 стр. Формат: 160 х 200 мм.
Материал: картон.
Рекомендовано детям младшего дошкольного возраста.</t>
  </si>
  <si>
    <t>0,342</t>
  </si>
  <si>
    <t>Книжка А5 8 стр с картонными фигурками</t>
  </si>
  <si>
    <t>9785506103509</t>
  </si>
  <si>
    <t>На ферме. СИНИЙ ТРАКТОР (книжка с фигурками) 190х190 8 стр Умка в кор.40шт</t>
  </si>
  <si>
    <t>Книга с фигурками «Синий Трактор. На ферме» ТМ «УМка» непременно понравится малышу:
- 8 картонных фигурок
- любимый персонаж
- знакомство с окружающим миром
- красочные иллюстрации
- плотные картонные страницы
Книга с фигурками — увлекательная развивающая книжка для маленьких читателей, которая станет одновременно и пособием для знакомства с окружающим миром, и любимой игрушкой! Яркие красочные картинки погрузят ребёнка в атмосферу фермы: он с интересом будет листать плотные картонные страницы и знакомиться с её обитателями. В книге есть 8 картонных фигурок-вставок — малыш сможет помещать их в специально отведённые места на страницах, создавая собственные игровые сценарии. Любимый персонаж, сопровождающий ребёнка на протяжении всей книги, сделает процесс изучения ещё веселее и увлекательнее.
Чтение книги с фигурками ТМ «УМка» и игра с ней развивают:
- мелкую моторику рук
- внимание
- логику
- фантазию
Объём: 8 стр. Формат: 190 х 190 мм.
Материал: картон.
Рекомендовано детям младшего дошкольного возраста.</t>
  </si>
  <si>
    <t>534</t>
  </si>
  <si>
    <t>534,00</t>
  </si>
  <si>
    <t>0,28</t>
  </si>
  <si>
    <t>9785506103516</t>
  </si>
  <si>
    <t>Чебурашка и друзья Чебурашка Золотая коллекция (книжка с фигурками) 190х190 8 стр Умка в кор.40шт</t>
  </si>
  <si>
    <t>Книга с фигурками «Чебурашка. Золотая коллекция. Чебурашка и друзья» ТМ «УМка» непременно понравится малышу:
- 8 картонных фигурок
- любимые мультгерои
- интересный сюжет
- красочные иллюстрации
- плотные картонные страницы
Книга с фигурками — увлекательное развивающее издание для маленьких читателей, которая непременно станет одной из его любимых игрушек! Яркие красочные иллюстрации погрузят ребёнка в увлекательный сюжет с участием любимых мультгероев: он с интересом будет листать плотные картонные страницы и погружаться в весёлые приключения Чебурашки и его друзей. В книге есть 8 картонных фигурок-вставок — малыш сможет вынимать их и помещать в специально отведённые места на страницах, создавая собственные игровые сценарии и оживляя историю. Любимые персонажи, сопровождающие ребёнка на протяжении всей книги, сделают процесс чтения ещё веселее и увлекательнее.
Чтение книги с фигурками ТМ «УМка» и игра с ней развивают:
- мелкую моторику рук
- внимание
- логику
- фантазию
Объём: 8 стр. Формат: 190 х 190 мм.
Материал: картон.
Рекомендовано детям младшего дошкольного возраста.</t>
  </si>
  <si>
    <t>526</t>
  </si>
  <si>
    <t>526,00</t>
  </si>
  <si>
    <t>9785506103523</t>
  </si>
  <si>
    <t>Животные леса. Степанов В.А. (книжка с фигурками) 190х190 8 стр Умка в кор.40шт</t>
  </si>
  <si>
    <t>Книга с фигурками «В. А. Степанов. Животные леса» ТМ «УМка» непременно понравится малышу:
- 8 картонных фигурок: подбери картинку
- интересные стихи про животных
- знакомство с окружающим миром
- красочные иллюстрации
- плотные картонные страницы
Книга с фигурками — увлекательное развивающее издание для маленьких читателей, которая станет одновременно и пособием для знакомства с окружающим миром, и любимой игрушкой! Яркие красочные картинки погрузят ребёнка в мир животных: он с интересом будет листать плотные картонные страницы и знакомиться с лесными обитателями. В книге есть 8 картонных фигурок-вставок — малыш сможет помещать их в специально отведённые места на страницах, создавая собственные игровые сценарии. Добрые, ритмичные стихи Владимира Степанова про животных, сопровождающие ребёнка на протяжении всей книги, сделают процесс изучения ещё веселее и увлекательнее.
Чтение книги с фигурками ТМ «УМка» и игра с ней развивают:
- мелкую моторику рук
- внимание
- логику
- фантазию
Объём: 8 стр. Формат: 190 х 190 мм.
Материал: картон.
Рекомендовано детям младшего дошкольного возраста.</t>
  </si>
  <si>
    <t>48</t>
  </si>
  <si>
    <t>9785506103530</t>
  </si>
  <si>
    <t>Домашние животные. Степанов В.А. (книжка с фигурками) 190х190 8 стр Умка в кор.40шт</t>
  </si>
  <si>
    <t>Книга с фигурками «В. А. Степанов. Домашние животные» ТМ «УМка» непременно понравится малышу:
- 8 картонных фигурок: подбери картинку
- интересные стихи про животных
- знакомство с окружающим миром
- красочные иллюстрации
- плотные картонные страницы
Книга с фигурками — увлекательное развивающее издание для маленьких читателей, которая станет одновременно и пособием для знакомства с окружающим миром, и любимой игрушкой! Яркие красочные картинки погрузят ребёнка в мир животных: он с интересом будет листать плотные картонные страницы и знакомиться с домашними питомцами и обитателями фермы. В книге есть 8 картонных фигурок-вставок — малыш сможет помещать их в специально отведённые места на страницах, создавая собственные игровые сценарии. Добрые, ритмичные стихи Владимира Степанова про животных, сопровождающие ребёнка на протяжении всей книги, сделают процесс изучения ещё веселее и увлекательнее.
Чтение книги с фигурками ТМ «УМка» и игра с ней развивают:
- мелкую моторику рук
- внимание
- логику
- фантазию
Объём: 8 стр. Формат: 190 х 190 мм.
Материал: картон.
Рекомендовано детям младшего дошкольного возраста.</t>
  </si>
  <si>
    <t>45</t>
  </si>
  <si>
    <t>9785506107231</t>
  </si>
  <si>
    <t>Весёлое путешествие. СИНИЙ ТРАКТОР (книга с фигуркой-пазлом) 210х160 8стр Умка в кор.30шт</t>
  </si>
  <si>
    <t>Книга с фигуркой-пазлом «Синий Трактор. Весёлое путешествие» ТМ «УМка» непременно понравится малышу:
- 8 картонных пазлов-фигурок
- интересный сюжет
- любимые мультгерои
- красочные иллюстрации
- знакомство с окружающим миром
Данное издание — идеальное сочетание книжки и игрушки для малыша! На каждом развороте ребёнка ждёт увлекательное задание: нужно подобрать и вставить на место две картонные фигурки-пазла — всего в книге их восемь. Малыш с восторгом будет вынимать детали и снова помещать их в окошки: такая игра не только веселит, но и отлично тренирует мелкую моторику, учит понимать связь формы и пространства, развивает логику, внимание и зрительную память. Вместе с любимым Синим Трактором ребёнок отправится в яркое путешествие: интересный сюжет и красочные иллюстрации не дадут заскучать — малыш будет подолгу рассматривать картинки, отыскивать мелкие детали и радоваться встречам с хорошо знакомыми мультгероями. Играя с пазлами и слушая истории, ребёнок незаметно для себя учится сопоставлять формы, развивает логику, внимание и зрительную память, а заодно в лёгкой игровой форме знакомится с окружающим миром. Компактный формат позволяет без труда взять книжку с собой в дорогу, в гости или на прогулку: она не займёт много места, зато надолго увлечёт ребёнка и поможет спокойно провести время вне дома.
Чтение книги с пазлами ТМ «УМка» и игра с ней расширяют словарный запас и развивают:
- мелкую моторику рук
- внимание
- логику
- фантазию
Объём: 8 стр. Формат: 210 х 160 мм.
Материал: картон.
Рекомендовано детям младшего дошкольного возраста.</t>
  </si>
  <si>
    <t>344,00</t>
  </si>
  <si>
    <t>9785506107248</t>
  </si>
  <si>
    <t>Мамы и малыши. Степанов В.А. (книга с фигуркой-пазлом) 210х160 8стр Умка в кор.30шт</t>
  </si>
  <si>
    <t>Книга с фигуркой-пазлом «В. А. Степанов. Мамы и малыши» ТМ «УМка» непременно понравится малышу:
- 8 картонных пазлов-фигурок
- интересные стихи
- красочные иллюстрации
- знакомство с окружающим миром
Данное издание — идеальное сочетание книжки и игрушки для малыша! На каждом развороте ребёнка ждёт увлекательное задание: нужно подобрать и вставить на место две картонные фигурки-пазла — всего в книге их восемь. Малыш с восторгом будет вынимать детали и снова помещать их в окошки: такая игра не только веселит, но и отлично тренирует мелкую моторику, учит понимать связь формы и пространства, развивает логику, внимание и зрительную память. Добрые и лёгкие стихи Владимира Степанова про мам и малышей помогают в игровой форме познакомиться с миром животных: ребёнок запоминает, кто с кем живёт, как называются детёныши, чем отличаются разные звери. Красочные иллюстрации делают знакомство с героями ещё ярче — малыш подолгу рассматривает картинки, находит детали, радуется узнаваемым образам. Компактный формат позволяет без труда взять книжку с собой в дорогу, в гости или на прогулку: она не займёт много места, зато надолго увлечёт ребёнка и поможет спокойно провести время вне дома.
Чтение книги с пазлами ТМ «УМка» и игра с ней расширяют словарный запас и развивают:
- мелкую моторику рук
- внимание
- логику
- фантазию
Объём: 8 стр. Формат: 210 х 160 мм.
Материал: картон.
Рекомендовано детям младшего дошкольного возраста.</t>
  </si>
  <si>
    <t>Книжка картонная с вырубкой на обложке насквозь А5</t>
  </si>
  <si>
    <t>9785506104230</t>
  </si>
  <si>
    <t>Чьи хвостики? Дружинина (карт. книга с вырубкой, 160х160, 10 стр.) Умка в кор.100шт</t>
  </si>
  <si>
    <t>Картонная книга с вырубкой «М. Дружинина. Чьи хвостики?» ТМ «УМка» — отличный подарок для маленьких любознаек:
- добрые стихи
- вырубка на каждом развороте
- яркие иллюстрации
Оригинально оформленная книжка с фигурной вырубкой в центре каждой страницы и красочным изображением обитателей фермы обязательно привлечёт внимание ребёнка. Малыш будет с удовольствием рассматривать яркие картинки и знакомиться с интересными стишками Марины Дружининой про животных. Через окошки-вырубки книжки выглядывают их забавные хвостики — угадайте, чьи они? Благодаря компактному формату книжку удобно взять с собой в путешествие.
Чтение книги ТМ «УМка» и игра с ней развивают:
- навык чтения
- мелкую моторику
- визуальное и тактильное восприятие
- фантазию
- образное мышление
- память
Объём: 10 стр. Формат: 160 х 160 мм.
Материал: картон.
Рекомендовано детям дошкольного возраста.</t>
  </si>
  <si>
    <t>150,00</t>
  </si>
  <si>
    <t>9785506104254</t>
  </si>
  <si>
    <t>Обитатели фермы. Степанов В.А. (карт. книга с вырубкой, 160х160, 10 стр.) Умка в кор.60шт</t>
  </si>
  <si>
    <t>Картонная книга с вырубкой «В. А. Степанов. Обитатели фермы» ТМ «УМка» — отличный подарок для маленьких любознаек:
- добрые стихи про животных
- вырубка в обложке
- яркие иллюстрации
Это занимательная книжка для малышей, которая откроет перед ребёнком волшебный мир домашних животных! Оригинально оформленная обложка с фигурной вырубкой сразу привлекает внимание: через окошко на ней выглядывает милая лошадка, словно приглашая маленького читателя отправиться в увлекательное путешествие по ферме и познакомиться с её жителями. Яркие красочные иллюстрации детально изображают разных животных, и малыш с восторгом будет разглядывать каждую картинку, замечая всё новые интересные детали. Добрые стихи Владимира Степанова гармонично дополняют изображения: лёгкие, ритмичные строки легко запоминаются, создают тёплое и радостное настроение, помогают лучше усвоить информацию и пробуждают искренний интерес к окружающему миру.
Прочный картон гарантирует долговечность книги даже при активном использовании: малыш сможет самостоятельно листать страницы, не боясь их повредить, а фигурная вырубка не только украшает издание, но и развивает тактильное восприятие — ребёнок может проводить пальчиком по контуру окошка, изучая его форму.  Компактный формат — ещё одно важное преимущество: книжку удобно взять с собой в дорогу, на прогулку или в гости, чтобы в любой момент окунуться в атмосферу доброго лесного приключения. 
Чтение книги ТМ «УМка» и игра с ней развивают:
- навык чтения
- мелкую моторику
- визуальное и тактильное восприятие
- фантазию
- образное мышление
- память
Объём: 10 стр. Формат: 160 х 160 мм.
Материал: картон.
Рекомендовано детям дошкольного возраста.</t>
  </si>
  <si>
    <t>241,00</t>
  </si>
  <si>
    <t>9785506104247</t>
  </si>
  <si>
    <t>Животные фермы. СИНИЙ ТРАКТОР (карт. книга с вырубкой, 160х160, 10 стр.) Умка в кор.100шт</t>
  </si>
  <si>
    <t>161,00</t>
  </si>
  <si>
    <t>9785506104261</t>
  </si>
  <si>
    <t>Кто живёт в лесу? Степанов В.А. (карт. книга с вырубкой, 160х160, 10 стр.) Умка в кор.60шт</t>
  </si>
  <si>
    <t>Картонная книга с вырубкой «В. А. Степанов. Кто живёт в лесу?» ТМ «УМка» — отличный подарок для маленьких любознаек:
- добрые стихи про животных
- вырубка в обложке
- яркие иллюстрации
Это занимательная книжка для малышей, которая откроет перед ребёнком волшебный мир лесных обитателей! Оригинально оформленная обложка с фигурной вырубкой сразу привлекает внимание: через окошко на ней выглядывает забавный мишка, словно приглашая маленького читателя отправиться в увлекательное путешествие по лесу и познакомиться с его жителями. Яркие красочные иллюстрации детально изображают разных животных, и малыш с восторгом будет разглядывать каждую картинку, замечая всё новые интересные детали. Добрые стихи Владимира Степанова гармонично дополняют изображения: лёгкие, ритмичные строки легко запоминаются, создают тёплое и радостное настроение, помогают лучше усвоить информацию и пробуждают искренний интерес к природе.
Прочный картон гарантирует долговечность книги даже при активном использовании: малыш сможет самостоятельно листать страницы, не боясь их повредить, а фигурная вырубка не только украшает издание, но и развивает тактильное восприятие — ребёнок может проводить пальчиком по контуру окошка, изучая его форму.  Компактный формат — ещё одно важное преимущество: книжку удобно взять с собой в дорогу, на прогулку или в гости, чтобы в любой момент окунуться в атмосферу доброго лесного приключения. 
Чтение книги ТМ «УМка» и игра с ней развивают:
- навык чтения
- мелкую моторику
- визуальное и тактильное восприятие
- фантазию
- образное мышление
- память
Объём: 10 стр. Формат: 160 х 160 мм.
Материал: картон.
Рекомендовано детям дошкольного возраста.</t>
  </si>
  <si>
    <t>234</t>
  </si>
  <si>
    <t>234,00</t>
  </si>
  <si>
    <t>9785506106166</t>
  </si>
  <si>
    <t>Кто что ест? (карт. книга с вырубкой, 160х160, 10 стр.) Умка в кор.100шт</t>
  </si>
  <si>
    <t>Картонная книга с вырубкой «Кто что ест?» ТМ «УМка» — отличный подарок для маленьких любознаек:
- вырубка на каждом развороте
- яркие иллюстрации
- знакомство с окружающим миром
- удобный небольшой формат
Книга с цветными лупами — это настоящий портал в удивительный мир строения нашего тела, где каждый раз можно открывать что-то новое! С помощью специального двухцветного сканера (цветных луп) ребёнок превратится в настоящего исследователя: он будет с азартом искать скрытые детали строения тела, разгадывая тайны собственного организма. Стоит лишь поднести лупу к странице — и прежде незаметные элементы проступают, раскрывая свои секреты. На красочных иллюстрациях — разные системы и органы человека, а спрятанные изображения добавляют игре элемент волшебства: будто ты обладаешь особым зрением и видишь то, что скрыто от остальных. Интересные факты рядом с картинками помогают по-новому взглянуть на устройство тела: ребёнок узнаёт удивительные подробности о том, как работает организм, — и эти знания запоминаются легко, потому что приходят через игру и собственные открытия. Плотные страницы делают книгу надёжной спутницей в любых исследованиях: они выдержат и многократное рассматривание, и увлечённые поиски секретов, и даже небольшие «экспедиции» вне дома. А сам процесс поиска скрытых изображений отлично развивает наблюдательность, тренирует внимание и учит замечать детали — качества, которые пригодятся не только в изучении анатомии, но и в повседневной жизни.
Чтение книги ТМ «УМка» и игра с ней развивают:
- навык чтения
- мелкую моторику
- визуальное и тактильное восприятие
- фантазию
- образное мышление
- память
Объём: 10 стр. Формат: 160 х 160 мм.
Материал: картон.
Рекомендовано детям дошкольного возраста.</t>
  </si>
  <si>
    <t>136,00</t>
  </si>
  <si>
    <t>Книжка квадрат 10 стр с вырубкой и пленкой</t>
  </si>
  <si>
    <t>9785506106135</t>
  </si>
  <si>
    <t>Кто живёт на ферме. СИНИЙ ТРАКТОР Умка в кор.30шт</t>
  </si>
  <si>
    <t>Книга с прозрачными страницами «Синий Трактор. Кто живёт на ферме» ТМ «УМка» — отличный подарок для маленьких любознаек:
- весёлые стихи
- сквозные прозрачные вставки с фигурными персонажами
- яркие иллюстрации
- любимые мультгерои
- знакомство с окружающим миром
- удобный небольшой формат
Малышу обязательно понравится эта красочная книга необычного формата с прозрачными окошками, из-за которых выглядывают любимые герои мультсериала: она превращает обычное чтение в настоящее приключение — юный исследователь не сможет оторвать взгляд от этих волшебных страниц. Яркие иллюстрации открывают перед ребёнком уютный мир фермы: вместе с Синим Трактором он познакомится с её обитателями и так незаметно для себя расширит представления об окружающем мире. Весёлые стихи, написанные лёгким и ритмичным языком, отлично дополняют картинки — их хочется слушать снова и снова, а заодно тренировать речь и запоминать новые слова. Листая страницы и разглядывая сквозные прозрачные вставки с фигурными персонажами, малыш будет развивать внимание, воображение и мелкую моторику. А благодаря удобному небольшому формату книгу легко взять с собой куда угодно — в дорогу, на прогулку или в гости: она станет надёжным помощником, чтобы с пользой и радостью занять ребёнка в любой ситуации.
Чтение книги ТМ «УМка» и игра с ней развивают:
- навык чтения
- мелкую моторику
- визуальное и тактильное восприятие
- фантазию
- образное мышление
- память
Объём: 10 стр. Формат: 160 х 200 мм.
Материал: картон.
Рекомендовано детям дошкольного возраста.</t>
  </si>
  <si>
    <t>300,00</t>
  </si>
  <si>
    <t>9785506106128</t>
  </si>
  <si>
    <t>Колобок (прозрачные страницы) 160х200 10 стр Умка в кор.30шт</t>
  </si>
  <si>
    <t>Книга с прозрачными страницами «Колобок. Курочка Ряба» ТМ «УМка» — отличный подарок для маленьких любознаек:
- 2 сказки в обработке А. Н. Толстого
- сквозные прозрачные вставки с фигурными персонажами
- яркие иллюстрации
- интересный сюжет
- удобный небольшой формат
Малышу обязательно понравится эта красочная книга необычного формата с прозрачными окошками, из-за которых выглядывают герои любимых сказок: она превращает обычное чтение в настоящее приключение — юный исследователь не сможет оторвать взгляд от этих волшебных страниц. Яркие иллюстрации дополняют атмосферу: сочные цвета и выразительные образы притягивают взгляд и надолго удерживают внимание юного читателя. Благодаря интересному сюжету и необычному формату каждая страница становится маленьким приключением: малыш не просто следит за развитием событий, а словно участвует в них, разглядывая детали и отыскивая героев на прозрачных вставках. При этом книга помогает развивать не только фантазию, но и важные навыки — внимание, мелкую моторику, умение замечать детали. Удобный небольшой формат делает эту книгу идеальным спутником в любых поездках: её легко взять с собой в дорогу, на прогулку или в гости. Компактная и лёгкая, она станет надёжным помощником для родителей — с ней можно с пользой и радостью занять ребёнка в ожидании или во время долгого пути.
Чтение книги ТМ «УМка» и игра с ней развивают:
- навык чтения
- мелкую моторику
- визуальное восприятие
- фантазию
- образное мышление
- память
Объём: 10 стр. Формат: 160 х 200 мм.
Материал: картон.
Рекомендовано детям дошкольного возраста.</t>
  </si>
  <si>
    <t>258,00</t>
  </si>
  <si>
    <t>Книжка с вырубкой на обложке А5 8 стр</t>
  </si>
  <si>
    <t>9785506105169</t>
  </si>
  <si>
    <t>В гостях у мультгероев. СОЮЗМУЛЬТФИЛЬМ (книга с окошками) 185х178 8стр Умка в кор.60шт</t>
  </si>
  <si>
    <t>Книга с окошками «Союзмультфильм. В гостях у мультгероев» ТМ «УМка» — отличный подарок для маленьких любознаек:
- интересные короткие сюжетные тексты по разным м/ф
- сквозная вырубка с фигурными персонажами
- яркие иллюстрации
- любимые мультгерои
Малышу обязательно понравится эта красочная книга необычного формата — с окошками, из-за которых выглядывают герои известных мультфильмов — это сразу привлечёт внимание юного исследователя. Эта чудесная книжка обогатит досуг вашего ребёнка и поможет в развитии мелкой моторики и речи. Разглядывайте иллюстрации любимых героев и угадывайте, в какие мультхиты вам предстоит погрузиться на страничках этой книги. Компактный формат позволяет брать книгу в дорогу или на прогулку.
Чтение книги ТМ «УМка» и игра с ней развивают:
- навык чтения
- мелкую моторику
- визуальное и тактильное восприятие
- фантазию
- образное мышление
- память
Объём: 8 стр. Формат: 185 х 178 мм.
Материал: картон.
Рекомендовано детям дошкольного возраста.</t>
  </si>
  <si>
    <t>182</t>
  </si>
  <si>
    <t>182,00</t>
  </si>
  <si>
    <t>Книжка с закладками</t>
  </si>
  <si>
    <t>9785506029847</t>
  </si>
  <si>
    <t>Книга детская Ми-ми-мишки (книга с закладками) 198х194мм 10 стр. Умка в кор.24шт</t>
  </si>
  <si>
    <t>Книга с закладками «Ми-ми-мишки. Приключения друзей» ТМ «УМка» непременно понравится малышу:
- истории по мотивам мультсериала
- красочные иллюстрации
- фигурные закладки в виде героев
Ребёнок с удовольствием будет листать плотные страницы книги, разглядывать яркие картинки и вместе с родителями читать истории о приключениях героев любимого мультфильма. Каждому персонажу книги соответствует закладка – малыш может сам перевернуть страничку, а затем найти его на картинке.
Книги с закладками ТМ «УМка» расширяет словарный запас и кругозор ребёнка, а также развивает:
- моторику
- внимание
- логику
- мышление
- фантазию и воображение
Объем: 10 стр. Формат: 198 х 194 мм.
Материал: картон.
Рекомендовано детям от 6 мес.</t>
  </si>
  <si>
    <t>234,71</t>
  </si>
  <si>
    <t>98</t>
  </si>
  <si>
    <t>Книжка-гармошка с закладками</t>
  </si>
  <si>
    <t>978-5-506-02126-1</t>
  </si>
  <si>
    <t>Колобок. (Книжка-раскладушка с фигурной вырубкой). Формат: 120х225мм. 16 стр. Умка в кор.100шт</t>
  </si>
  <si>
    <t>Книжка-раскладушка с вырубкой «Колобок» ТМ «УМка» станет прекрасным подарком для ребёнка:
- русская народная сказка
- фигурная вырубка
- закладки в виде персонажей сказки
- красочные иллюстрации
- в форме гармошки
Малыш с удовольствием будет листать плотные страницы с красивой вырубкой и закладками, рассматривать яркие картинки и слушать интересную сказку. Благодаря компактному размеру книгу удобно брать с собой в дорогу.
Книжка-раскладушка ТМ «УМка» развивает:
- внимание
- память
- мелкую моторику
- память
Объем: 16 страниц. Формат книги: 120 х 225 мм.
Материал: картон.
Рекомендовано детям с 6 мес.</t>
  </si>
  <si>
    <t>102,65</t>
  </si>
  <si>
    <t>66</t>
  </si>
  <si>
    <t>9785506021261</t>
  </si>
  <si>
    <t>978-5-506-02127-8</t>
  </si>
  <si>
    <t>Домашние животные. М.Дружинина. (Книжка-раскладушка с фигурной вырубкой). 16 стр. Умка в кор.100шт</t>
  </si>
  <si>
    <t>Книжка-раскладушка с вырубкой «М. Дружинина. Домашние животные» ТМ «УМка» станет прекрасным подарком для ребёнка:
- добрые стихи Марины Дружининой
- знакомимся с домашними животными
- фигурная вырубка
- закладки в виде животных
- красочные иллюстрации
- в форме гармошки
Малыш с удовольствием будет листать плотные страницы с красивой вырубкой и закладками, рассматривать яркие картинки и слушать интересные стихи про животных. Благодаря компактному размеру книгу можно брать с собой в дорогу.
Книжка-раскладушка ТМ «УМка» развивает:
- внимание
- память
- мелкую моторику
- память
Объем: 16 страниц. Формат книги: 120 х 225 мм.
Материал: картон.
Рекомендовано детям с 6 мес.</t>
  </si>
  <si>
    <t>117,00</t>
  </si>
  <si>
    <t>9785506021278</t>
  </si>
  <si>
    <t>978-5-506-02263-3</t>
  </si>
  <si>
    <t>Теремок.(Книжка-раскладушка с фигурной вырубкой). Формат: 120х225мм, Объем 16 стр. Умка в кор.100шт</t>
  </si>
  <si>
    <t>Книжка-раскладушка с вырубкой «Теремок» ТМ «УМка» станет прекрасным подарком для ребёнка:
- русская народная сказка
- фигурная вырубка
- красочные иллюстрации
- складывается гармошкой
Малыш с удовольствием будет листать плотные страницы с красивой вырубкой, рассматривать яркие картинки и слушать любимую сказку. Благодаря компактному размеру книгу можно брать с собой в дорогу.
Книжка-раскладушка ТМ «УМка» развивает:
- внимание
- память
- мелкую моторику
- фантазию
- мышление
Объем: 16 страниц. Формат книги: 120 х 225 мм.
Материал: картон.
Рекомендовано детям от 6 мес.</t>
  </si>
  <si>
    <t>9785506022633</t>
  </si>
  <si>
    <t>Книжка-задвижка с секретами</t>
  </si>
  <si>
    <t>9785506101161</t>
  </si>
  <si>
    <t>Малыши и мамы. Степанов В.А. (книжка-задвижка с тригерами) 160х160мм 8стр Умка в кор.50шт</t>
  </si>
  <si>
    <t>Книжка-задвижка с секретами «В. А. Степанов. Малыши и мамы» ТМ «УМка» - увлекательная игра и чтение для самых маленьких:
- добрые стихи про животных
- развивающие задания
- задвижки-секретики на обложке и каждом развороте
- красочные иллюстрации
- удобный небольшой формат
Малыш с удовольствием будет листать яркие странички, читать вместе с родителями интересные стихи Владимира Степанова и знакомиться с милыми животными и их детёнышами, на каждом развороте его также будут ждать занимательные задания. Ребёнку будет интересно выполнит все задания, ответы на которые можно узнать, если потянуть секретную задвижку. Благодаря компактному размеру книгу удобно брать с собой на прогулку или в дорогу.
Занятия с книжкой-задвижкой ТМ «УМка» развивают:
- мелкую моторику
- внимание
- логическое мышление
Объём: 8 стр. Формат: 160 х 160 мм.
Материал: картон.
Рекомендовано для детей младшего дошкольного возраста.</t>
  </si>
  <si>
    <t>295,00</t>
  </si>
  <si>
    <t>9785506101154</t>
  </si>
  <si>
    <t>Любимые питомцы. Дружинина (книжка-задвижка с тригерами) 160х160мм 8стр Умка в кор.50шт</t>
  </si>
  <si>
    <t>Книжка-задвижка с секретами «М. В. Дружинина. Любимые питомцы» ТМ «УМка» - увлекательная игра и чтение для самых маленьких:
- добрые стихи про животных
- развивающие задания
- задвижки-секретики на обложке и каждом развороте
- красочные иллюстрации
- удобный небольшой формат
Малыш с удовольствием будет листать яркие странички, читать вместе с родителями интересные стихи Марины Дружининой и знакомиться с милыми домашними питомцами, на каждом развороте его также будут ждать занимательные задания. Ребёнку будет интересно выполнит все задания, ответы на которые можно узнать, если потянуть секретную задвижку. Благодаря компактному размеру книгу удобно брать с собой на прогулку или в дорогу.
Занятия с книжкой-задвижкой ТМ «УМка» развивают:
- мелкую моторику
- внимание
- логическое мышление
Объём: 8 стр. Формат: 160 х 160 мм.
Материал: картон.
Рекомендовано для детей младшего дошкольного возраста.</t>
  </si>
  <si>
    <t>300,9</t>
  </si>
  <si>
    <t>300,90</t>
  </si>
  <si>
    <t>0,172</t>
  </si>
  <si>
    <t>Книжки - двойные задвижки</t>
  </si>
  <si>
    <t>978-5-506-02518-4</t>
  </si>
  <si>
    <t>Домашние животные. В.Степанов. Книжки-двойные задвижки. Формат: 210х170мм, 10 стр. Умка в кор.30шт</t>
  </si>
  <si>
    <t>Книжки-двойные задвижки «В. Степанов. Домашние животные» ТМ «УМка» станет прекрасным подарком для ребёнка:
- 10 картинок-задвижек с секретом
- добрые стихи Владимира Степанова
- знакомимся с домашними животными
- интересные задания
- красочные иллюстрации
Малыш с удовольствием будет листать плотные страницы, рассматривать яркие картинки и слушать интересные стихи про животных. Кроме того, он с большим интересом выполнит задание и поиграет с задвижками, за каждой из которой спрятан сюрприз: нужно потянуть картинку – и появится ответ на вопрос.
Книжки-двойные задвижки ТМ «УМка» развивают:
- фантазию
- образное и логическое мышление
- внимание
- память
- мелкую моторику
Объем: 10 страниц. Формат книги: 210 х 170 мм.
Материал: картон.
Рекомендовано детям с 6 мес.</t>
  </si>
  <si>
    <t>450,7</t>
  </si>
  <si>
    <t>450,70</t>
  </si>
  <si>
    <t>9785506025184</t>
  </si>
  <si>
    <t>978-5-506-03128-4</t>
  </si>
  <si>
    <t>Мамы и малыши. М.Дружинина. Книжки-двойные задвижки. Формат: 210х170мм, 10 стр. Умка в кор.30шт</t>
  </si>
  <si>
    <t>Книжка-двойная задвижка «Мамы и малыши. М. Дружинина» ТМ «Умка» понравится малышу:
- 10 картинок-задвижек с секретом 
- стихи Марины Дружининой 
- красочные иллюстрации
Добрые стихи о животных и красочные иллюстрации расширят кругозор ребёнка. За каждой задвижкой спрятан сюрприз: ребёнку нужно потянуть – и появится ответ на вопрос.
Чтение книжки ТМ «УМка» способствует развитию:
- логического мышления ребёнка
- визуального восприятия
- внимания
- памяти
Объём: 10 стр. Формат книги: 210 х 170 мм.
Материал: картон + пластмасса.
Рекомендовано детям от 6 мес.</t>
  </si>
  <si>
    <t>9785506031284</t>
  </si>
  <si>
    <t>978-5-506-03390-5</t>
  </si>
  <si>
    <t>Колобок. Книжки-двойные задвижки. Формат: 210х170мм, 10 стр. + обложка. Умка в кор.30шт</t>
  </si>
  <si>
    <t>Книжки-двойные задвижки «Колобок» ТМ «УМка» станет прекрасным подарком для ребёнка.
Функции и особенности:
- 10 картинок-задвижек с секретом + обложка
- сказка
- задания
Книжка с двойными задвижками в весёлой игровой форме разовьёт внимание, память и логическое мышление ребёнка. Малыш будет с удовольствием рассматривать яркие страницы, читать русскую народную сказку, выполнять задания и играть с задвижками.
Книжки-двойные задвижки «Колобок» ТМ «УМка» развивает:
- фантазию
- образное и логическое мышление
- внимание
- память
- мелкую моторику
Объем: 10 страниц. Формат книги: А5, 210 х 170 мм.
Размер: 2 х 21 х 17 см. Материал картон.
Рекомендуем для детей с рождения.</t>
  </si>
  <si>
    <t>402,5</t>
  </si>
  <si>
    <t>402,50</t>
  </si>
  <si>
    <t>9785506033905</t>
  </si>
  <si>
    <t>Книжки с задвижками и триггерами</t>
  </si>
  <si>
    <t>9785506034582</t>
  </si>
  <si>
    <t>Приключения друзей. Ми-ми-мишки (книжка-задвижка с тригером) 160х160мм 8 стр Умка в кор.40шт</t>
  </si>
  <si>
    <t>Книжка-задвижка «Ми-ми-мишки. Приключения друзей» ТМ «УМка» – увлекательная игра и чтение для маленьких поклонников мультсериала про весёлых медвежат:
- подвижный элемент на обложке
- красочные иллюстрации
- увлекательная история с участием любимых героев
Книжка-задвижка станет любимой игрушкой малыша. Он с удовольствием будет разглядывать картинки с изображением персонажей любимого мультфильма, вместе с родителями читать занимательную историю и с интересом тянуть за задвижку на обложке, чтобы посмотреть, как на ней изменится картинка. Компактный формат позволяет брать книгу с собой в дорогу.
Чтение книжки-задвижки ТМ «УМка» и игра с ней развивают у ребёнка:
- мелкую моторику
- внимание
- память
- речь
- воображение
Объём: 8 стр. Формат: 160 х 160 мм.
Материал: картон.
Рекомендовано детям старшего дошкольного возраста.</t>
  </si>
  <si>
    <t>142,06</t>
  </si>
  <si>
    <t>0,11</t>
  </si>
  <si>
    <t>9785506019886 (24)</t>
  </si>
  <si>
    <t>Машинки. Степанов В.А. (книжка с задвижками) 180х180мм 10 стр Умка в кор.24шт</t>
  </si>
  <si>
    <t>Книжка-задвижка «В. Степанов. Машинки» ТМ «УМка» – увлекательная игра и чтение для самых маленьких:
- 5 задвижек (в них спряталось ещё много интересного)
- стихи В. Степанова
- задания
- красочные иллюстрации
В этой книге собраны добрые стихотворения Владимира Степанова про полезные машины. На каждом развороте малыша ждёт задание. Ребёнок будет с удовольствием отвечать на вопросы, а чтобы узнать ответ, достаточно потянуть задвижку, и появится правильная картинка.
Книжка-задвижка ТМ «УМка» развивает у ребёнка:
- мелкую моторику
- внимание
- логическое мышление
Объём: 10 стр. Формат: 180 х 180 мм.
Материал: картон.
Рекомендовано для детей дошкольного возраста.</t>
  </si>
  <si>
    <t>9785506019886</t>
  </si>
  <si>
    <t>0,242</t>
  </si>
  <si>
    <t>9785506019862 (24)</t>
  </si>
  <si>
    <t>Домашние животные. Дружинина (книжка с задвижками) 180х180мм 10 стр Умка в кор.24шт</t>
  </si>
  <si>
    <t>Книжка-задвижка «М. Дружинина. Домашние животные» ТМ «УМка» – увлекательная игра и чтение для самых маленьких:
- 5 задвижек (в них спряталось ещё много интересного)
- стихи М. Дружининой
- задания
- знакомимся с домашними животными
- красочные иллюстрации
В этой книге собраны добрые стихотворения Марины Дружининой про домашних животных. На каждом развороте малыша ждёт увлекательное задание. Ребёнок будет с удовольствием отвечать на вопросы, а чтобы узнать ответ, достаточно потянуть задвижку, и появится правильная картинка.
Книжка-задвижка ТМ «УМка» развивает у ребёнка:
- мелкую моторику
- внимание
- логическое мышление
Объём: 10 стр. Формат: 180 х 180 мм.
Материал: картон.
Рекомендовано для детей дошкольного возраста.</t>
  </si>
  <si>
    <t>9785506019862</t>
  </si>
  <si>
    <t>9785506102212</t>
  </si>
  <si>
    <t>Азбука. Жукова М.А. (обуч. тренажер) 210х230мм 10стр. Умка в кор.40шт</t>
  </si>
  <si>
    <t>Обучающий игровой тренажёр «М. Жукова. Азбука» ТМ «УМка» станет отличным развивающим подарком для маленького любознайки:
- выдвижные элементы для поиска правильных ответов в окошках
- учим буквы
- составляем слова
- авторская методика
- красочное оформление
- плотные страницы
Обучающий игровой тренажёр, созданный по авторской методике Марии Александровны Жуковой, логопеда с многолетним стажем работы в дошкольных учреждениях, поможет ребёнку легко и быстро выучить буквы. Весёлая азбука с яркими картинками, разнообразными развивающими заданиями на каждой странице, а также увлекательные игровые моменты с задвижками сделают занятия интересными для малыша.
Занятия с книгой-тренажёром ТМ «УМка» знакомят с буквами русского алфавита и развивают:
- память
- внимание
- логическое мышление
Объём: 10 стр. Формат: 210 х 230 мм.
Материал: картон.
Рекомендовано детям старшего дошкольного возраста.</t>
  </si>
  <si>
    <t>9785506106159</t>
  </si>
  <si>
    <t>Лесные друзья. Степанов В.А. (книжка с триг. и задвижками) 160х160 8 стр Умка в кор.40шт</t>
  </si>
  <si>
    <t>Чудо-книжка с задвижками и триггерами «В. А. Степанов. Лесные друзья» ТМ «УМка» — увлекательная игра и чтение для самых маленьких:
- интересные стихи
- интерактивные элементы: задвижки и триггеры
- красочные иллюстрации
- удобный небольшой формат
Чудо-книжка с задвижками и триггерами подарит малышу море радости и увлекательных открытий! Яркие картонные странички познакомят ребёнка с обитателями леса, а добрые стихи Владимира Степанова сделают каждое знакомство ещё более запоминающимся и весёлым. Особенность этой книги — интерактивные элементы: задвижки и триггеры, которые превращают чтение в настоящую игру. Малышу будет невероятно интересно выполнять задания и искать ответы, просто потянув за секретную задвижку — такой формат активно вовлекает в процесс, пробуждает любопытство и поддерживает интерес на протяжении всего чтения. Компактный удобный размер — ещё одно важное преимущество: книгу легко взять с собой на прогулку, в дорогу или в гости. Она не займёт много места, но подарит ребёнку часы увлекательного времяпрепровождения.
Занятия с книжкой-задвижкой ТМ «УМка» развивают:
- мелкую моторику
- внимание
- логическое мышление
Объём: 8 стр. Формат: 160 х 160 мм.
Материал: картон.
Рекомендовано для детей дошкольного возраста.</t>
  </si>
  <si>
    <t>361,00</t>
  </si>
  <si>
    <t>0,145</t>
  </si>
  <si>
    <t>9785506106142</t>
  </si>
  <si>
    <t>Малыши и их мамы. Степанов В.А. (книжка с триг. и задвижками) 160х160 8 стр Умка в кор.40шт</t>
  </si>
  <si>
    <t>Чудо-книжка с задвижками и триггерами «В. А. Степанов. Малыши и их мамы» ТМ «УМка» — увлекательная игра и чтение для самых маленьких:
- интересные стихи
- интерактивные элементы: задвижки и триггеры
- красочные иллюстрации
- удобный небольшой формат
Чудо-книжка с задвижками и триггерами подарит малышу море радости и увлекательных открытий! Яркие картонные странички познакомят ребёнка с разными животными — мамами и их детёнышами, а добрые стихи Владимира Степанова сделают каждое знакомство ещё более запоминающимся и весёлым. Особенность этой книги — интерактивные элементы: задвижки и триггеры, которые превращают чтение в настоящую игру. Малышу будет невероятно интересно выполнять задания и искать ответы, просто потянув за секретную задвижку — такой формат активно вовлекает в процесс, пробуждает любопытство и поддерживает интерес на протяжении всего чтения. Компактный удобный размер — ещё одно важное преимущество: книгу легко взять с собой на прогулку, в дорогу или в гости. Она не займёт много места, но подарит ребёнку часы увлекательного времяпрепровождения.
Занятия с книжкой-задвижкой ТМ «УМка» развивают:
- мелкую моторику
- внимание
- логическое мышление
Объём: 8 стр. Формат: 160 х 160 мм.
Материал: картон.
Рекомендовано для детей дошкольного возраста.</t>
  </si>
  <si>
    <t>9785506105152</t>
  </si>
  <si>
    <t>На любимой ферме. СИНИЙ ТРАКТОР (книга с задвижками) 160х160 8 стр Умка в кор.40шт</t>
  </si>
  <si>
    <t>Книжка с задвижками «Синий Трактор. На любимой ферме» ТМ «УМка» — увлекательная игра и чтение для самых маленьких:
- любимый персонаж
- знакомство с окружающим миром
- интерактивные элементы: задвижки
- весёлые задания
- красочные иллюстрации
- удобный небольшой формат
Эта яркая картонная книжка подарит малышу море радости и увлекательных открытий! Красочные странички познакомят ребёнка с обитателями фермы, а любимый мультгерой поможет сделать каждое знакомство ещё более запоминающимся и весёлым. Особенность этой книги — интерактивные элементы: задвижки, которые превращают чтение в настоящую игру. Малышу будет невероятно интересно выполнять задания и искать ответы, просто потянув за секретную задвижку — такой формат активно вовлекает в процесс, пробуждает любопытство и поддерживает интерес на протяжении всего чтения. Компактный удобный размер — ещё одно важное преимущество: книгу легко взять с собой на прогулку, в дорогу или в гости. Она не займёт много места, но подарит ребёнку часы увлекательного времяпрепровождения.
Занятия с книжкой-задвижкой ТМ «УМка» развивают:
- мелкую моторику
- внимание
- логическое мышление
Объём: 8 стр. Формат: 160 х 160 мм.
Материал: картон.
Рекомендовано для детей дошкольного возраста.</t>
  </si>
  <si>
    <t>318</t>
  </si>
  <si>
    <t>318,00</t>
  </si>
  <si>
    <t>9785506105145</t>
  </si>
  <si>
    <t>Едем, летим и плывём. Дружинина (книга с задвижками) 160х160 8 стр Умка в кор.40шт</t>
  </si>
  <si>
    <t>Книжка с задвижками «М. В. Дружинина. Едем, летим и плывём» ТМ «УМка» — увлекательная игра и чтение для самых маленьких:
- интересные стихи
- знакомство с окружающим миром
- интерактивные элементы: задвижки
- весёлые задания
- красочные иллюстрации
- удобный небольшой формат
Эта яркая картонная книжка подарит малышу море радости и увлекательных открытий! Красочные странички познакомят ребёнка с разными видами транспорта, а добрые стихи Марины Дружининой сделают каждое знакомство ещё более запоминающимся и весёлым. Особенность этой книги — интерактивные элементы: задвижки, которые превращают чтение в настоящую игру. Малышу будет невероятно интересно выполнять задания и искать ответы, просто потянув за секретную задвижку — такой формат активно вовлекает в процесс, пробуждает любопытство и поддерживает интерес на протяжении всего чтения. Компактный удобный размер — ещё одно важное преимущество: книгу легко взять с собой на прогулку, в дорогу или в гости. Она не займёт много места, но подарит ребёнку часы увлекательного времяпрепровождения.
Занятия с книжкой-задвижкой ТМ «УМка» развивают:
- мелкую моторику
- внимание
- логическое мышление
Объём: 8 стр. Формат: 160 х 160 мм.
Материал: картон.
Рекомендовано для детей дошкольного возраста.</t>
  </si>
  <si>
    <t>9785506104407</t>
  </si>
  <si>
    <t>Друзья капибары. Степанов В.А. (книжка с задвижками) 180х180мм 10 стр Умка в кор.24шт</t>
  </si>
  <si>
    <t>364</t>
  </si>
  <si>
    <t>364,00</t>
  </si>
  <si>
    <t>Книжки с липучками</t>
  </si>
  <si>
    <t>9785506100508</t>
  </si>
  <si>
    <t>Машинки в городе (книга с липучками 210х180мм 8 стр) Умка в кор.80шт</t>
  </si>
  <si>
    <t>Книга с липучками «Машинки в городе» ТМ «УМка» — отличный подарок для маленьких любознаек:
- фигурки крепятся на липучки
- знакомство с окружающим миром
- красочные иллюстрации
- плотный картон
Книга с липучками поможет малышу провести время с пользой, развить фантазию и воспитать усидчивость. Ребёнок познакомится с разными видами транспорта, научится придумывать сюжетные рассказы, выделять один объект из множества других и находить для него место на странице этого удивительного издания. Оригинальный крепёж элементов на липучках делает игру занимательнее и интереснее. Получение информации в такой игровой форме позволит быстрее и эффективнее усвоить новые знания, а также потренировать мелкую моторику.
Игра с книгой с липучками ТМ «УМка» также развивает:
- воображение и фантазию
- логику
- внимание
- образное мышление
Объём: 8 стр. Формат: 210 х 180 мм.
Материал: картон + пластмасса.
Рекомендовано детям от 3-х лет.</t>
  </si>
  <si>
    <t>307,02</t>
  </si>
  <si>
    <t>9785506102502</t>
  </si>
  <si>
    <t>Истории о дружбе СОЮЗМУЛЬТФИЛЬМ (книга с липучками 210х180мм 8 стр) Умка в кор.80шт</t>
  </si>
  <si>
    <t>Книга с липучками «Союзмультфильм. Истории о дружбе» ТМ «УМка» — отличный подарок для маленьких любознаек:
- фигурки крепятся на липучки
- красочные иллюстрации
- плотный картон
- любимые персонажи
Книга с липучками поможет малышу провести время с пользой, развить фантазию и воспитать усидчивость. Ребёнка ждёт встреча с героями известных мультфильмов студии «Союзмультфильм». Кроме того, он научится выделять один объект из множества других и находить для него место на странице этого удивительного издания. Оригинальный крепёж элементов на липучках делает игру занимательнее и интереснее. Получение информации в такой игровой форме позволит быстрее и эффективнее усвоить новые знания, а также потренировать мелкую моторику.
Игра с книгой с липучками ТМ «УМка» также развивает:
- воображение и фантазию
- логику
- внимание
- образное мышление
Объём: 8 стр. Формат: 210 х 180 мм.
Материал: картон + пластмасса.
Рекомендовано детям от 3-х лет.</t>
  </si>
  <si>
    <t>337</t>
  </si>
  <si>
    <t>337,00</t>
  </si>
  <si>
    <t>9785506102496</t>
  </si>
  <si>
    <t>Любимые герои СОЮЗМУЛЬТФИЛЬМ (книга с липучками 210х180мм 8 стр) Умка в кор.80шт</t>
  </si>
  <si>
    <t>Книга с липучками «Союзмультфильм. Любимые герои» ТМ «УМка» — отличный подарок для маленьких любознаек:
- фигурки крепятся на липучки
- красочные иллюстрации
- плотный картон
- любимые персонажи
Книга с липучками поможет малышу провести время с пользой, развить фантазию и воспитать усидчивость. Ребёнка ждёт встреча с героями известных мультфильмов студии «Союзмультфильм». Кроме того, он научится выделять один объект из множества других и находить для него место на странице этого удивительного издания. Оригинальный крепёж элементов на липучках делает игру занимательнее и интереснее. Получение информации в такой игровой форме позволит быстрее и эффективнее усвоить новые знания, а также потренировать мелкую моторику.
Игра с книгой с липучками ТМ «УМка» также развивает:
- воображение и фантазию
- логику
- внимание
- образное мышление
Объём: 8 стр. Формат: 210 х 180 мм.
Материал: картон + пластмасса.
Рекомендовано детям от 3-х лет.</t>
  </si>
  <si>
    <t>9785506100683</t>
  </si>
  <si>
    <t>Новые друзья СОЮЗМУЛЬТФИЛЬМ (книга с липучками 210х180мм 8 стр) Умка в кор.80шт</t>
  </si>
  <si>
    <t>Книга с липучками «Союзмультфильм. Новые друзья» ТМ «УМка» — отличный подарок для маленьких любознаек:
- фигурки крепятся на липучки
- красочные иллюстрации
- плотный картон
- любимые персонажи
Книга с липучками поможет малышу провести время с пользой, развить фантазию и воспитать усидчивость. Ребёнка ждёт встреча с героями известного мультфильма студии «Союзмультфильм». Кроме того, он научится выделять один объект из множества других и находить для него место на странице этого удивительного издания. Оригинальный крепёж элементов на липучках делает игру занимательнее и интереснее. Получение информации в такой игровой форме позволит быстрее и эффективнее усвоить новые знания, а также потренировать мелкую моторику.
Игра с книгой с липучками ТМ «УМка» также развивает:
- воображение и фантазию
- логику
- внимание
- образное мышление
Объём: 8 стр. Формат: 210 х 180 мм.
Материал: картон + пластмасса.
Рекомендовано детям от 3-х лет.</t>
  </si>
  <si>
    <t>9785506102489</t>
  </si>
  <si>
    <t>Теремок (книга с липучками 210х180мм 8 стр) Умка в кор.80шт</t>
  </si>
  <si>
    <t>Книга с липучками «Теремок» ТМ «УМка» — отличный подарок для маленьких любознаек:
- фигурки крепятся на липучки
- любимая сказка
- красочные иллюстрации
- плотный картон
Книга с липучками поможет малышу провести время с пользой, развить фантазию и воспитать усидчивость. Ребёнок вспомнит сюжет известной сказки, научится выделять один объект из множества других и находить для него место на странице этого удивительного издания. Оригинальный крепёж элементов на липучках делает игру занимательнее и интереснее. Получение информации в такой игровой форме позволит быстрее и эффективнее усвоить новые знания, а также потренировать мелкую моторику.
Игра с книгой с липучками ТМ «УМка» также развивает:
- воображение и фантазию
- логику
- внимание
- образное мышление
Объём: 8 стр. Формат: 210 х 180 мм.
Материал: картон + пластмасса.
Рекомендовано детям от 3-х лет.</t>
  </si>
  <si>
    <t>9785506102472</t>
  </si>
  <si>
    <t>Колобок (книга с липучками 210х180мм 8 стр) Умка в кор.80шт</t>
  </si>
  <si>
    <t>Книга с липучками «Колобок» ТМ «УМка» — отличный подарок для маленьких любознаек:
- фигурки крепятся на липучки
- любимая сказка
- красочные иллюстрации
- плотный картон
Книга с липучками поможет малышу провести время с пользой, развить фантазию и воспитать усидчивость. Ребёнок вспомнит сюжет известной сказки, научится выделять один объект из множества других и находить для него место на странице этого удивительного издания. Оригинальный крепёж элементов на липучках делает игру занимательнее и интереснее. Получение информации в такой игровой форме позволит быстрее и эффективнее усвоить новые знания, а также потренировать мелкую моторику.
Игра с книгой с липучками ТМ «УМка» также развивает:
- воображение и фантазию
- логику
- внимание
- образное мышление
Объём: 8 стр. Формат: 210 х 180 мм.
Материал: картон + пластмасса.
Рекомендовано детям от 3-х лет.</t>
  </si>
  <si>
    <t>9785506101130</t>
  </si>
  <si>
    <t>Лесные животные Степанов В.А. (книга с липучками 210х180мм 8 стр) Умка в кор.80шт</t>
  </si>
  <si>
    <t>Книга с липучками «В. А. Степанов. Лесные животные» ТМ «УМка» — отличный подарок для маленьких любознаек:
- фигурки крепятся на липучки
- добрые стихи
- знакомство с окружающим миром
- красочные иллюстрации
- плотный картон
Книга-конструктор поможет малышу провести время с пользой, развить фантазию и воспитать усидчивость. Ребёнок с удовольствием послушает стихи про животных, а также в процессе занятий с книгой научится выделять один объект из множества других и находить для него место на странице этого удивительного издания. Оригинальный крепёж элементов на липучках делает игру занимательнее и интереснее. Получение информации в такой игровой форме позволит быстрее и эффективнее усвоить новые знания, а также потренировать мелкую моторику.
Игра с книгой с липучками ТМ «УМка» также развивает:
- воображение и фантазию
- логику
- внимание
- образное мышление
Объём: 8 стр. Формат: 210 х 180 мм.
Материал: картон + пластмасса.
Рекомендовано детям младшего дошкольного возраста.</t>
  </si>
  <si>
    <t>343,74</t>
  </si>
  <si>
    <t>9785506100515</t>
  </si>
  <si>
    <t>На ферме (книга с липучками 210х180мм 8 стр) Умка в кор.80шт</t>
  </si>
  <si>
    <t>Книга с липучками «На ферме» ТМ «УМка» — отличный подарок для маленьких любознаек:
- фигурки крепятся на липучки
- знакомство с окружающим миром
- красочные иллюстрации
- плотный картон
Книга с липучками поможет малышу провести время с пользой, развить фантазию и воспитать усидчивость. Ребёнок познакомится с обитателями фермы, научится придумывать сюжетные рассказы, выделять один объект из множества других и находить для него место на странице этого удивительного издания. Оригинальный крепёж элементов на липучках делает игру занимательнее и интереснее. Получение информации в такой игровой форме позволит быстрее и эффективнее усвоить новые знания, а также потренировать мелкую моторику.
Игра с книгой с липучками ТМ «УМка» также развивает:
- воображение и фантазию
- логику
- внимание
- образное мышление
Объём: 8 стр. Формат: 210 х 180 мм.
Материал: картон + пластмасса.
Рекомендовано детям от 3-х лет.</t>
  </si>
  <si>
    <t>9785506107750</t>
  </si>
  <si>
    <t>Кто что ест (книга с липучками 210х180мм 8 стр) Умка в кор.80шт</t>
  </si>
  <si>
    <t>Книга с липучками «Кто что ест» ТМ «УМка» — отличный подарок для маленьких любознаек:
- фигурки крепятся на липучки
- знакомство с окружающим миром
- красочные иллюстрации
- плотный картон
Книга с липучками поможет малышу провести время с пользой, развить фантазию и воспитать усидчивость. Ребёнок познакомится с разными животными и их пищевыми привычками, научится придумывать сюжетные рассказы, выделять один объект из множества других и находить для него место на странице этого удивительного издания. Оригинальный крепёж элементов на липучках делает игру занимательнее и интереснее. Получение информации в такой игровой форме позволит быстрее и эффективнее усвоить новые знания, а также потренировать мелкую моторику и логическое мышление.
Игра с книгой с липучками ТМ «УМка» также развивает:
- воображение и фантазию
- логику
- внимание
- образное мышление
Объём: 8 стр. Формат: 210 х 180 мм.
Материал: картон + пластмасса.
Рекомендовано детям дошкольного возраста.</t>
  </si>
  <si>
    <t>312,00</t>
  </si>
  <si>
    <t>9785506109648</t>
  </si>
  <si>
    <t>Кто где живет (книга с липучками 210х180мм 8 стр) Умка в кор.80шт</t>
  </si>
  <si>
    <t>Книга с липучками «Кто где живёт» ТМ «УМка» — отличный подарок для маленьких любознаек:
- фигурки крепятся на липучки
- знакомство с окружающим миром
- красочные иллюстрации
- плотный картон
Книга с липучками поможет малышу провести время с пользой, развить фантазию и воспитать усидчивость. Ребёнок познакомится с разными животными и местами их обитания, научится придумывать сюжетные рассказы, выделять один объект из множества других и находить для него место на странице этого удивительного издания. Оригинальный крепёж элементов на липучках делает игру занимательнее и интереснее. Получение информации в такой игровой форме позволит быстрее и эффективнее усвоить новые знания, а также потренировать мелкую моторику и логическое мышление.
Игра с книгой с липучками ТМ «УМка» также развивает:
- воображение и фантазию
- логику
- внимание
- образное мышление
Объём: 8 стр. Формат: 210 х 180 мм.
Материал: картон + пластмасса.
Рекомендовано детям дошкольного возраста.</t>
  </si>
  <si>
    <t>Книжки с магнитами</t>
  </si>
  <si>
    <t>9785506101185</t>
  </si>
  <si>
    <t>Магнитный букварь Жукова М.А. (книга с магнитами 200х200см 6 стр) Умка в кор.32шт</t>
  </si>
  <si>
    <t>Книга с магнитами «М. А. Жукова. Магнитный букварь» ТМ «УМка» — отличный подарок для маленьких любознаек:
- 60 магнитов
- учим буквы
- плотный картон
- соответствует ФГОС
- авторская методика
Перед вами необычная картонная книга со специальным покрытием, примагничивающим буквы. Задача ребёнка — познакомиться с буквами и дополнить слова недостающими знаками. Получение информации в такой игровой форме позволит быстрее и эффективнее усвоить новые знания, а также потренировать мелкую моторику.
Игра с магнитной книгой ТМ «УМка» также развивает:
- воображение и фантазию
- логику
- внимание
- образное мышление
Объём: 6 стр. Формат: 200 х 200 мм. 
Материал: картон + виниловый магнит.
Рекомендовано детям от 3-х лет.</t>
  </si>
  <si>
    <t>0,422</t>
  </si>
  <si>
    <t>Книжки с магнитами А5 10 стр</t>
  </si>
  <si>
    <t>9785506105107</t>
  </si>
  <si>
    <t>Чудо-ферМа. СИНИЙ ТРАКТОР (магнитн. фигурки) 150х200 10стр Умка в кор.35шт</t>
  </si>
  <si>
    <t>Книга с магнитными фигурками «Синий Трактор. Чудо-ферма» ТМ «УМка» — отличный подарок для маленьких любознаек:
- 6 магнитных фигурок
- знакомство с разными животными
- плотный картон
- любимый персонаж
Перед вами необычная картонная книга со специальным покрытием, примагничивающим фигурки милых животных. На каждой странице этого издания ребёнок найдёт интересные факты о домашних животных и сможет дополнить повествование магнитными элементами. Получение информации в такой игровой форме позволит быстрее и эффективнее усвоить новые знания, а также потренировать мелкую моторику.
Игра с магнитной книгой ТМ «УМка» также развивает:
- воображение и фантазию
- логику
- внимание
- образное мышление
Объём: 10 стр. Формат: 150 х 200 мм.
Материал: картон + виниловый магнит.
Рекомендовано для детей дошкольного возраста.</t>
  </si>
  <si>
    <t>636</t>
  </si>
  <si>
    <t>636,00</t>
  </si>
  <si>
    <t>9785506105114</t>
  </si>
  <si>
    <t>День рождения. Чебурашка Золотая коллекция (магнитн. фигурки) 150х200 10стр Умка в кор.35шт</t>
  </si>
  <si>
    <t>Книга с магнитными фигурками «Чебурашка. Золотая коллекция. День рождения» ТМ «УМка» — отличный подарок для маленьких любознаек:
- 6 магнитных фигурок
- красочные иллюстрации
- плотный картон
- любимые мультгерои
Перед вами необычная развивающая книга из плотного картона со специальным покрытием, к которому легко примагничиваются игровые элементы. На страницах этого красочно иллюстрированного издания оживают герои известного мультфильма студии «Союзмультфильм». Внутри ребёнка ждёт интересное повествование о их приключениях: малыш может не просто слушать или читать историю, но и оживлять её с помощью магнитных элементов — размещать фигурки в подходящих сценах, воссоздавать сюжет или придумывать собственные истории. Такая интерактивная игра не только дарит радость от встречи со знакомыми героями, но и отлично развивает мелкую моторику, фантазию и пространственное мышление.
Игра с магнитной книгой ТМ «УМка» также развивает:
- воображение
- логику
- внимание
- образное мышление
Объём: 10 стр. Формат: 150 х 200 мм.
Материал: картон + виниловый магнит.
Рекомендовано для детей дошкольного возраста.</t>
  </si>
  <si>
    <t>627,00</t>
  </si>
  <si>
    <t>Книжки-раздвижки</t>
  </si>
  <si>
    <t>9785506025153 (40)</t>
  </si>
  <si>
    <t>Кто где живёт. Степанов В.А. (раздвижн. страницы) 4 разв 4 задвижки 170х150мм Умка в кор.40шт</t>
  </si>
  <si>
    <t>Книжка задвижка-раздвижка «В. Степанов. Кто где живёт» ТМ «УМка» – увлекательная игра и чтение для самых маленьких:
- 4 разворота
- 4 задвижки
- развивающие задания
- стихи В. Степанова о животных
- красочные иллюстрации
Малыш с удовольствием будет заниматься с этой книгой, которая привлечет его внимание своим оригинальным оформлением в виде задвижек-раздвижек и добрыми стихотворениями Владимира Степанова. Повествование сопровождается яркими картинками, а за секретными задвижками скрываются ответы на поставленные в книге вопросы. Благодаря компактному формату книжку удобно брать с собой.
Книжка ТМ «УМка» развивает у ребёнка:
- мелкую моторику
- внимание
- логическое мышление
- память
Объём: 8 стр. Формат: 170 х 150 мм.
Материал: картон.
Рекомендовано детям дошкольного возраста.</t>
  </si>
  <si>
    <t>336</t>
  </si>
  <si>
    <t>336,00</t>
  </si>
  <si>
    <t>9785506025153</t>
  </si>
  <si>
    <t>9785506025139 (40)</t>
  </si>
  <si>
    <t>Мамы и малыши. Степанов В.А. (раздвижн. страницы) 4 разв 4 задвижки 170х150мм Умка в кор.40шт</t>
  </si>
  <si>
    <t>Книжка задвижка-раздвижка «Мамы и малыши. В. Степанов» ТМ «УМка» – увлекательная игра и чтение для самых маленьких:
- 4 разворота
- 4 задвижки
- развивающие задания
- добрые стихи Владимира Степанова
- красочные иллюстрации
Книжка-задвижка станет любимой игрушкой малыша. На каждом развороте малыша ждёт задание. Ребёнок будет с удовольствием отвечать на вопросы, а чтобы узнать ответ, достаточно потянуть задвижку, и появится правильная картинка.
Книжка ТМ «УМка» развивает у ребёнка:
- мелкую моторику
- внимание
- логическое мышление
- память
Объём: 8 страниц. Формат: 170 х 150 мм.
Материал: картон.
Рекомендовано для детей дошкольного возраста.</t>
  </si>
  <si>
    <t>9785506025139</t>
  </si>
  <si>
    <t>Многоразовая водная раскраска (картон) с маркером</t>
  </si>
  <si>
    <t>9785506029571</t>
  </si>
  <si>
    <t>Домашн. животные. Дружинина многораз. водн. раскраска с маркером, 130х185мм 10стр Умка в кор.30шт</t>
  </si>
  <si>
    <t>Многоразовая водная раскраска «Домашние животные» ТМ «УМка» станет прекрасным подарком для ребёнка.
В комплекте:
- водный маркер
Теперь чтобы раскрасить картинку достаточно провести по ней маркером, предварительно наполненным водой. Интересные иллюстрации с домашними животными не только скрасят досуг ребёнка, но и подготовят его к школе. Раскраска на спирали в игровой манере подготовит руку ребёнка к письму. Благодаря удобному формату её можно взять с собой в дорогу.
Водная раскраска ТМ «УМка» расширяет кругозор и развивает:
- мелкую моторику
- творческое мышление
- сенсорное восприятие
- фантазию
- внимание
Формат: А5, 130 х 185 мм.
Материал: картон+пластмасса.
Объём: 10 стр.
Рекомендовано детям от 1 года.</t>
  </si>
  <si>
    <t>Энциклопедии картонные с прозрачной пленкой</t>
  </si>
  <si>
    <t>9785506038085</t>
  </si>
  <si>
    <t>Животные, энциклопедия (с вставками из прозр. пленки) 230х300мм 10стр Умка в кор.20шт</t>
  </si>
  <si>
    <t>Энциклопедия для детей «Животные» ТМ «УМка» непременно понравится маленьким любознайкам:
- вставка из прозрачной плёнки
- интересные факты
- красочные картинки
- плотные страницы
Яркая и занимательная энциклопедия познакомит юного читателя с удивительным и прекрасным миром животных, расскажет где они живут, чем питаются. А с помощью прозрачной плёнки ребёнок сможет наглядно изучить строение тела тигра. Зрелищные фото и удивительные факты увлекут и помогут быстро, эффективно и с удовольствием усвоить новую информацию.
Чтение энциклопедии ТМ «УМка» способствует расширению кругозора и развитию:
- визуального восприятия
- внимания
- усидчивости
- мелкой моторики
- логического мышления
Объём: 10 стр. Формат: 230 x 300 мм.
Материал: картон.
Рекомендовано детям младшего школьного возраста.</t>
  </si>
  <si>
    <t>442,06</t>
  </si>
  <si>
    <t>0,43</t>
  </si>
  <si>
    <t>9785506025238 (20)</t>
  </si>
  <si>
    <t>Тело человека, энциклопедия (с вставками из прозр. пленки) 230х300мм 10стр Умка в кор.20шт</t>
  </si>
  <si>
    <t>Энциклопедия для детей «Тело человека» ТМ «УМка» понравится маленьким любознайкам:
- интересные факты
- твёрдый переплёт
- прозрачные окошки
- красочные картинки
Яркая и красочная энциклопедия познакомит ребёнка с человеческой анатомией, расскажет, как работают дыхание, мышцы, скелет, пищеварение, кровообращение, нервная система. Можно изучать устройство организма через прозрачные окошки. Красочные картинки и удивительные факты об анатомии увлекут ребёнка и помогут ему быстро, эффективно и с удовольствием усвоить новую информацию.
Чтение энциклопедии ТМ «УМка» способствует расширению кругозора и развитию:
- визуального восприятия
- внимания
- усидчивости
- мелкой моторики
- логического мышления
Объём: 10 стр. Формат: 230 x 300 мм.
Материал: картон.
Рекомендовано детям младшего школьного возраста.</t>
  </si>
  <si>
    <t>513</t>
  </si>
  <si>
    <t>513,00</t>
  </si>
  <si>
    <t>9785506025238</t>
  </si>
  <si>
    <t>0,435</t>
  </si>
  <si>
    <t>Книги EVA</t>
  </si>
  <si>
    <t>Книга EVA  с тактилом</t>
  </si>
  <si>
    <t>9785506022008 (48)</t>
  </si>
  <si>
    <t>Мои питомцы Степанов В.А. (книга EVA с фиг. выр., такт. эл-т.) 130x93мм 10стр Умка в кор.48шт</t>
  </si>
  <si>
    <t>Книга EVA с фигурной вырубкой и тактильным элементом «В. А. Степанов. Мои питомцы» ТМ «УМка» непременно порадует маленького любознайку:
- стихи Владимира Степанова о животных
- тактильный элемент на обложке
- фигурная вырубка
- мягкие страницы
- яркие иллюстрации
- удобный небольшой размер
Яркий и необычный дизайн книги обязательно привлечет внимание ребёнка. Благодаря форме, мягким страничкам, интересным стихотворениям Владимира Степанова о домашних питомцах, а также красочным картинкам, эта книжка обязательно станет любимой игрушкой малыша. Благодаря компактному карманному размеру издание удобно брать повсюду с собой, оно легко поместится в женскую сумочку или детский рюкзачок.
Чтение книги EVA ТМ «УМка» и игра с ней развивают:
- тактильное и визуальное восприятие
- мелкую моторику
- память
- воображение
- внимание
Объём: 10 стр. Формат книги: 130 х 93 мм.
Материал: пластмасса + EVA.
Рекомендовано детям от 1 года.</t>
  </si>
  <si>
    <t>9785506022008</t>
  </si>
  <si>
    <t>0,092</t>
  </si>
  <si>
    <t>9785506021995 (48)</t>
  </si>
  <si>
    <t>Мамы и малыши Дружинина (книга EVA с фиг. выр., такт. эл-т.) 130x93мм 10стр Умка в кор.48шт</t>
  </si>
  <si>
    <t>Книга EVA с фигурной вырубкой «М. Дружинина. Мамы и малыши» ТМ «УМка» – отличный подарок для малыша:
- стихи М. Дружининой про животных
- тактильный элемент на обложке
- фигурная вырубка
- мягкие страницы
- красочные иллюстрации
Яркий и необычный дизайн книги непременно заинтересует маленького любознайку. Благодаря форме, мягким страничкам, добрым стихотворениям Марины Дружининой и красочным картинкам эта книжка обязательно станет любимой игрушкой ребёнка. Для привлечения большего внимания малыша к книге и развития его сенсорики на обложке имеется элемент из приятного на ощупь мягкого материала. Благодаря компактному карманному размеру издание удобно брать повсюду с собой, оно легко поместится в женскую сумочку или детский рюкзачок.
Чтение книги EVA ТМ «УМка» и игра с ней развивают:
- тактильное и визуальное восприятие
- память
- воображение
- внимание
Объём: 10 стр. Формат книги: 130 х 93 мм.
Материал: картон + EVA.
Рекомендовано детям младшего дошкольного возраста.</t>
  </si>
  <si>
    <t>306</t>
  </si>
  <si>
    <t>306,00</t>
  </si>
  <si>
    <t>9785506021995</t>
  </si>
  <si>
    <t>9785506021605 (48)</t>
  </si>
  <si>
    <t>Лесные животные Степанов В.А. (книга EVA с фиг. выр., такт. эл-т.) 130x93мм 10стр Умка в кор.48шт</t>
  </si>
  <si>
    <t>Книга EVA с фигурной вырубкой «В. А. Степанов. Лесные животные» ТМ «УМка» – отличный подарок для малыша:
- стихи В. Степанова про животных
- тактильный элемент на обложке
- фигурная вырубка
- мягкие страницы
- красочные иллюстрации
Яркий и необычный дизайн книги непременно заинтересует маленького любознайку. Благодаря форме, мягким страничкам, добрым стихотворениям Владимира Степанова и красочным картинкам эта книжка обязательно станет любимой игрушкой ребёнка. Для привлечения большего внимания малыша к книге и развития его сенсорики на обложке имеется элемент из приятного на ощупь мягкого материала. Благодаря компактному карманному размеру издание удобно брать повсюду с собой, оно легко поместится в женскую сумочку или детский рюкзачок.
Чтение книги EVA ТМ «УМка» и игра с ней развивают:
- тактильное и визуальное восприятие
- память
- воображение
- внимание
Объём: 10 стр. Формат книги: 130 х 93 мм.
Материал: картон + EVA.
Рекомендовано детям младшего дошкольного возраста.</t>
  </si>
  <si>
    <t>9785506021605</t>
  </si>
  <si>
    <t>0,096</t>
  </si>
  <si>
    <t>9785506021612 (48)</t>
  </si>
  <si>
    <t>ДОМ. животные Степанов В.А. (книга EVA с фиг. выр., такт. эл-т.) 130x93мм 10стр Умка в кор.48шт</t>
  </si>
  <si>
    <t>Книга EVA с фигурной вырубкой «В. А. Степанов. Домашние животные» ТМ «УМка» – отличный подарок для малыша:
- стихи В. Степанова про животных
- тактильный элемент на обложке
- фигурная вырубка
- мягкие страницы
- красочные иллюстрации
Яркий и необычный дизайн книги непременно заинтересует маленького любознайку. Благодаря форме, мягким страничкам, добрым стихотворениям Владимира Степанова и красочным картинкам эта книжка обязательно станет любимой игрушкой ребёнка. Для привлечения большего внимания малыша к книге и развития его сенсорики на обложке имеется элемент из приятного на ощупь мягкого материала. Благодаря компактному карманному размеру издание удобно брать повсюду с собой, оно легко поместится в женскую сумочку или детский рюкзачок.
Чтение книги EVA ТМ «УМка» и игра с ней развивают:
- тактильное и визуальное восприятие
- память
- воображение
- внимание
Объём: 10 стр. Формат книги: 130 х 93 мм.
Материал: картон + EVA.
Рекомендовано детям младшего дошкольного возраста.</t>
  </si>
  <si>
    <t>9785506021612</t>
  </si>
  <si>
    <t>Книга EVA c лабиринтом</t>
  </si>
  <si>
    <t>9785506106838</t>
  </si>
  <si>
    <t>На ферме. СИНИЙ ТРАКТОР (книга EVA с лабиринтом) 120х120 8стр Умка в кор.90шт</t>
  </si>
  <si>
    <t>Книга EVA с лабиринтом «Синий Трактор. На ферме» ТМ «УМка» — увлекательная игра и чтение для самых маленьких:
- интерактивный элемент: мягкий лабиринт
- знакомство с окружающим миром
- мягкая окантовка
- красочные иллюстрации
- любимый персонаж
- плотные картонные страницы
- удобный небольшой формат
Эта картонная книга с мягкими страничками — идеальный выбор для первых открытий малыша! Особенность данного издания — элемент в виде лабиринта, по которому можно продвигать подвижные детали: это превращает чтение в настоящую игру и делает знакомство с содержанием ещё более увлекательным и интерактивным. Любимый персонаж — Синий Трактор — добавит радости и поможет удержать внимание маленького читателя, а продуманный небольшой формат книги позволит без труда брать её с собой: в дорогу, на прогулку или в гости. Такое издание не просто развлекает — оно помогает малышу познавать окружающий мир, расширяет кругозор и обогащает словарный запас.
Занятия с книжкой EVA ТМ «УМка» развивают:
- мелкую моторику
- внимание
- логическое мышление
Объём: 8 стр. Формат: 120 х 120 мм.
Материал: картон + EVA.
Рекомендовано для детей дошкольного возраста.</t>
  </si>
  <si>
    <t>9785506106821</t>
  </si>
  <si>
    <t>Кто как говорит (книга EVA с лабиринтом) 120х120 8стр Умка в кор.90шт</t>
  </si>
  <si>
    <t>Книга EVA с лабиринтом «Кто как говорит» ТМ «УМка» — увлекательная игра и чтение для самых маленьких:
- интерактивный элемент: мягкий лабиринт
- знакомство с окружающим миром
- мягкая окантовка
- красочные иллюстрации
- плотные картонные страницы
- удобный небольшой формат
Эта картонная книга с мягкими страничками — идеальный выбор для первых открытий малыша! Особенность данного издания — элемент в виде лабиринта, по которому можно продвигать подвижные детали: это превращает чтение в настоящую игру и делает знакомство с содержанием ещё более увлекательным и интерактивным. Продуманный небольшой формат книги позволит без труда брать её с собой: в дорогу, на прогулку или в гости. Такое издание не просто развлекает — оно помогает малышу познавать окружающий мир, расширяет кругозор и обогащает словарный запас.
Занятия с книжкой EVA ТМ «УМка» развивают:
- мелкую моторику
- внимание
- логическое мышление
Объём: 8 стр. Формат: 120 х 120 мм.
Материал: картон + EVA.
Рекомендовано для детей дошкольного возраста.</t>
  </si>
  <si>
    <t>268</t>
  </si>
  <si>
    <t>268,00</t>
  </si>
  <si>
    <t>Книга EVA квадрат 133*133, 10 стр</t>
  </si>
  <si>
    <t>9785506102069</t>
  </si>
  <si>
    <t>ФерМа. СИНИЙ ТРАКТОР (книга eva) 133x133мм 10стр Умка в кор.40шт</t>
  </si>
  <si>
    <t>Книга EVA «Синий Трактор. Ферма» ТМ «УМка» непременно порадует маленького любознайку:
- мягкие страницы
- интересная история
- любимые персонажи
- красочные иллюстрации
Яркий и необычный мягкий дизайн книги обязательно привлечёт внимание ребёнка. Благодаря приятным на ощупь страничкам, увлекательной истории про приключения любимых мультгероев и красочным картинкам, эта книжка обязательно станет любимой игрушкой малыша. Удобный небольшой формат позволяет взять данное издание с собой в поездку или на прогулку: книга легко поместится в женскую сумочку или детский рюкзак.
Чтение книги EVA ТМ «УМка» и игра с ней развивают:
- тактильное и визуальное восприятие
- память
- воображение
- внимание
Объём: 10 стр. Формат книги: 133 x 133 мм.
Материал: картон + EVA.
Рекомендовано детям младшего дошкольного возраста.</t>
  </si>
  <si>
    <t>265,2</t>
  </si>
  <si>
    <t>265,20</t>
  </si>
  <si>
    <t>9785506102090</t>
  </si>
  <si>
    <t>Чебурашка и его друзья. Чебурашка (книга eva) 133x133мм 10стр Умка в кор.40шт</t>
  </si>
  <si>
    <t>Книга EVA «Чебурашка и его друзья» ТМ «УМка» непременно порадует маленького любознайку:
- мягкие страницы
- интересная история
- любимые персонажи
- красочные иллюстрации
Яркий и необычный мягкий дизайн книги обязательно привлечёт внимание ребёнка. Благодаря приятным на ощупь страничкам, увлекательной истории про приключения героев известного мультфильма студии «Союзмультфильм» и красочным картинкам, эта книжка обязательно станет любимой игрушкой малыша. Удобный небольшой формат позволяет взять данное издание с собой в поездку или на прогулку: книга легко поместится в женскую сумочку или детский рюкзак.
Чтение книги EVA ТМ «УМка» и игра с ней развивают:
- тактильное и визуальное восприятие
- память
- воображение
- внимание
Объём: 10 стр. Формат книги: 133 x 133 мм.
Материал: картон + EVA.
Рекомендовано детям младшего дошкольного возраста.</t>
  </si>
  <si>
    <t>277</t>
  </si>
  <si>
    <t>277,00</t>
  </si>
  <si>
    <t>Книга EVA квадрат 60*60, 8 стр</t>
  </si>
  <si>
    <t>9785506106869</t>
  </si>
  <si>
    <t>Домашние животные (книжка eva) 63х63мм, 8 стр Умка в кор.100шт</t>
  </si>
  <si>
    <t>Книжка EVA «Домашние животные» ТМ «УМка» непременно понравится малышу:
- мягкие страницы
- знакомство с окружающим миром
- красочные иллюстрации
- безопасные закруглённые уголки
- удобный небольшой формат
Оригинально оформленная книжка с  мягким обрамлением обязательно заинтересует маленького любознайку. Ребёнок с удовольствием будет играть с миниатюрной красочной книжкой-малышкой и знакомиться с окружающим миром. Благодаря компактному формату издание удобно брать повсюду с собой: оно легко поместится в женскую сумочку, детский рюкзачок или даже в карман одежды!
Занятия с книжками EVA ТМ «УМка» развивают:
- мелкую моторику рук
- внимание
- фантазию
- память
Объём: 8 стр. Формат: 63 x 63 мм.
Материал: картон + EVA.
Рекомендовано для детей дошкольного возраста.</t>
  </si>
  <si>
    <t>9785506106852</t>
  </si>
  <si>
    <t>Кто как говорит (книжка eva) 63х63мм, 8 стр Умка в кор.120шт</t>
  </si>
  <si>
    <t>Книжка EVA «Кто как говорит» ТМ «УМка» непременно понравится малышу:
- мягкие страницы
- знакомство с окружающим миром
- красочные иллюстрации
- безопасные закруглённые уголки
- удобный небольшой формат
Оригинально оформленная книжка с мягким обрамлением обязательно заинтересует маленького любознайку. Ребёнок с удовольствием будет играть с миниатюрной красочной книжкой-малышкой, в процессе знакомясь с разными животными и тем, как они говорят. Благодаря компактному формату издание удобно брать повсюду с собой: оно легко поместится в женскую сумочку, детский рюкзачок или даже в карман одежды!
Занятия с книжками EVA ТМ «УМка» развивают:
- мелкую моторику рук
- внимание
- фантазию
- память
Объём: 8 стр. Формат: 63 x 63 мм.
Материал: картон + EVA.
Рекомендовано для детей дошкольного возраста.</t>
  </si>
  <si>
    <t>163</t>
  </si>
  <si>
    <t>163,00</t>
  </si>
  <si>
    <t>9785506107330</t>
  </si>
  <si>
    <t>Лучшие друзья. Чебурашка Золотая коллекция (книжка eva) 63х63мм, 8 стр Умка в кор.120шт</t>
  </si>
  <si>
    <t>Книжка EVA «Чебурашка. Золотая коллекция. Лучшие друзья» ТМ «УМка» непременно понравится малышу:
- мягкие страницы
- любимые мультгерои
- красочные иллюстрации
- безопасные закруглённые уголки
- удобный небольшой формат
Оригинально оформленная книжка с мягким обрамлением обязательно заинтересует маленького любознайку. Ребёнок с удовольствием будет играть с миниатюрной красочной книжкой-малышкой и участвовать в приключениях милого ушастика Чебурашки и его друга крокодила Гены. Благодаря компактному формату издание удобно брать повсюду с собой: оно легко поместится в женскую сумочку, детский рюкзачок или даже в карман одежды!
Занятия с книжками EVA ТМ «УМка» развивают:
- мелкую моторику рук
- внимание
- фантазию
- память
Объём: 8 стр. Формат: 63 x 63 мм.
Материал: картон + EVA.
Рекомендовано для детей дошкольного возраста.</t>
  </si>
  <si>
    <t>0,016</t>
  </si>
  <si>
    <t>Книга EVA ростомер</t>
  </si>
  <si>
    <t>9785506021001</t>
  </si>
  <si>
    <t>"Умка". Ростомер. М.Дружинина. Азбука животных. Книжка-раскладушка ЕВА. 160х160мм, 16стр. в кор.90шт</t>
  </si>
  <si>
    <t>Мягкая книжка-ростомер 2 в 1 «М. Дружинина. Азбука животных» ТМ «УМка» непременно понравится малышу:
- стихи М. Дружининой
- измеряем рост (до 140 см)
- учим буквы
- мягкое обрамление из материала EVA
- красочное оформление
- сделана в виде гармошки
Данная книга выполняет сразу 2 функции: она поможет и измерить рост ребёнка и познакомит его с буквами. Кроме того, книга привлечёт внимание малыша яркими картинками и мягким оформлением страниц.
Игра с книжкой-ростомером ТМ «УМка» развивает:
- мелкую моторику
- внимание
- логическое мышление
- память
Объем: 16 стр. Формат: 160 х 160 мм.
Материал: картон + EVA.
Рекомендовано детям дошкольного возраста.</t>
  </si>
  <si>
    <t>229,5</t>
  </si>
  <si>
    <t>229,50</t>
  </si>
  <si>
    <t>81</t>
  </si>
  <si>
    <t>4690590195017</t>
  </si>
  <si>
    <t>"Умка". Расту с Малышариками. Ростомер. Книжка-пышка (ЕВА)-раскладушка. 160х160мм, 16стр. в кор.40шт</t>
  </si>
  <si>
    <t>Книжка-раскладушка EVA «Ростомер. Расту с Малышариками» ТМ «Умка» порадует малыша функциями 3 в 1:
- измерение роста (ростомер)
- любимые персонажи
- красочные иллюстрации
Эта книга создана специально для самых маленьких читателей. Благодаря форме книги, мягким страничкам и ярким картинкам эта замечательная книжка обязательно станет любимой игрушкой малыша.
Книжка ТМ «УМка» расширяет кругозор и развивает:
- логическое мышление
- мелкую моторику
- внимание
- память
Объём: 16 стр. Формат: 160 х 160 мм.
Материал: пластмасса + EVA.
Рекомендовано детям от 6 мес.</t>
  </si>
  <si>
    <t>240,00</t>
  </si>
  <si>
    <t>4690590341100</t>
  </si>
  <si>
    <t>Ростомер. Три кота. "Я расту!" Умные игры. Мягкая книжка-гармошка. 160х160мм, 16стр. в кор.3*30шт</t>
  </si>
  <si>
    <t>Мягкая книжка-ростомер 2 в 1 «Три кота. Я расту!» ТМ «УМка» непременно понравится малышу:
- красочное оформление
- сделана в виде гармошки
- мягкое обрамление из материала EVA
- измеряем рост (до 140 см)
- делаем пометки: в каком возрасте чему научился
Данная книга выполняет сразу 2 функции: она поможет и измерить рост ребёнка, и оценить его первые знания и умения в том или ином возрасте. Кроме того, книга привлечёт внимание малыша яркими картинками с изображением персонажей известного мультфильма и мягким оформлением страниц.
Игра с книжкой-ростомером ТМ «УМка» развивает:
- мелкую моторику
- внимание
- логическое мышление
- память
Объем: 16 стр. Формат: 160 х 160 мм.
Материал: картон + EVA.
Рекомендовано детям от 3-х лет.</t>
  </si>
  <si>
    <t>0,159</t>
  </si>
  <si>
    <t>Книга EVA с пластиковыми глазками</t>
  </si>
  <si>
    <t>9785506017431 (32) (32)</t>
  </si>
  <si>
    <t>Лесные животные. Дружинина (eva с глазками) 205х210 5 разв. Умка в кор.32шт</t>
  </si>
  <si>
    <t>Книга EVA с вырубкой «М. Дружинина. Лесные животные» ТМ «УМка» — отличный подарок для маленьких любознаек:
- добрые стихи
- вырубка на каждом развороте
- пластиковые объёмные глаза у животных
- мягкие страницы
- красочные иллюстрации
Оригинально оформленная книжка с фигурной вырубкой в центре каждой страницы и красочным изображением лесных животных с забавными глазками обязательно привлечёт внимание ребёнка. Малыш будет с удовольствием рассматривать яркие картинки и слушать интересные стишки про животных. В закрытом виде через окошко книжки выглядывают мордочки животных. Благодаря компактному формату книжку удобно взять с собой.
Чтение книги ТМ «УМка» и игра с ней развивают:
- навык чтения
- мелкую моторику
- визуальное и тактильное восприятие
- фантазию
- образное мышление
- память
Объём: 10 стр. Формат: 205 х 210 мм.
Материал: картон + пластмасса + EVA.
Рекомендовано детям младшего дошкольного возраста.</t>
  </si>
  <si>
    <t>667,00</t>
  </si>
  <si>
    <t>9785506017431</t>
  </si>
  <si>
    <t>9785506017424 (32)</t>
  </si>
  <si>
    <t>ЗооПАРК. Дружинина (eva с глазками) 205х210 5 разв. Умка в кор.32шт</t>
  </si>
  <si>
    <t>Книга EVA с вырубкой и глазками «М. Дружинина. Зоопарк» ТМ «УМка» — отличный подарок для маленьких любознаек:
- добрые стихи
- вырубка на каждом развороте
- пластиковые объёмные глаза у животных
- мягкие страницы
- яркие иллюстрации
Оригинально оформленная книжка с фигурной вырубкой в центре каждой страницы и красочным изображением обитателей зоопарка с подвижными глазками обязательно привлечёт внимание ребёнка. Малыш будет с удовольствием рассматривать яркие картинки и слушать интересные стишки про животных. В закрытом виде через окошко книжки выглядывают забавные мордочки животных. Благодаря компактному формату книжку удобно взять с собой.
Чтение книги ТМ «УМка» и игра с ней развивают:
- навык чтения
- мелкую моторику
- визуальное и тактильное восприятие
- фантазию
- образное мышление
- память
Объём: 10 стр. Формат: 205 х 210 мм.
Материал: картон + пластмасса + EVA.
Рекомендовано детям младшего дошкольного возраста.</t>
  </si>
  <si>
    <t>670</t>
  </si>
  <si>
    <t>670,00</t>
  </si>
  <si>
    <t>9785506017424</t>
  </si>
  <si>
    <t>Книги EVA c закладками</t>
  </si>
  <si>
    <t>9785506018582 (32) (32)</t>
  </si>
  <si>
    <t>Лесные животные Степанов В.А. (книга EVA с вырубкой-закладками) 190х185мм 8 стр Умка в кор.32шт</t>
  </si>
  <si>
    <t>Книжка EVA с закладками «В. Степанов. Лесные животные» ТМ «УМка» - отличный подарок для малышей:
- добрые стихи
- фигурные закладки
- мягкие страницы
- красочное оформление
Яркий и необычный дизайн книги обязательно привлечёт внимание ребёнка. Благодаря форме, мягким страничкам, добрым стихотворениям Владимира Степанова и красочным картинкам эта книжка обязательно станет любимой игрушкой малыша. Благодаря компактному формату издание удобно брать на прогулки и в поездки.
Чтение книжки EVA ТМ «УМка» и игра с ней развивают:
- тактильные ощущения
- визуальное восприятие
- память
- мышление
- логику
Объём: 8 стр. Формат: 190 х 185 мм.
Материал: картон + EVA.
Рекомендовано детям младшего дошкольного возраста.</t>
  </si>
  <si>
    <t>9785506018582</t>
  </si>
  <si>
    <t>0,14</t>
  </si>
  <si>
    <t>9785506026891 (32)</t>
  </si>
  <si>
    <t>Мамы и малыши. Дружинина (книга EVA с вырубкой-закладками) 190х185мм 8 стр Умка в кор.32шт</t>
  </si>
  <si>
    <t>Книга EVA с закладками «М. Дружинина. Мамы и малыши» ТМ «УМка» - отличный подарок для малышей:
- добрые стихи
- фигурные закладки
- мягкие страницы
- красочное оформление
- знакомство с окружающим миром
Яркий и необычный дизайн книги обязательно привлечёт внимание ребёнка. Благодаря форме с закладками, мягким страничкам, интересным стихотворениям Марины Дружининой и красочным картинкам эта книжка обязательно станет любимой игрушкой малыша. Компактный размер делает данное издание удобным для того, чтобы взять его на прогулку или в путешествие.
Чтение книги EVA ТМ «УМка» и игра с ней развивают:
- тактильные ощущения
- визуальное восприятие
- память
- мышление
- логику
Объём: 8 стр. Формат: 190 х 185 мм.
Материал: картон + EVA (ЭВА).
Рекомендовано детям младшего дошкольного возраста.</t>
  </si>
  <si>
    <t>9785506026891</t>
  </si>
  <si>
    <t>9785506018568 (32) (32)</t>
  </si>
  <si>
    <t>Домашние животные Дружинина (книга EVA с вырубкой-закладками) 190х185мм 8 стр Умка в кор.32шт</t>
  </si>
  <si>
    <t>Книга EVA с закладками «М. Дружинина. Домашние животные» ТМ «УМка» - отличный подарок для малышей:
- добрые стихи
- фигурные закладки
- мягкие страницы
- красочное оформление
- знакомство с окружающим миром
Яркий и необычный дизайн книги обязательно привлечёт внимание ребёнка. Благодаря форме с закладками, мягким страничкам, интересным стихотворениям Марины Дружининой и красочным картинкам эта книжка обязательно станет любимой игрушкой малыша. Компактный размер делает данное издание удобным для того, чтобы взять его на прогулку или в путешествие.
Чтение книги EVA ТМ «УМка» и игра с ней развивают:
- тактильные ощущения
- визуальное восприятие
- память
- мышление
- логику
Объём: 8 стр. Формат: 190 х 185 мм.
Материал: картон + EVA (ЭВА).
Рекомендовано детям младшего дошкольного возраста.</t>
  </si>
  <si>
    <t>9785506018568</t>
  </si>
  <si>
    <t>Книги EVA c закладками и пазлами</t>
  </si>
  <si>
    <t>9785506025634 (40)</t>
  </si>
  <si>
    <t>Домашние животные Дружинина (книга EVA с закл. и пазл., 165х145, 5 разв. 5 пазл.) Умка в кор.40шт</t>
  </si>
  <si>
    <t>Книга EVA с закладками и пазлами «М. Дружинина. Домашние животные» ТМ «УМка» непременно понравится малышу:
- 5 мягких пазлов-вставок
- закладки с изображением животных
- интересные стихи Марины Дружининой
- мягкие страницы
- красочные иллюстрации
Оригинально оформленная книжка с фигурной вырубкой, яркими страницами и мягким обрамлением обязательно заинтересует маленького любознайку. Ребёнок с удовольствием будет листать книгу с помощью специальных закладок и играть с 5 пазлами-вставками, извлекая их из страниц и помещая обратно. Благодаря компактному формату книжку удобно брать с собой в дорогу.
Чтение книги с закладками и пазлами ТМ «УМка» и игра с ней развивают:
- мелкую моторику рук
- внимание
- логику
- фантазию
Объём: 10 стр. Формат: 165 х 145 мм.
Материал: картон + EVA.
Рекомендовано детям младшего дошкольного возраста.</t>
  </si>
  <si>
    <t>492,00</t>
  </si>
  <si>
    <t>9785506025634</t>
  </si>
  <si>
    <t>9785506027348 (40)</t>
  </si>
  <si>
    <t>Колобок (книга EVA с закл. и пазл., 165х145, 5 разв. 5 пазл.) Умка в кор.40шт</t>
  </si>
  <si>
    <t>Книга EVA с закладками и пазлами «Колобок» ТМ «УМка» непременно понравится малышу:
- 5 мягких пазлов-вставок
- закладки с изображением персонажей
- известная сказка
- мягкие страницы
- красочные иллюстрации
Оригинально оформленная книжка с фигурной вырубкой, яркими страницами и мягким обрамлением обязательно заинтересует маленького любознайку. Ребёнок с удовольствием будет листать книгу с помощью специальных закладок и играть с 5 пазлами-вставками, извлекая их из страниц и помещая обратно. Благодаря компактному формату книжку удобно брать с собой в дорогу.
Чтение книги EVA ТМ «УМка» и игра с ней расширяют словарный запас и развивают:
- мелкую моторику рук
- внимание
- логику
- фантазию
Объём: 10 стр. Формат: 165 х 145 мм.
Материал: картон + EVA (ЭВА).
Рекомендовано детям младшего дошкольного возраста.</t>
  </si>
  <si>
    <t>506</t>
  </si>
  <si>
    <t>9785506027348</t>
  </si>
  <si>
    <t>9785506025641 (40)</t>
  </si>
  <si>
    <t>Мамы и малыши Степанов В.А. (книга EVA с закл. и пазл., 165х145, 5 разв. 5 пазл.) Умка в кор.40шт</t>
  </si>
  <si>
    <t>Книга EVA с закладками и пазлами «В. Степанов. Мамы и малыши» ТМ «УМка» непременно понравится малышу:
- 5 мягких пазлов-вставок
- закладки с изображением животных
- интересные стихи Владимира Степанова
- мягкие страницы
- красочные иллюстрации
Оригинально оформленная книжка с фигурной вырубкой, яркими страницами и мягким обрамлением обязательно заинтересует маленького любознайку. Ребёнок с удовольствием будет листать книгу с помощью специальных закладок и играть с 5 пазлами-вставками, извлекая их из страниц и помещая обратно. Благодаря компактному формату книжку удобно брать с собой в дорогу.
Книга с закладками и пазлами ТМ «УМка» знакомит с видами животных, расширяет словарный запас и развивает:
- мелкую моторику рук
- внимание
- логику
- фантазию
Объём: 10 стр. Формат: 165 х 145 мм.
Материал: картон + EVA  (ЭВА).
Рекомендовано детям младшего дошкольного возраста.</t>
  </si>
  <si>
    <t>9785506025641</t>
  </si>
  <si>
    <t>9785506086635 (24)</t>
  </si>
  <si>
    <t>Чебурашка СОЮЗМУЛЬТФИЛЬМ (eva с закл. и пазлами) 180х185мм, 5 разв., 5 пазлов Умка в кор.24шт</t>
  </si>
  <si>
    <t>Книга EVA с закладками и пазлами «Союзмультфильм. Чебурашка» ТМ «УМка» непременно понравится малышу:
- 5 мягких пазлов-вставок
- закладки с изображением персонажей
- развивающие задания
- интересная история
- мягкие страницы
- красочные иллюстрации
Оригинально оформленная книжка с фигурной вырубкой, яркими страницами и мягким обрамлением обязательно заинтересует маленького любознайку. Ребёнок с удовольствием будет листать книгу с помощью специальных закладок и играть с 5 пазлами-вставками, извлекая их из страниц и помещая обратно. Благодаря компактному формату книжку удобно брать с собой в дорогу.
Чтение книги с закладками и пазлами ТМ «УМка» и игра с ней развивают:
- мелкую моторику рук
- внимание
- логику
- фантазию
Объём: 10 стр. Формат: 180 х 185 мм.
Материал: картон + EVA (ЭВА).
Рекомендовано детям младшего дошкольного возраста.</t>
  </si>
  <si>
    <t>605,00</t>
  </si>
  <si>
    <t>9785506086635</t>
  </si>
  <si>
    <t>9785506016106 (24) (24)</t>
  </si>
  <si>
    <t>Мамы и малыши. Дружинина (eva с закл. и пазлами) 180х185мм, 5 разв., 5 пазлов Умка в кор.24шт</t>
  </si>
  <si>
    <t>Книга EVA с закладками и пазлами «М. Дружинина. Мама и малыши» ТМ «УМка» непременно понравится малышу:
- 5 мягких пазлов-вставок
- закладки с изображением животных
- интересные стихи Марины Дружининой
- мягкие страницы
- красочные иллюстрации
Оригинально оформленная книжка с фигурной вырубкой, яркими страницами и мягким обрамлением обязательно заинтересует маленького любознайку. Ребёнок с удовольствием будет листать книгу с помощью специальных закладок и играть с 5 пазлами-вставками, извлекая их из страниц и помещая обратно. Благодаря компактному формату книжку удобно брать с собой в дорогу.
Книга с закладками и пазлами ТМ «УМка» знакомит с видами животных, расширяет словарный запас и развивает:
- мелкую моторику рук
- внимание
- логику
- фантазию
Объём: 10 стр. Формат: 180 х 185 мм.
Материал: картон + EVA  (ЭВА).
Рекомендовано детям младшего дошкольного возраста.</t>
  </si>
  <si>
    <t>506,00</t>
  </si>
  <si>
    <t>9785506016106</t>
  </si>
  <si>
    <t>9785506038580 (24)</t>
  </si>
  <si>
    <t>Курочка ряба (eva с закл. и пазлами) 180х185мм, 5 разв., 5 пазлов Умка в кор.24шт</t>
  </si>
  <si>
    <t>Книга EVA с закладками и пазлами «Курочка Ряба» ТМ «УМка» непременно понравится малышу:
- любимая сказка
- 5 мягких пазлов-вставок
- закладки с изображением сказочных персонажей
- занимательные задания
- мягкие страницы
- красочные иллюстрации
Оригинально оформленная книжка с яркими страницами и мягким обрамлением обязательно заинтересует маленького любознайку. Ребёнок с удовольствием будет листать книгу с помощью специальных закладок и играть с 5 пазлами-вставками, извлекая их из страниц и помещая обратно. Благодаря компактному формату книжку удобно брать с собой в дорогу.
Чтение книги с закладками и пазлами ТМ «УМка» и игра с ней развивают:
- мелкую моторику рук
- внимание
- логику
- фантазию
Объём: 10 стр. Формат: 180 х 185 мм.
Материал: картон + EVA.
Рекомендовано детям младшего дошкольного возраста.</t>
  </si>
  <si>
    <t>541</t>
  </si>
  <si>
    <t>541,00</t>
  </si>
  <si>
    <t>9785506038580</t>
  </si>
  <si>
    <t>9785506086642 (24)</t>
  </si>
  <si>
    <t>Кто сказал "му" Дружинина (eva с закл. и пазлами) 180х185мм, 5 разв., 5 пазлов Умка в кор.24шт</t>
  </si>
  <si>
    <t>Книга EVA с закладками и пазлами «М. В. Дружинина. Кто сказал «му»!» ТМ «УМка» непременно понравится малышу:
- 5 мягких пазлов-вставок
- закладки с изображением животных
- интересные стихи Марины Дружининой
- развивающие задания
- мягкие страницы
- красочные иллюстрации
Оригинально оформленная книжка с фигурной вырубкой, яркими страницами и мягким обрамлением обязательно заинтересует маленького любознайку. Ребёнок с удовольствием будет листать книгу с помощью специальных закладок и играть с 5 пазлами-вставками, извлекая их из страниц и помещая обратно. Благодаря компактному формату книжку удобно брать с собой в дорогу.
Книга с закладками и пазлами ТМ «УМка» знакомит с видами животных, расширяет словарный запас и развивает:
- мелкую моторику рук
- внимание
- логику
- фантазию
Объём: 10 стр. Формат: 180 х 185 мм.
Материал: картон + EVA (ЭВА).
Рекомендовано детям младшего дошкольного возраста.</t>
  </si>
  <si>
    <t>520</t>
  </si>
  <si>
    <t>520,00</t>
  </si>
  <si>
    <t>9785506086642</t>
  </si>
  <si>
    <t>9785506025863 (24)</t>
  </si>
  <si>
    <t>Идет бычок, качается. Барто А. (eva с закл. и пазлами) 180х185, 5 разв., 5 пазлов Умка в кор.24шт</t>
  </si>
  <si>
    <t>Книга EVA с закладками и пазлами «А. Барто. Идет бычок, качается» ТМ «УМка» непременно понравится малышу:
- любимые стихи
- 5 мягких пазлов-вставок
- закладки с изображением персонажей стихов
- занимательные задания
- мягкие страницы
- красочные иллюстрации
Оригинально оформленная книжка с яркими страницами и мягким обрамлением обязательно заинтересует маленького любознайку. Ребёнок с удовольствием будет листать книгу с помощью специальных закладок и играть с 5 пазлами-вставками, извлекая их из страниц и помещая обратно. Благодаря компактному формату книжку удобно брать с собой в дорогу.
Чтение книги с закладками и пазлами ТМ «УМка» и игра с ней развивают:
- мелкую моторику рук
- внимание
- логику
- фантазию
Объём: 10 стр. Формат: 180 х 185 мм.
Материал: картон + EVA.
Рекомендовано детям младшего дошкольного возраста.</t>
  </si>
  <si>
    <t>9785506025863</t>
  </si>
  <si>
    <t>9785506025658 (24)</t>
  </si>
  <si>
    <t>Колобок (eva с закл. и пазлами) 180х185, 5 разв., 5 пазлов Умка в кор.24шт</t>
  </si>
  <si>
    <t>Книга EVA с закладками и пазлами «Колобок» ТМ «УМка» непременно понравится малышу:
- 5 мягких пазлов-вставок
- закладки с изображением сказочных персонажей
- известная сказка
- мягкие страницы
- красочные иллюстрации
Оригинально оформленная книжка с фигурной вырубкой, яркими страницами и мягким обрамлением обязательно заинтересует маленького любознайку. Ребёнок с удовольствием будет листать книгу с помощью специальных закладок и играть с 5 пазлами-вставками, извлекая их из страниц и помещая обратно. Благодаря компактному формату книжку удобно брать с собой в дорогу.
Чтение книги с закладками и пазлами ТМ «УМка» и игра с ней развивают:
- мелкую моторику рук
- внимание
- логику
- фантазию
Объём: 10 стр. Формат: 180 х 185 мм.
Материал: картон + EVA  (ЭВА).
Рекомендовано детям младшего дошкольного возраста.</t>
  </si>
  <si>
    <t>519</t>
  </si>
  <si>
    <t>9785506025658</t>
  </si>
  <si>
    <t>9785506016113 (24) (24)</t>
  </si>
  <si>
    <t>Домашние животные. Дружинина (eva с закл. и пазлами) 180х185мм, 5 разв., 5 пазлов Умка в кор.24шт</t>
  </si>
  <si>
    <t>Книга EVA с закладками и пазлами «М. Дружинина. Домашние животные» ТМ «УМка» непременно понравится малышу:
- 5 мягких пазлов-вставок
- закладки с изображением животных
- интересные стихи Марины Дружининой
- мягкие страницы
- красочные иллюстрации
Оригинально оформленная книжка с фигурной вырубкой, яркими страницами и мягким обрамлением обязательно заинтересует маленького любознайку. Ребёнок с удовольствием будет листать книгу с помощью специальных закладок и играть с 5 пазлами-вставками, извлекая их из страниц и помещая обратно. Благодаря компактному формату книжку удобно брать с собой в дорогу.
Книга с закладками и пазлами ТМ «УМка» знакомит с видами животных, расширяет словарный запас и развивает:
- мелкую моторику рук
- внимание
- логику
- фантазию
Объём: 10 стр. Формат: 180 х 185 мм.
Материал: картон + EVA  (ЭВА).
Рекомендовано детям младшего дошкольного возраста.</t>
  </si>
  <si>
    <t>9785506016113</t>
  </si>
  <si>
    <t>9785506072355 (24)</t>
  </si>
  <si>
    <t>На ферме. СИНИЙ ТРАКТОР (eva с закл. и пазлами) 180х185мм, 5 разв., 5 пазлов Умка в кор.24шт</t>
  </si>
  <si>
    <t>Книга EVA с закладками и пазлами «Синий Трактор. На ферме» ТМ «УМка» непременно понравится малышу:
- 5 мягких пазлов-вставок
- закладки с изображением персонажей
- развивающие задания
- познавательная история
- мягкие страницы
- красочные иллюстрации
Оригинально оформленная книжка с фигурной вырубкой, яркими страницами и мягким обрамлением обязательно заинтересует маленького любознайку. Ребёнок с удовольствием будет листать книгу с помощью специальных закладок и играть с 5 пазлами-вставками, извлекая их из страниц и помещая обратно. Благодаря компактному формату книжку удобно брать с собой в дорогу.
Чтение книги с закладками и пазлами ТМ «УМка» и игра с ней развивают:
- мелкую моторику рук
- внимание
- логику
- фантазию
Объём: 10 стр. Формат: 180 х 185 мм.
Материал: картон + EVA (ЭВА).
Рекомендовано детям младшего дошкольного возраста.</t>
  </si>
  <si>
    <t>471,00</t>
  </si>
  <si>
    <t>9785506072355</t>
  </si>
  <si>
    <t>9785506023296 (24)</t>
  </si>
  <si>
    <t>Лесные животные. Степанов В.А. (eva с закл. и пазлами) 180х185, 5 разв., 5 пазлов Умка в кор.24шт</t>
  </si>
  <si>
    <t>Книга EVA с закладками и пазлами «В. А. Степанов. Лесные животные» ТМ «УМка» непременно понравится малышу:
- 5 мягких пазлов-вставок
- закладки с изображением животных
- интересные стихи Владимира Степанова
- мягкие страницы
- красочные иллюстрации
Оригинально оформленная книжка с фигурной вырубкой, яркими страницами и мягким обрамлением обязательно заинтересует маленького любознайку. Ребёнок с удовольствием будет листать книгу с помощью специальных закладок и играть с 5 пазлами-вставками, извлекая их из страниц и помещая обратно. Благодаря компактному формату книжку удобно брать с собой в дорогу.
Книга с закладками и пазлами ТМ «УМка» знакомит с видами животных, расширяет словарный запас и развивает:
- мелкую моторику рук
- внимание
- логику
- фантазию
Объём: 10 стр. Формат: 180 х 185 мм.
Материал: картон + EVA (ЭВА).
Рекомендовано детям младшего дошкольного возраста.</t>
  </si>
  <si>
    <t>9785506023296</t>
  </si>
  <si>
    <t>9785506016120 (40) (24)</t>
  </si>
  <si>
    <t>Машинки Степанов В.А. (eva с закл. и пазлами) 180х185мм, 5 разв., 5 пазлов Умка в кор.24шт</t>
  </si>
  <si>
    <t>Книга EVA с закладками и пазлами «В. А. Степанов. Машинки» ТМ «УМка» непременно понравится малышу:
- 5 мягких пазлов-вставок
- закладки с изображением животных
- интересные стихи Владимира Степанова
- мягкие страницы
- красочные иллюстрации
Оригинально оформленная книжка с фигурной вырубкой, яркими страницами и мягким обрамлением обязательно заинтересует маленького любознайку. Ребёнок с удовольствием будет листать книгу с помощью специальных закладок и играть с 5 пазлами-вставками, извлекая их из страниц и помещая обратно. Благодаря компактному формату книжку удобно брать с собой в дорогу.
Книга с закладками и пазлами ТМ «УМка» знакомит с видами животных, расширяет словарный запас и развивает:
- мелкую моторику рук
- внимание
- логику
- фантазию
Объём: 10 стр. Формат: 180 х 185 мм.
Материал: картон + EVA (ЭВА).
Рекомендовано детям младшего дошкольного возраста.</t>
  </si>
  <si>
    <t>519,00</t>
  </si>
  <si>
    <t>9785506016120</t>
  </si>
  <si>
    <t>9785506101253</t>
  </si>
  <si>
    <t>Лесные животные. Дружинина (книга EVA с закл. и пазл., 165х145, 5 разв. 5 пазл.) Умка в кор.40шт</t>
  </si>
  <si>
    <t>Книга EVA с закладками и пазлами «М. Дружинина. Лесные животные» ТМ «УМка» непременно понравится малышу:
- 5 мягких пазлов-вставок
- закладки с изображением животных
- интересные стихи Марины Дружининой
- мягкие страницы
- красочные иллюстрации
- знакомство с окружающим миром
Оригинально оформленная книжка с фигурной вырубкой, яркими страницами и мягким обрамлением обязательно заинтересует маленького любознайку. Ребёнок с удовольствием будет листать книгу с помощью специальных закладок и играть с 5 пазлами-вставками, извлекая их из страниц и помещая обратно. Благодаря компактному формату книжку удобно брать с собой в дорогу.
Чтение книги с закладками и пазлами ТМ «УМка» и игра с ней развивают:
- мелкую моторику рук
- внимание
- логику
- фантазию
Объём: 10 стр. Формат: 165 х 145 мм.
Материал: картон + EVA.
Рекомендовано детям младшего дошкольного возраста.</t>
  </si>
  <si>
    <t>514</t>
  </si>
  <si>
    <t>514,00</t>
  </si>
  <si>
    <t>Книги EVA c закладками и пазлами малый формат</t>
  </si>
  <si>
    <t>9785506027287 (40)</t>
  </si>
  <si>
    <t>Теремок (книга EVA с закл. и пазл., 165х145, 5 разв. 5 пазл.) Умка в кор.40шт</t>
  </si>
  <si>
    <t>Книга EVA с закладками и пазлами «Теремок» ТМ «УМка» непременно понравится малышу:
- 5 мягких пазлов-вставок
- закладки с изображением сказочных персонажей
- известная сказка
- мягкие страницы
- красочные иллюстрации
Оригинально оформленная книжка с фигурной вырубкой, яркими страницами и мягким обрамлением обязательно заинтересует маленького любознайку. Ребёнок с удовольствием будет листать книгу с помощью специальных закладок и играть с 5 пазлами-вставками, извлекая их из страниц и помещая обратно. Благодаря компактному формату книжку удобно брать с собой в дорогу.
Чтение книги EVA ТМ «УМка» и игра с ней расширяют словарный запас и развивают:
- мелкую моторику рук
- внимание
- логику
- фантазию
Объём: 10 стр. Формат: 165 х 145 мм.
Материал: картон + EVA  (ЭВА).
Рекомендовано детям младшего дошкольного возраста.</t>
  </si>
  <si>
    <t>409,00</t>
  </si>
  <si>
    <t>9785506027287</t>
  </si>
  <si>
    <t>Книги EVA c пазлами</t>
  </si>
  <si>
    <t>9785506086666</t>
  </si>
  <si>
    <t>Полезные машинки Дружинина (книга EVA с пазлами) 180х180мм 5 разв. Умка в кор.32шт</t>
  </si>
  <si>
    <t>Книга EVA с пазлами «М. В. Дружинина. Полезные машинки» ТМ «УМка» разработана специально для самых маленьких:
- 5 мягких пазлов
- 5 разворотов
- красочные иллюстрации
- мягкие странички
- короткие сюжетные тексты
Книжка с пазлами, мягкими и приятными на ощупь страничками понравится малышу и станет его любимой игрушкой. Из замечательных стихов Марины Дружининой он не просто узнает о полезных машинах, но и сможет поиграть ими, достаточно просто вынуть фигурку из странички. Благодаря компактному формату её удобно брать с собой в путешествия. Издание идеально подходит для развития детской сенсорики и мелкой моторики.
Игра с книгой ТМ «УМка» способствует развитию:
- тактильного и визуального восприятия
- памяти
- мышления
- логики
Объём: 10 стр. Формат: 180 х 180 мм.
Материал: картон + EVA.
Рекомендовано детям младшего дошкольного возраста.</t>
  </si>
  <si>
    <t>9785506086659 (32)</t>
  </si>
  <si>
    <t>Мамы и малыши Дружинина (книга EVA с пазлами) 180х180мм 5 разв. Умка в кор.32шт</t>
  </si>
  <si>
    <t>Книга EVA с пазлами «М. В. Дружинина. Мамы и малыши» ТМ «УМка» непременно понравится малышу:
- 5 мягких пазлов-вставок
- интересные стихи Марины Дружининой
- мягкие страницы
- красочные иллюстрации
Книжка с пазлами и мягкими, приятными на ощупь страничками обязательно понравится малышу и станет его любимой игрушкой. Ребёнок с удовольствием будет листать книгу, слушать добрые стихи о животных и играть с 5 пазлами-вставками, извлекая их из страниц и помещая обратно. Благодаря компактному формату книжку удобно брать с собой в дорогу.
Чтение книги EVA ТМ «УМка» и игра с ней расширяют словарный запас и развивают:
- мелкую моторику рук
- внимание
- логику
- фантазию
Объём: 10 стр. Формат: 180 х 180 мм.
Материал: картон + EVA (ЭВА).
Рекомендовано детям младшего дошкольного возраста.</t>
  </si>
  <si>
    <t>9785506086659</t>
  </si>
  <si>
    <t>9785506022688 (32)</t>
  </si>
  <si>
    <t>Домашние животные. Дружинина (книга EVA с пазлами) 180х180мм 5 разв. Умка в кор.32шт</t>
  </si>
  <si>
    <t>Книга EVA с пазлами «М. Дружинина. Домашние животные» ТМ «УМка» непременно понравится малышу:
- 5 мягких пазлов-вставок
- интересные стихи Марины Дружининой
- мягкие страницы
- красочные иллюстрации
Книжка с пазлами и мягкими, приятными на ощупь страничками обязательно понравится малышу и станет его любимой игрушкой. Ребёнок с удовольствием будет листать книгу, слушать добрые стихи о животных и играть с 5 пазлами-вставками, извлекая их из страниц и помещая обратно. Благодаря компактному формату книжку удобно брать с собой в дорогу.
Чтение книги EVA ТМ «УМка» и игра с ней расширяют словарный запас и развивают:
- мелкую моторику рук
- внимание
- логику
- фантазию
Объём: 10 стр. Формат: 180 х 180 мм.
Материал: картон + EVA (ЭВА).
Рекомендовано детям младшего дошкольного возраста.</t>
  </si>
  <si>
    <t>401,00</t>
  </si>
  <si>
    <t>9785506022688</t>
  </si>
  <si>
    <t>9785506018223 (32)</t>
  </si>
  <si>
    <t>Теремок (книга EVA с пазлами) 180х180мм 5 разв. Умка в кор.32шт</t>
  </si>
  <si>
    <t>Книга EVA с пазлами «Теремок» ТМ «УМка» непременно понравится малышу:
- 5 мягких пазлов-вставок
- известная сказка
- мягкие страницы
- красочные иллюстрации
Книжка с пазлами и мягкими, приятными на ощупь страничками обязательно понравится малышу и станет его любимой игрушкой. Ребёнок с удовольствием будет листать книгу, слушать интересную сказку и играть с 5 пазлами-вставками, извлекая их из страниц и помещая обратно. Благодаря компактному формату книжку удобно брать с собой в дорогу.
Чтение книги EVA ТМ «УМка» и игра с ней расширяют словарный запас и развивают:
- мелкую моторику рук
- внимание
- логику
- фантазию
Объём: 10 стр. Формат: 180 х 180 мм.
Материал: картон + EVA (ЭВА).
Рекомендовано детям младшего дошкольного возраста.</t>
  </si>
  <si>
    <t>333</t>
  </si>
  <si>
    <t>333,00</t>
  </si>
  <si>
    <t>9785506018223</t>
  </si>
  <si>
    <t>9785506018254 (32)</t>
  </si>
  <si>
    <t>Чебурашка СОЮЗМУЛЬТФИЛЬМ (книга EVA с пазлами) 180х180мм 5 разв. Умка в кор.32шт</t>
  </si>
  <si>
    <t>Книга EVA с пазлами «Союзмультфильм. Чебурашка» ТМ «УМка» разработана специально для самых маленьких:
- 5 мягких пазлов
- любимые персонажи
- красочные иллюстрации
- мягкие странички
- 5 разворотов
- короткие сюжетные тексты
Книжка с пазлами и мягкими, приятными на ощупь страничками обязательно понравится малышу и станет его любимой игрушкой. Ребёнок с удовольствием будет листать книгу и играть с 5 пазлами-вставками, извлекая их из страниц и помещая обратно. Благодаря компактному формату книжку удобно брать с собой в дорогу.
Игра с книгой ТМ «УМка» способствует развитию:
- тактильного и визуального восприятия
- памяти
- мышления
- логики
Объём: 10 стр. Формат: 180 х 180 мм.
Материал: картон + EVA.
Рекомендовано детям младшего дошкольного возраста.</t>
  </si>
  <si>
    <t>475,00</t>
  </si>
  <si>
    <t>9785506018254</t>
  </si>
  <si>
    <t>9785506067368 (32)</t>
  </si>
  <si>
    <t>Машинки. СИНИЙ ТРАКТОР (книга EVA с пазлами) 180х180мм 5 разв. Умка в кор.32шт</t>
  </si>
  <si>
    <t>Книга EVA с пазлами «Синий Трактор. Машинки» ТМ «УМка» непременно понравится малышу:
- 5 мягких пазлов-вставок
- интересные факты о транспорте
- любимые персонажи
- мягкие страницы
- красочные иллюстрации
Книжка с пазлами и мягкими, приятными на ощупь страничками обязательно понравится малышу и станет его любимой игрушкой. Ребёнок с удовольствием будет листать книгу, слушать добрые стихи о животных и играть с 5 пазлами-вставками, извлекая их из страниц и помещая обратно. Благодаря компактному формату книжку удобно брать с собой в дорогу.
Чтение книги EVA ТМ «УМка» и игра с ней расширяют словарный запас и развивают:
- мелкую моторику рук
- внимание
- логику
- фантазию
Объём: 10 стр. Формат: 180 х 180 мм.
Материал: картон + EVA (ЭВА).
Рекомендовано детям младшего дошкольного возраста.</t>
  </si>
  <si>
    <t>484,5</t>
  </si>
  <si>
    <t>484,50</t>
  </si>
  <si>
    <t>9785506067368</t>
  </si>
  <si>
    <t>9785506098829</t>
  </si>
  <si>
    <t>Винни-пух. СОЮЗМУЛЬТФИЛЬМ (книга EVA с пазлами) 180х180мм 5 разв. Умка в кор.32шт</t>
  </si>
  <si>
    <t>Книга EVA с пазлами «Союзмультфильм. Винни-Пух» ТМ «УМка» непременно понравится малышу:
- 5 мягких пазлов-вставок
- интересная история по мотивам известного м/ф
- мягкие страницы
- красочные иллюстрации
Книжка с пазлами и мягкими, приятными на ощупь страничками обязательно понравится малышу и станет его любимой игрушкой. Ребёнок с удовольствием будет листать книгу, слушать увлекательную историю и играть с 5 пазлами-вставками, извлекая их из страниц и помещая обратно. Благодаря компактному формату книжку удобно брать с собой в дорогу.
Чтение книги EVA ТМ «УМка» и игра с ней расширяют словарный запас и развивают:
- мелкую моторику рук
- внимание
- логику
- фантазию
Объём: 10 стр. Формат: 180 х 180 мм.
Материал: картон + EVA (ЭВА).
Рекомендовано детям младшего дошкольного возраста.</t>
  </si>
  <si>
    <t>9785506022671 (32)</t>
  </si>
  <si>
    <t>Колобок (книга EVA с пазлами) 180х180мм 5 разв. Умка в кор.32шт</t>
  </si>
  <si>
    <t>Книга EVA с пазлами «Колобок» ТМ «УМка» непременно понравится малышу:
- 5 мягких пазлов-вставок
- известная сказка
- мягкие страницы
- красочные иллюстрации
- картонный переплёт
Книжка с пазлами и мягкими, приятными на ощупь страничками обязательно понравится малышу и станет его любимой игрушкой. Ребёнок с удовольствием будет листать книгу, слушать интересную сказку и играть с 5 пазлами-вставками, извлекая их из страниц и помещая обратно. Благодаря компактному формату книжку удобно брать с собой в дорогу.
Чтение книги EVA ТМ «УМка» и игра с ней расширяют словарный запас и развивают:
- мелкую моторику рук
- внимание
- логику
- фантазию
Объём: 10 стр. Формат: 180 х 180 мм.
Материал: картон + EVA (ЭВА).
Рекомендовано детям младшего дошкольного возраста.</t>
  </si>
  <si>
    <t>9785506022671</t>
  </si>
  <si>
    <t>9785506018230 (32) (32)</t>
  </si>
  <si>
    <t>Репка (книга EVA с пазлами) 180х180мм 5 разв. Умка в кор.32шт</t>
  </si>
  <si>
    <t>Книга EVA с пазлами «Репка» ТМ «УМка» непременно понравится малышу:
- 5 мягких пазлов-вставок
- известная сказка
- мягкие страницы
- красочные иллюстрации
- картонный переплёт
Книжка с пазлами и мягкими, приятными на ощупь страничками обязательно понравится малышу и станет его любимой игрушкой. Ребёнок с удовольствием будет листать книгу, слушать интересную сказку и играть с 5 пазлами-вставками, извлекая их из страниц и помещая обратно. Благодаря компактному формату книжку удобно брать с собой в дорогу.
Чтение книги EVA ТМ «УМка» и игра с ней расширяют словарный запас и развивают:
- мелкую моторику рук
- внимание
- логику
- фантазию
Объём: 10 стр. Формат: 180 х 180 мм.
Материал: картон + EVA (ЭВА).
Рекомендовано детям младшего дошкольного возраста.</t>
  </si>
  <si>
    <t>9785506018230</t>
  </si>
  <si>
    <t>9785506018216 (32) (32)</t>
  </si>
  <si>
    <t>Три медведя (книга EVA с пазлами) 180х180мм 5 разв. Умка в кор.32шт</t>
  </si>
  <si>
    <t>Книга EVA с пазлами «Три медведя» ТМ «УМка» непременно понравится малышу:
- 5 мягких пазлов-вставок
- известная сказка
- мягкие страницы
- красочные иллюстрации
- картонный переплёт
Книжка с пазлами и мягкими, приятными на ощупь страничками обязательно понравится малышу и станет его любимой игрушкой. Ребёнок с удовольствием будет листать книгу, слушать интересную сказку и играть с 5 пазлами-вставками, извлекая их из страниц и помещая обратно. Благодаря компактному формату книжку удобно брать с собой в дорогу.
Чтение книги EVA ТМ «УМка» и игра с ней расширяют словарный запас и развивают:
- мелкую моторику рук
- внимание
- логику
- фантазию
Объём: 10 стр. Формат: 180 х 180 мм.
Материал: картон + EVA (ЭВА).
Рекомендовано детям младшего дошкольного возраста.</t>
  </si>
  <si>
    <t>9785506018216</t>
  </si>
  <si>
    <t>9785506018247 (32)</t>
  </si>
  <si>
    <t>Приключения кота леопольда ЛЕОПОЛЬД (книга EVA с пазлами) 180х180мм 5 разв. Умка в кор.32шт</t>
  </si>
  <si>
    <t>Книга EVA с пазлами «Приключения кота Леопольда» ТМ «УМка» непременно понравится малышу:
- 5 мягких пазлов-вставок
- интересная история по мотивам популярного м/ф
- мягкие страницы
- красочные иллюстрации
Книжка с пазлами и мягкими, приятными на ощупь страничками обязательно понравится малышу и станет его любимой игрушкой. Ребёнок с удовольствием будет листать книгу, слушать увлекательную историю и играть с 5 пазлами-вставками, извлекая их из страниц и помещая обратно. Благодаря компактному формату книжку удобно брать с собой в дорогу.
Чтение книги EVA ТМ «УМка» и игра с ней расширяют словарный запас и развивают:
- мелкую моторику рук
- внимание
- логику
- фантазию
Объём: 10 стр. Формат: 180 х 180 мм.
Материал: картон + EVA (ЭВА).
Рекомендовано детям младшего дошкольного возраста.</t>
  </si>
  <si>
    <t>9785506018247</t>
  </si>
  <si>
    <t>9785506108788</t>
  </si>
  <si>
    <t>Любимые мультфильмы. СОЮЗМУЛЬТФИЛЬМ (книга EVA с пазлами) 180х180мм 5 разв. Умка в кор.32шт</t>
  </si>
  <si>
    <t>Книга EVA с пазлами «Союзмультфильм. Любимые мультфильмы» ТМ «УМка» непременно понравится малышу:
- 5 мягких пазлов-вставок
- любимые мультгерои
- мягкие страницы
- красочные иллюстрации
Книжка с пазлами и мягкими, приятными на ощупь страничками обязательно понравится малышу и станет его любимой игрушкой. Мягкие страницы безопасны и приятны на ощупь, а красочные иллюстрации с известными персонажами сразу привлекут внимание юного читателя. Особенность книги — 5 мягких пазлов-вставок, которые ребёнок может аккуратно извлекать из страниц и помещать обратно. Такая игра не только развлекает, но и помогает развивать мелкую моторику, координацию движений, логическое и пространственное мышление: малышу предстоит понять, как правильно разместить пазл, соотнести форму и изображение. 
Листая книгу, ребёнок будет с удовольствием знакомиться с историями по мотивам популярных мультфильмов, изучать персонажей и придумывать собственные сюжеты. Компактный формат делает книгу удобной для игр дома и в дороге — её легко взять с собой на прогулку, в поездку или в гости. Подарите малышу яркую книгу с пазлами: она станет любимой игрушкой и поможет весело и с пользой провести время!
Чтение книги EVA ТМ «УМка» и игра с ней расширяют словарный запас и развивают:
- мелкую моторику рук
- внимание
- логику
- фантазию
Объём: 10 стр. Формат: 180 х 180 мм.
Материал: картон + EVA (ЭВА).
Рекомендовано детям дошкольного возраста.</t>
  </si>
  <si>
    <t>436,00</t>
  </si>
  <si>
    <t>Книги EVA c фигурной вырубкой малый формат</t>
  </si>
  <si>
    <t>9785506086673 (60)</t>
  </si>
  <si>
    <t>Чебурашка СОЮЗМУЛЬТФИЛЬМ (eva с фигурн. вырубкой, 117x96мм, 4 разв) Умка в кор.60шт</t>
  </si>
  <si>
    <t>Книга EVA с фигурной вырубкой «Союзмультфильм. Чебурашка» ТМ «УМка» непременно порадует маленького любознайку:
- интересная история
- любимые персонажи
- фигурная вырубка
- мягкие страницы
- красочные иллюстрации
Яркий и необычный дизайн книги обязательно привлечёт внимание ребёнка. Благодаря форме, мягким страничкам, увлекательной истории про приключения любимых мультгероев и красочным картинкам эта книжка обязательно станет любимой игрушкой малыша.
Чтение книги EVA ТМ «УМка» и игра с ней развивают:
- тактильное и визуальное восприятие
- память
- воображение
- внимание
Объём: 8 стр. Формат книги: 117 х 96 мм.
Материал: картон + EVA.
Рекомендовано детям младшего дошкольного возраста.</t>
  </si>
  <si>
    <t>168</t>
  </si>
  <si>
    <t>168,00</t>
  </si>
  <si>
    <t>9785506086673</t>
  </si>
  <si>
    <t>9785506090861</t>
  </si>
  <si>
    <t>Загадки о животных Степанов В.А. (eva с фигурн. вырубкой, 117x96мм, 4 разв) Умка в кор.2*30шт</t>
  </si>
  <si>
    <t>Книга EVA с фигурной вырубкой «В. Степанов. Загадки о животных» ТМ «УМка» непременно порадует маленького любознайку:
- стихи В. Степанова о животных
- фигурная вырубка
- 4 разворота
- мягкие страницы
- красочные иллюстрации
Необычный дизайн книги с фигурной вырубкой обязательно привлечет внимание ребёнка. Благодаря форме, мягким страничкам, добрым стихотворениям Владимира Степанова и ярким картинкам эта книжка обязательно станет любимой игрушкой малыша.
Чтение книги EVA ТМ «УМка» и игра с ней развивают:
- тактильное и визуальное восприятие
- память
- воображение
- внимание
Объём: 8 стр. Формат книги: 117 х 96 мм.
Материал: картон + EVA.
Рекомендовано детям младшего дошкольного возраста.</t>
  </si>
  <si>
    <t>9785506089933</t>
  </si>
  <si>
    <t>Теремок. афанасьев а.н. (книжка EVA с фигурн. вырубкой, 117x96мм, 4 разв) Умка в кор.2*30шт</t>
  </si>
  <si>
    <t>Книга EVA с фигурной вырубкой «Теремок» ТМ «УМка» непременно порадует маленького любознайку:
- в обработке А. Н. Афанасьева
- фигурная вырубка
- 4 разворота
- мягкие страницы
- красочные иллюстрации
Необычный дизайн книги с фигурной вырубкой обязательно привлечет внимание ребёнка. Благодаря форме, мягким страничкам, известной русской народной сказке в обработке Александра Николаевича Афанасьева и ярким картинкам эта книжка обязательно станет любимой игрушкой малыша.
Чтение книги EVA ТМ «УМка» и игра с ней развивают:
- тактильное и визуальное восприятие
- память
- воображение
- внимание
Объём: 8 стр. Формат книги: 117 х 96 мм.
Материал: картон + EVA.
Рекомендовано детям младшего дошкольного возраста.</t>
  </si>
  <si>
    <t>146,00</t>
  </si>
  <si>
    <t>9785506090854</t>
  </si>
  <si>
    <t>Репка. толстой а.н. (eva с фигурн. вырубкой, 117x96мм, 4 разв) Умка в кор.2*30шт</t>
  </si>
  <si>
    <t>Книга EVA с фигурной вырубкой «Репка» ТМ «УМка» непременно порадует маленького любознайку:
- в обработке А. Н. Толстого
- фигурная вырубка
- 4 разворота
- мягкие страницы
- красочные иллюстрации
Необычный дизайн книги с фигурной вырубкой обязательно привлечет внимание ребёнка. Благодаря форме, мягким страничкам, известной русской народной сказке в обработке Алексея Николаевича Толстого и ярким картинкам эта книжка обязательно станет любимой игрушкой малыша.
Чтение книги EVA ТМ «УМка» и игра с ней развивают:
- тактильное и визуальное восприятие
- память
- воображение
- внимание
Объём: 8 стр. Формат книги: 117 х 96 мм.
Материал: картон + EVA.
Рекомендовано детям младшего дошкольного возраста.</t>
  </si>
  <si>
    <t>9785506089957</t>
  </si>
  <si>
    <t>Машинки-герои (eva с фигурн. вырубкой, 117x96мм, 4 разв) Умка в кор.2*30шт</t>
  </si>
  <si>
    <t>Книга EVA с фигурной вырубкой «Машинки-герои» ТМ «УМка» непременно порадует маленького любознайку:
- фигурная вырубка
- 4 разворота
- мягкие страницы
- красочные иллюстрации
- знакомство с окружающим миром
Необычный дизайн книги с фигурной вырубкой обязательно привлечет внимание ребёнка. Благодаря форме, мягким страничкам, интересным фактам о транспорте и ярким картинкам эта книжка станет любимой игрушкой малыша.
Чтение книги EVA ТМ «УМка» и игра с ней развивают:
- тактильное и визуальное восприятие
- память
- воображение
- внимание
Объём: 8 стр. Формат книги: 117 х 96 мм.
Материал: картон + EVA.
Рекомендовано детям младшего дошкольного возраста.</t>
  </si>
  <si>
    <t>170,34</t>
  </si>
  <si>
    <t>9785506086680 (60)</t>
  </si>
  <si>
    <t>Весёлая ферма Дружинина (книжка EVA с фигурн. вырубкой, 117x96мм, 4 разв) Умка в кор.60шт</t>
  </si>
  <si>
    <t>Книга EVA с фигурной вырубкой «М. Дружинина. Весёлая ферма» ТМ «УМка» непременно порадует маленького любознайку:
- стихи Марины Дружининой о животных
- фигурная вырубка
- мягкие страницы
- красочные иллюстрации
- удобный небольшой формат
Яркий и необычный дизайн книги обязательно привлечёт внимание ребёнка. Благодаря форме, мягким страничкам, добрым стихотворениям Марины Дружининой и красочным картинкам эта книжка обязательно станет любимой игрушкой малыша. Благодаря компактному карманному формату книжку удобно брать повсюду с собой.
Чтение книги EVA ТМ «УМка» и игра с ней развивают:
- тактильное и визуальное восприятие
- память
- воображение
- внимание
Объём: 8 стр. Формат книги: 117 х 96 мм.
Материал: картон + EVA.
Рекомендовано детям младшего дошкольного возраста.</t>
  </si>
  <si>
    <t>152,00</t>
  </si>
  <si>
    <t>9785506086680</t>
  </si>
  <si>
    <t>0,035</t>
  </si>
  <si>
    <t>9785506101246</t>
  </si>
  <si>
    <t>Львёнок и черепаха СОЮЗМУЛЬТФИЛЬМ (eva с фигурн. вырубкой, 117x96мм, 4 разв) Умка в кор.50шт</t>
  </si>
  <si>
    <t>Книга EVA с фигурной вырубкой «Союзмультфильм. Львёнок и Черепаха» ТМ «УМка» непременно порадует маленького любознайку:
- интересный сюжет
- любимые персонажи
- фигурная вырубка
- мягкие страницы
- красочные иллюстрации
Яркий и необычный дизайн книги обязательно привлечёт внимание ребёнка. Благодаря форме, мягким страничкам, увлекательной истории про приключения любимых мультгероев и красочным картинкам, эта книжка обязательно станет любимой игрушкой малыша. Благодаря компактному карманному размеру издание удобно брать повсюду с собой, оно легко поместится в женскую сумочку или детский рюкзачок.
Чтение книги EVA ТМ «УМка» и игра с ней развивают:
- тактильное и визуальное восприятие
- память
- воображение
- внимание
Объём: 8 стр. Формат книги: 117 х 96 мм.
Материал: картон + EVA.
Рекомендовано детям младшего дошкольного возраста.</t>
  </si>
  <si>
    <t>9785506100812</t>
  </si>
  <si>
    <t>Мамы и малыши Степанов В.А. (eva с фигурн. вырубкой, 117x96мм, 4 разв) Умка в кор.2*30шт</t>
  </si>
  <si>
    <t>Книга EVA с фигурной вырубкой «В. А. Степанов. Мамы и малыши» ТМ «УМка» непременно порадует маленького любознайку:
- интересные стихи
- знакомство с окружающим миром
- фигурная вырубка
- мягкие страницы
- красочные иллюстрации
Яркий и необычный дизайн книги обязательно привлечёт внимание ребёнка. Благодаря форме, мягким страничкам, добрым стихам Владимира Степанова про животных и красочным картинкам, эта книжка обязательно станет любимой игрушкой малыша. Благодаря компактному карманному размеру издание удобно брать повсюду с собой, оно легко поместится в женскую сумочку или детский рюкзачок.
Чтение книги EVA ТМ «УМка» и игра с ней развивают:
- тактильное и визуальное восприятие
- память
- воображение
- внимание
Объём: 8 стр. Формат книги: 117 х 96 мм.
Материал: картон + EVA.
Рекомендовано детям младшего дошкольного возраста.</t>
  </si>
  <si>
    <t>162</t>
  </si>
  <si>
    <t>162,00</t>
  </si>
  <si>
    <t>0,038</t>
  </si>
  <si>
    <t>9785506100836</t>
  </si>
  <si>
    <t>Лесные животные Дружинина (eva с фигурн. вырубкой, 117x96мм, 4 разв) Умка в кор.2*30шт</t>
  </si>
  <si>
    <t>Книга EVA с фигурной вырубкой «М. В. Дружинина. Лесные животные» ТМ «УМка» непременно порадует маленького любознайку:
- интересные стихи
- знакомство с окружающим миром
- фигурная вырубка
- мягкие страницы
- красочные иллюстрации
Яркий и необычный дизайн книги обязательно привлечёт внимание ребёнка. Благодаря форме, мягким страничкам, добрым стихам Марины Дружининой про животных и красочным картинкам, эта книжка обязательно станет любимой игрушкой малыша. Благодаря компактному карманному размеру издание удобно брать повсюду с собой, оно легко поместится в женскую сумочку или детский рюкзачок.
Чтение книги EVA ТМ «УМка» и игра с ней развивают:
- тактильное и визуальное восприятие
- память
- воображение
- внимание
Объём: 8 стр. Формат книги: 117 х 96 мм.
Материал: картон + EVA.
Рекомендовано детям младшего дошкольного возраста.</t>
  </si>
  <si>
    <t>165,24</t>
  </si>
  <si>
    <t>9785506100829</t>
  </si>
  <si>
    <t>Кто как говорит? (eva с фигурн. вырубкой, 117x96мм, 4 разв) Умка в кор.2*30шт</t>
  </si>
  <si>
    <t>Книга EVA «В. А. Степанов. Кто как говорит?» ТМ «УМка» непременно понравится малышу:
- мягкие страницы
- интересные стихи Владимира Степанова
- красочные иллюстрации
- фигурная вырубка
- удобный небольшой формат
Оригинально оформленная книжка с фигурными яркими страницами и мягким обрамлением обязательно заинтересует маленького любознайку. Ребёнок с удовольствием будет играть с красочной книжкой-малышкой и, конечно же, слушать добрые стихи Владимира Степанова, расширяя свои знания об окружающем мире. Благодаря компактному формату издание удобно брать повсюду с собой: оно легко поместится в женскую сумочку или детский рюкзачок.
Чтение книги EVA ТМ «УМка» и игра с ней развивают:
- мелкую моторику рук
- внимание
- логику
- фантазию
- память
Объём: 10 стр. Формат: 117 x 96 мм.
Материал: картон + EVA.
Рекомендовано детям младшего дошкольного возраста.</t>
  </si>
  <si>
    <t>9785506103707</t>
  </si>
  <si>
    <t>Дружные машинки. (eva с фигурн. вырубкой, 117x96мм, 4 разв) Умка в кор.2*30шт</t>
  </si>
  <si>
    <t>Книга EVA с фигурной вырубкой «Дружные машинки» ТМ «УМка» непременно порадует маленького любознайку:
- мягкие страницы
- фигурная вырубка
- 4 разворота
- интересный сюжет
- красочные иллюстрации
- любимые персонажи
Необычный дизайн книги с фигурной вырубкой обязательно привлечет внимание ребёнка. Благодаря форме, мягким страничкам, милым персонажам и ярким картинкам эта книжка обязательно станет любимой игрушкой малыша. Удобный небольшой формат позволяет взять данное издание с собой в поездку или на прогулку: книга легко поместится в женскую сумочку или детский рюкзак.
Чтение книги EVA ТМ «УМка» и игра с ней развивают:
- тактильное и визуальное восприятие
- память
- воображение
- внимание
Объём: 8 стр. Формат книги: 117 х 96 мм.
Материал: картон + EVA.
Рекомендовано детям младшего дошкольного возраста.</t>
  </si>
  <si>
    <t>9785506102823</t>
  </si>
  <si>
    <t>Кто где живёт. Степанов В.А. (eva с фигурн. вырубкой, 117x96мм, 4 разв) Умка в кор.2*30шт</t>
  </si>
  <si>
    <t>Книга EVA с фигурной вырубкой «В. А. Степанов. Кто где живёт» ТМ «УМка» непременно порадует маленького любознайку:
- мягкие страницы
- фигурная вырубка в виде домика
- 4 разворота
- интересные стихи
- красочные иллюстрации
- знакомство с окружающим миром
Необычный дизайн книги с фигурной вырубкой обязательно привлечет внимание ребёнка. Благодаря форме, мягким страничкам, милым персонажам, добрым стихам про животных и ярким картинкам эта книжка обязательно станет любимой игрушкой малыша. Удобный небольшой формат позволяет взять данное издание с собой в поездку или на прогулку: книга легко поместится в женскую сумочку или детский рюкзак.
Чтение книги EVA ТМ «УМка» и игра с ней развивают:
- тактильное и визуальное восприятие
- память
- воображение
- внимание
Объём: 8 стр. Формат книги: 117 х 96 мм.
Материал: картон + EVA.
Рекомендовано детям младшего дошкольного возраста.</t>
  </si>
  <si>
    <t>9785506102809</t>
  </si>
  <si>
    <t>Обитатели фермы. СИНИЙ ТРАКТОР (eva с фигурн. вырубкой, 117x96мм, 4 разв) Умка в кор.2*30шт</t>
  </si>
  <si>
    <t>Книга EVA с фигурной вырубкой «Синий Трактор. Обитатели фермы» ТМ «УМка» непременно порадует маленького любознайку:
- интересный сюжет с участием любимых героев
- фигурная вырубка в виде домика
- 4 разворота
- мягкие страницы
- красочные иллюстрации
- знакомство с окружающим миром
Необычный дизайн книги с фигурной вырубкой обязательно привлечет внимание ребёнка. Благодаря форме, мягким страничкам, любимым персонажам и ярким картинкам эта книжка обязательно станет любимой игрушкой малыша. Удобный небольшой формат позволяет взять данное издание с собой в поездку или на прогулку: книга легко поместится в женскую сумочку или детский рюкзак.
Чтение книги EVA ТМ «УМка» и игра с ней развивают:
- тактильное и визуальное восприятие
- память
- воображение
- внимание
Объём: 8 стр. Формат книги: 117 х 96 мм.
Материал: картон + EVA.
Рекомендовано детям младшего дошкольного возраста.</t>
  </si>
  <si>
    <t>9785506103714</t>
  </si>
  <si>
    <t>День рождения гены. СОЮЗМУЛЬТФИЛЬМ (eva с фигурн. вырубкой, 117x96мм, 4 разв) Умка в кор.50шт</t>
  </si>
  <si>
    <t>Книга EVA с фигурной вырубкой «Союзмультфильм. День рождения Гены» ТМ «УМка» непременно порадует маленького любознайку:
- интересный сюжет
- любимые персонажи
- фигурная вырубка
- мягкие страницы
- красочные иллюстрации
Яркий и необычный дизайн книги обязательно привлечёт внимание ребёнка. Благодаря форме, мягким страничкам, увлекательной истории про приключения любимых мультгероев и красочным картинкам, эта книжка обязательно станет любимой игрушкой малыша. Благодаря компактному карманному размеру издание удобно брать повсюду с собой, оно легко поместится в женскую сумочку или детский рюкзачок.
Чтение книги EVA ТМ «УМка» и игра с ней развивают:
- тактильное и визуальное восприятие
- память
- воображение
- внимание
Объём: 8 стр. Формат книги: 117 х 96 мм.
Материал: картон + EVA.
Рекомендовано детям младшего дошкольного возраста.</t>
  </si>
  <si>
    <t>9785506106197</t>
  </si>
  <si>
    <t>Милые питомцы (eva с фигурн. вырубкой, 117x96мм, 4 разв) Умка в кор.60шт</t>
  </si>
  <si>
    <t>Книга EVA с фигурной вырубкой «Милые питомцы» ТМ «УМка» непременно порадует маленького любознайку:
- мягкие страницы
- фигурная вырубка в виде домика
- 4 разворота
- красочные иллюстрации
- знакомство с окружающим миром
- удобный небольшой размер
Это увлекательная развивающая книжка для самых маленьких исследователей! Необычный дизайн сразу привлечёт внимание ребёнка: фигурная вырубка словно приглашает малыша в увлекательное путешествие по страницам книги, а мягкие приятные на ощупь страницы делают взаимодействие с изданием особенно комфортным и безопасным для крохи.
В книге 4 разворота с красочными иллюстрациями — яркие, насыщенные картинки помогут познакомить малыша с окружающим миром: на страницах он увидит разных домашних питомцев. Благодаря крупным и чётким изображениям ребёнок легко фокусирует внимание, запоминает новые объекты и их названия, расширяет кругозор и обогащает словарный запас. Удобный небольшой формат позволяет взять данное издание с собой в поездку или на прогулку: книга легко поместится в женскую сумочку или детский рюкзак.
Чтение книги EVA ТМ «УМка» и игра с ней развивают:
- тактильное и визуальное восприятие
- память
- воображение
- внимание
Объём: 8 стр. Формат книги: 117 х 96 мм.
Материал: картон + EVA.
Рекомендовано детям младшего дошкольного возраста.</t>
  </si>
  <si>
    <t>9785506106296</t>
  </si>
  <si>
    <t>Ёжики смеются. Чуковский К. (eva с фигурн. вырубкой, 117x96мм, 4 разв) Умка в кор.60шт</t>
  </si>
  <si>
    <t>Книга EVA с фигурной вырубкой «К. Чуковский. Ёжики смеются» ТМ «УМка» непременно порадует маленького любознайку:
- мягкие страницы
- фигурная вырубка в виде персонажа
- 4 разворота
- красочные иллюстрации
- известные стихи
- удобный небольшой размер
Это увлекательная развивающая книжка для самых маленьких исследователей! Необычный дизайн сразу привлечёт внимание ребёнка: фигурная вырубка в виде милого ёжика словно приглашает малыша в увлекательное путешествие по страницам книги, а мягкие приятные на ощупь страницы делают взаимодействие с изданием особенно комфортным и безопасным для крохи.
В книге 4 разворота с красочными иллюстрациями — яркие, насыщенные картинки с героями стихов Корнея Чуковского. Благодаря крупным и чётким изображениям ребёнок легко фокусирует внимание, запоминает новые объекты и их названия, расширяет кругозор и обогащает словарный запас. Удобный небольшой формат позволяет взять данное издание с собой в поездку или на прогулку: книга легко поместится в женскую сумочку или детский рюкзак.
Чтение книги EVA ТМ «УМка» и игра с ней развивают:
- тактильное и визуальное восприятие
- память
- воображение
- внимание
Объём: 8 стр. Формат книги: 117 х 96 мм.
Материал: картон + EVA.
Рекомендовано детям младшего дошкольного возраста.</t>
  </si>
  <si>
    <t>176</t>
  </si>
  <si>
    <t>176,00</t>
  </si>
  <si>
    <t>9785506104346</t>
  </si>
  <si>
    <t>Книга EVA с фигурной вырубкой «Милые питомцы» ТМ «УМка» непременно порадует маленького любознайку:
- мягкие страницы
- фигурная вырубка в виде персонажа
- 4 разворота
- красочные иллюстрации
- знакомство с окружающим миром
- удобный небольшой размер
Это увлекательная развивающая книжка для самых маленьких исследователей! Необычный дизайн сразу привлечёт внимание ребёнка: фигурная вырубка в виде милого животного словно приглашает малыша в увлекательное путешествие по страницам книги, а мягкие приятные на ощупь страницы делают взаимодействие с изданием особенно комфортным и безопасным для крохи.
В книге 4 разворота с красочными иллюстрациями — яркие, насыщенные картинки помогут познакомить малыша с окружающим миром: на страницах он увидит разных домашних питомцев, в том числе и их детёнышей. Благодаря крупным и чётким изображениям ребёнок легко фокусирует внимание, запоминает новые объекты и их названия, расширяет кругозор и обогащает словарный запас. Удобный небольшой формат позволяет взять данное издание с собой в поездку или на прогулку: книга легко поместится в женскую сумочку или детский рюкзак.
Чтение книги EVA ТМ «УМка» и игра с ней развивают:
- тактильное и визуальное восприятие
- память
- воображение
- внимание
Объём: 8 стр. Формат книги: 117 х 96 мм.
Материал: картон + EVA.
Рекомендовано детям младшего дошкольного возраста.</t>
  </si>
  <si>
    <t>9785506104339</t>
  </si>
  <si>
    <t>Домашние животные (eva с фигурн. вырубкой, 117x96мм, 4 разв) Умка в кор.60шт</t>
  </si>
  <si>
    <t>Книга EVA с фигурной вырубкой «Домашние животные» ТМ «УМка» непременно порадует маленького любознайку:
- мягкие страницы
- фигурная вырубка в виде персонажа
- 4 разворота
- красочные иллюстрации
- знакомство с окружающим миром
- удобный небольшой размер
Это увлекательная развивающая книжка для самых маленьких исследователей! Необычный дизайн сразу привлечёт внимание ребёнка: фигурная вырубка в виде милого животного словно приглашает малыша в увлекательное путешествие по страницам книги, а мягкие приятные на ощупь страницы делают взаимодействие с изданием особенно комфортным и безопасным для крохи.
В книге 4 разворота с красочными иллюстрациями — яркие, насыщенные картинки помогут познакомить малыша с окружающим миром: на страницах он увидит разных домашних животных, в том числе и их детёнышей. Благодаря крупным и чётким изображениям ребёнок легко фокусирует внимание, запоминает новые объекты и их названия, расширяет кругозор и обогащает словарный запас. Удобный небольшой формат позволяет взять данное издание с собой в поездку или на прогулку: книга легко поместится в женскую сумочку или детский рюкзак.
Чтение книги EVA ТМ «УМка» и игра с ней развивают:
- тактильное и визуальное восприятие
- память
- воображение
- внимание
Объём: 8 стр. Формат книги: 117 х 96 мм.
Материал: картон + EVA.
Рекомендовано детям младшего дошкольного возраста.</t>
  </si>
  <si>
    <t>9785506107798</t>
  </si>
  <si>
    <t>Чебурашка и его друзья (eva с фигурн. вырубкой, 117x96мм, 4 разв) Умка в кор.60шт</t>
  </si>
  <si>
    <t>Книга EVA с фигурной вырубкой «Чебурашка и его друзья» ТМ «УМка» непременно порадует маленького любознайку:
- мягкие страницы
- фигурная вырубка в виде персонажа
- 4 разворота
- красочные иллюстрации
- любимые мультгерои
- удобный небольшой размер
Это увлекательная развивающая книжка для самых маленьких исследователей! Необычный дизайн сразу привлечёт внимание ребёнка: фигурная вырубка в виде милого ушастика Чебурашки словно приглашает малыша в увлекательное путешествие по страницам книги, а мягкие приятные на ощупь страницы делают взаимодействие с изданием особенно комфортным и безопасным для крохи.
В книге 4 разворота с красочными иллюстрациями — яркие, насыщенные картинки с героями известного мультфильма и интересная история про их приключения. Благодаря крупным и чётким изображениям ребёнок легко фокусирует внимание, запоминает новые объекты и их названия, расширяет кругозор и обогащает словарный запас. Удобный небольшой формат позволяет взять данное издание с собой в поездку или на прогулку: книга легко поместится в женскую сумочку или детский рюкзак.
Чтение книги EVA ТМ «УМка» и игра с ней развивают:
- тактильное и визуальное восприятие
- память
- воображение
- внимание
Объём: 8 стр. Формат книги: 117 х 96 мм.
Материал: картон + EVA.
Рекомендовано детям младшего дошкольного возраста.</t>
  </si>
  <si>
    <t>187,00</t>
  </si>
  <si>
    <t>0,033</t>
  </si>
  <si>
    <t>9785506106289</t>
  </si>
  <si>
    <t>Давай дружить. СОЮЗМУЛЬТФИЛЬМ (eva с фигурн. вырубкой, 117x96мм, 4 разв) Умка в кор.60шт</t>
  </si>
  <si>
    <t>Книга EVA с фигурной вырубкой «Союзмультфильм. Давай дружить» ТМ «УМка» непременно порадует маленького любознайку:
- мягкие страницы
- фигурная вырубка в виде персонажа
- 4 разворота
- красочные иллюстрации
- любимые мультгерои
- удобный небольшой размер
Это увлекательная развивающая книжка для самых маленьких исследователей! Необычный дизайн сразу привлечёт внимание ребёнка: фигурная вырубка в виде милого ушастика Чебурашки словно приглашает малыша в увлекательное путешествие по страницам книги, а мягкие приятные на ощупь страницы делают взаимодействие с изданием особенно комфортным и безопасным для крохи.
В книге 4 разворота с красочными иллюстрациями — яркие, насыщенные картинки с героями известного мультфильма и интересная история про их приключения. Благодаря крупным и чётким изображениям ребёнок легко фокусирует внимание, запоминает новые объекты и их названия, расширяет кругозор и обогащает словарный запас. Удобный небольшой формат позволяет взять данное издание с собой в поездку или на прогулку: книга легко поместится в женскую сумочку или детский рюкзак.
Чтение книги EVA ТМ «УМка» и игра с ней развивают:
- тактильное и визуальное восприятие
- память
- воображение
- внимание
Объём: 8 стр. Формат книги: 117 х 96 мм.
Материал: картон + EVA.
Рекомендовано детям младшего дошкольного возраста.</t>
  </si>
  <si>
    <t>0,037</t>
  </si>
  <si>
    <t>9785506107781</t>
  </si>
  <si>
    <t>На ферме. СИНИЙ ТРАКТОР (eva с фигурн. вырубкой, 117x96мм, 4 разв) Умка в кор.60шт</t>
  </si>
  <si>
    <t>Книга EVA с фигурной вырубкой «Синий Трактор. На ферме» ТМ «УМка» непременно порадует маленького любознайку:
- мягкие страницы
- фигурная вырубка в виде персонажа
- 4 разворота
- крупные красочные иллюстрации и названия животных
- любимый мультгерой
- знакомство с окружающим миром
- удобный небольшой размер
Это увлекательная развивающая книжка для самых маленьких исследователей! Необычный дизайн сразу привлечёт внимание ребёнка: фигурная вырубка в виде весёлого Синего Трактора словно приглашает малыша в увлекательное путешествие по страницам книги, а мягкие приятные на ощупь страницы делают взаимодействие с изданием особенно комфортным и безопасным для крохи.
В книге 4 разворота с красочными иллюстрациями — яркие, насыщенные картинки с героями известного мультфильма — обитателями фермы. Благодаря крупным и чётким изображениям ребёнок легко фокусирует внимание, запоминает новые объекты и их названия, расширяет кругозор и обогащает словарный запас. Удобный небольшой формат позволяет взять данное издание с собой в поездку или на прогулку: книга легко поместится в женскую сумочку или детский рюкзак.
Чтение книги EVA ТМ «УМка» и игра с ней развивают:
- тактильное и визуальное восприятие
- память
- воображение
- внимание
Объём: 8 стр. Формат книги: 117 х 96 мм.
Материал: картон + EVA.
Рекомендовано детям младшего дошкольного возраста.</t>
  </si>
  <si>
    <t>175,00</t>
  </si>
  <si>
    <t>0,03</t>
  </si>
  <si>
    <t>9785506021018 (60) (50) (60)</t>
  </si>
  <si>
    <t>Лесные животные Степанов В.А. (eva с фигурн. вырубкой, 117x96мм, 4 разв) Умка в кор.60шт</t>
  </si>
  <si>
    <t>Книга EVA с фигурной вырубкой «В. Степанов. Лесные животные» ТМ «УМка» непременно порадует маленького любознайку:
- стихи В. Степанова о животных
- фигурная вырубка
- 4 разворота
- мягкие страницы
- красочные иллюстрации
- удобный компактный формат
Это увлекательная развивающая книжка для самых маленьких исследователей! Необычный дизайн сразу привлечёт внимание ребёнка: фигурная вырубка в виде милого животного словно приглашает малыша в увлекательное путешествие по страницам книги, а мягкие приятные на ощупь страницы делают взаимодействие с изданием особенно комфортным и безопасным для крохи.
В книге 4 разворота с красочными иллюстрациями и ритмичными стихами Владимира Степанова — они помогут познакомить малыша с окружающим миром, а именно с разными обитателями леса. Благодаря крупным и чётким изображениям ребёнок легко фокусирует внимание, запоминает новые объекты и их названия, расширяет кругозор и обогащает словарный запас. Удобный небольшой формат позволяет взять данное издание с собой в поездку или на прогулку: книга легко поместится в женскую сумочку или детский рюкзак.
Чтение книги EVA ТМ «УМка» и игра с ней развивают:
- тактильное и визуальное восприятие
- память
- воображение
- внимание
Объём: 8 стр. Формат книги: 117 х 96 мм.
Материал: картон + EVA.
Рекомендовано детям младшего дошкольного возраста.</t>
  </si>
  <si>
    <t>170</t>
  </si>
  <si>
    <t>170,00</t>
  </si>
  <si>
    <t>9785506021018</t>
  </si>
  <si>
    <t>Книги EVA А6 корешок вверху с вырубкой</t>
  </si>
  <si>
    <t>9785506100720</t>
  </si>
  <si>
    <t>Лесные животные. (eva с фигурн. вырубкой) 117x96мм 10стр Умка в кор.2*30шт</t>
  </si>
  <si>
    <t>Книга EVA с фигурной вырубкой «Лесные животные» ТМ «УМка» непременно порадует маленького любознайку:
- мягкие страницы
- фигурная вырубка
- 4 разворота
- названия животных
- красочные иллюстрации
- знакомство с окружающим миром
Необычный дизайн книги с фигурной вырубкой обязательно привлечет внимание ребёнка. Благодаря форме, мягким страничкам, милым персонажам и ярким картинкам эта книжка обязательно станет любимой игрушкой малыша. Удобный небольшой формат позволяет взять данное издание с собой в поездку или на прогулку: книга легко поместится в женскую сумочку или детский рюкзак.
Чтение книги EVA ТМ «УМка» и игра с ней развивают:
- тактильное и визуальное восприятие
- память
- воображение
- внимание
Объём: 8 стр. Формат книги: 117 х 96 мм.
Материал: картон + EVA.
Рекомендовано детям младшего дошкольного возраста.</t>
  </si>
  <si>
    <t>9785506100751</t>
  </si>
  <si>
    <t>Полезный транСПОРТ. (eva с фигурн. вырубкой, 117x96мм, 4 разв) Умка в кор.2*30шт</t>
  </si>
  <si>
    <t>Книга EVA с фигурной вырубкой «Полезный транспорт» ТМ «УМка» непременно порадует маленького любознайку:
- мягкие страницы
- фигурная вырубка в виде машинки
- 4 разворота
- названия транспортных средств крупным шрифтом
- красочные иллюстрации
- знакомство с окружающим миром
Необычный дизайн книги с фигурной вырубкой обязательно привлечет внимание ребёнка. Благодаря форме, мягким страничкам, милым персонажам и ярким картинкам эта книжка обязательно станет любимой игрушкой малыша. Удобный небольшой формат позволяет взять данное издание с собой в поездку или на прогулку: книга легко поместится в женскую сумочку или детский рюкзак.
Чтение книги EVA ТМ «УМка» и игра с ней развивают:
- тактильное и визуальное восприятие
- память
- воображение
- внимание
Объём: 8 стр. Формат книги: 117 х 96 мм.
Материал: картон + EVA.
Рекомендовано детям младшего дошкольного возраста.</t>
  </si>
  <si>
    <t>206</t>
  </si>
  <si>
    <t>206,00</t>
  </si>
  <si>
    <t>0,053</t>
  </si>
  <si>
    <t>9785506100744</t>
  </si>
  <si>
    <t>Мамы и малыши. (eva с фигурн. вырубкой, 117x96мм, 4 разв) Умка в кор.2*30шт</t>
  </si>
  <si>
    <t>Книга EVA с фигурной вырубкой «Мамы и малыши» ТМ «УМка» непременно порадует маленького любознайку:
- мягкие страницы
- фигурная вырубка
- 4 разворота
- интересные факты
- красочные иллюстрации
- знакомство с окружающим миром
Необычный дизайн книги с фигурной вырубкой обязательно привлечет внимание ребёнка. Благодаря форме, мягким страничкам, милым персонажам и ярким картинкам эта книжка обязательно станет любимой игрушкой малыша. Удобный небольшой формат позволяет взять данное издание с собой в поездку или на прогулку: книга легко поместится в женскую сумочку или детский рюкзак.
Чтение книги EVA ТМ «УМка» и игра с ней развивают:
- тактильное и визуальное восприятие
- память
- воображение
- внимание
Объём: 8 стр. Формат книги: 117 х 96 мм.
Материал: картон + EVA.
Рекомендовано детям младшего дошкольного возраста.</t>
  </si>
  <si>
    <t>9785506100737</t>
  </si>
  <si>
    <t>На ферме. (eva с фигурн. вырубкой, 117x96мм, 4 разв) Умка в кор.2*30шт</t>
  </si>
  <si>
    <t>Книга EVA с фигурной вырубкой «На ферме» ТМ «УМка» непременно порадует маленького любознайку:
- мягкие страницы
- фигурная вырубка в виде домика
- 4 разворота
- интересные факты
- красочные иллюстрации
- знакомство с окружающим миром
Необычный дизайн книги с фигурной вырубкой обязательно привлечет внимание ребёнка. Благодаря форме, мягким страничкам, милым персонажам и ярким картинкам эта книжка обязательно станет любимой игрушкой малыша. Удобный небольшой формат позволяет взять данное издание с собой в поездку или на прогулку: книга легко поместится в женскую сумочку или детский рюкзак.
Чтение книги EVA ТМ «УМка» и игра с ней развивают:
- тактильное и визуальное восприятие
- память
- воображение
- внимание
Объём: 8 стр. Формат книги: 117 х 96 мм.
Материал: картон + EVA.
Рекомендовано детям младшего дошкольного возраста.</t>
  </si>
  <si>
    <t>Книги EVA А6 с глазками</t>
  </si>
  <si>
    <t>9785506105381</t>
  </si>
  <si>
    <t>Домашние животные. СИНИЙ ТРАКТОР (eva с глазками) 115x128 10стр Умка в кор.60шт</t>
  </si>
  <si>
    <t>Книга EVA с вырубкой «Синий Трактор. Домашние животные» ТМ «УМка» — отличный подарок для маленьких любознаек:
- любимый персонаж
- вырубка в виде Синего Трактора
- пластиковые объёмные глазки
- мягкие страницы
- яркие иллюстрации
Оригинальная книга про Синего Трактора и домашних животных непременно заинтересует ребёнка. Мягкие, приятные на ощупь странички, популярный мультгерой и подвижные глазки, благодаря которым персонаж на обложке выглядит совсем как живой, не оставят равнодушным маленького читателя и подарят ему много весёлых и увлекательных минут игры с этой книгой. Компактный формат книги позволяет брать её с собой куда угодно — на прогулку, в дорогу или в гости. 
Чтение книги ТМ «УМка» и игра с ней развивают:
- навык чтения
- мелкую моторику
- визуальное и тактильное восприятие
- фантазию
- образное мышление
- память
Объём: 10 стр. Формат: 115 х 128 мм.
Материал: картон + пластмасса + EVA.
Рекомендовано для детей дошкольного возраста.</t>
  </si>
  <si>
    <t>332</t>
  </si>
  <si>
    <t>332,00</t>
  </si>
  <si>
    <t>9785506105305</t>
  </si>
  <si>
    <t>Любимые питомцы. (eva с глазками) 115x128 10стр Умка в кор.100шт</t>
  </si>
  <si>
    <t>Книга EVA с вырубкой и глазками «Любимые питомцы» ТМ «УМка» — отличный подарок для маленьких любознаек:
- вырубка в виде персонажа
- пластиковые объёмные глазки
- мягкие страницы
- яркие иллюстрации
Оригинальная книга про милых домашних питомцев непременно заинтересует ребёнка. Мягкие, приятные на ощупь странички, очаровательные животные и подвижные глазки, благодаря которым персонаж на обложке выглядит совсем как живой, не оставят равнодушным маленького читателя и подарят ему много весёлых и увлекательных минут игры с этой книгой. Компактный формат книги позволяет брать её с собой куда угодно — на прогулку, в дорогу или в гости.
Чтение книги ТМ «УМка» и игра с ней развивают:
- навык чтения
- мелкую моторику
- визуальное и тактильное восприятие
- фантазию
- образное мышление
- память
Объём: 10 стр. Формат: 115 х 128 мм.
Материал: картон + пластмасса + EVA.
Рекомендовано для детей дошкольного возраста.</t>
  </si>
  <si>
    <t>282,00</t>
  </si>
  <si>
    <t>9785506105299</t>
  </si>
  <si>
    <t>Домашние животные. Степанов В.А. (eva с глазками) 115x128 10стр Умка в кор.100шт</t>
  </si>
  <si>
    <t>Книга EVA с глазками «В. А. Степанов. Домашние животные» ТМ «УМка» — отличный подарок для маленьких любознаек:
- вырубка в виде персонажа
- пластиковые объёмные глазки на обложке
- интересные стихи
- мягкие страницы
- яркие иллюстрации
Данное издание — идеальное сочетание книжки и игрушки для малыша! Мягкие странички из материала EVA приятно трогать: они лёгкие, упругие и абсолютно безопасны, а фигурная вырубка и красочные иллюстрации сразу притягивают взгляд и пробуждают любопытство. Ещё одна особенность этой книги — подвижные глазки, благодаря которым персонаж на обложке выглядит совсем как живой: они не оставят равнодушным маленького читателя и подарят ему много весёлых и увлекательных минут игры. А добрые стихи Владимира Степанова про животных в лёгкой непринуждённой форме познакомят ребёнка с окружающим миром. Компактный формат позволяет без труда взять книжку с собой в дорогу, в гости или на прогулку: она не займёт много места, зато надолго увлечёт ребёнка и поможет спокойно провести время вне дома.
Чтение книги ТМ «УМка» и игра с ней развивают:
- навык чтения
- мелкую моторику
- визуальное и тактильное восприятие
- фантазию
- образное мышление
- память
Объём: 10 стр. Формат: 115 х 128 мм.
Материал: картон + пластмасса + EVA.
Рекомендовано для детей дошкольного возраста.</t>
  </si>
  <si>
    <t>316</t>
  </si>
  <si>
    <t>316,00</t>
  </si>
  <si>
    <t>9785506105374</t>
  </si>
  <si>
    <t>Обитатели леса. Дружинина (eva с глазками) 115x128 10стр Умка в кор.100шт</t>
  </si>
  <si>
    <t>Книга EVA с глазками «М. В. Дружинина. Обитатели леса» ТМ «УМка» — отличный подарок для маленьких любознаек:
- вырубка в виде персонажа
- пластиковые объёмные глазки на обложке
- интересные стихи
- мягкие страницы
- яркие иллюстрации
Данное издание — идеальное сочетание книжки и игрушки для малыша! Мягкие странички из материала EVA приятно трогать: они лёгкие, упругие и абсолютно безопасны, а фигурная вырубка и красочные иллюстрации сразу притягивают взгляд и пробуждают любопытство. Ещё одна особенность этой книги — подвижные глазки, благодаря которым персонаж на обложке выглядит совсем как живой: они не оставят равнодушным маленького читателя и подарят ему много весёлых и увлекательных минут игры. А добрые стихи Марины Дружининой про животных в лёгкой непринуждённой форме познакомят ребёнка с окружающим миром. Компактный формат позволяет без труда взять книжку с собой в дорогу, в гости или на прогулку: она не займёт много места, зато надолго увлечёт ребёнка и поможет спокойно провести время вне дома.
Чтение книги ТМ «УМка» и игра с ней развивают:
- навык чтения
- мелкую моторику
- визуальное и тактильное восприятие
- фантазию
- образное мышление
- память
Объём: 10 стр. Формат: 115 х 128 мм.
Материал: картон + пластмасса + EVA.
Рекомендовано для детей дошкольного возраста.</t>
  </si>
  <si>
    <t>Книги EVA А7 с героем на обложке</t>
  </si>
  <si>
    <t>9785506100706</t>
  </si>
  <si>
    <t>Домашние животные. Степанов В.А. (eva, приклейн. эл-т на обл) 79x73мм 4 разв Умка в кор.120шт</t>
  </si>
  <si>
    <t>Книга EVA «В. А. Степанов. Домашние животные» ТМ «УМка» непременно понравится малышу:
- мягкие страницы
- интересные стихи Владимира Степанова
- оригинальная обложка с объёмным элементом
- красочные иллюстрации
- фигурная вырубка
- удобный небольшой формат
Оригинально оформленная книжка с фигурными яркими страницами и мягким обрамлением обязательно заинтересует маленького любознайку. Ребёнок с удовольствием будет играть с миниатюрной красочной книжкой-малышкой и, конечно же, слушать добрые стихи Владимира Степанова, расширяя свои знания об окружающем мире. Благодаря компактному формату издание удобно брать повсюду с собой: оно легко поместится в женскую сумочку, детский рюкзачок или даже в карман одежды!
Чтение книги EVA ТМ «УМка» и игра с ней развивают:
- мелкую моторику рук
- внимание
- логику
- фантазию
- память
Объём: 8 стр. Формат: 79 x 73 мм.
Материал: картон + EVA.
Рекомендовано детям младшего дошкольного возраста.</t>
  </si>
  <si>
    <t>173</t>
  </si>
  <si>
    <t>173,00</t>
  </si>
  <si>
    <t>9785506100690</t>
  </si>
  <si>
    <t>Лесные жители. Степанов В.А. (eva, приклейн. эл-т на обл) 79x73мм 4 разв Умка в кор.120шт</t>
  </si>
  <si>
    <t>Книга EVA «В. А. Степанов. Лесные жители» ТМ «УМка» непременно понравится малышу:
- мягкие страницы
- интересные стихи Владимира Степанова
- оригинальная обложка с объёмным элементом
- красочные иллюстрации
- фигурная вырубка
- удобный небольшой формат
Оригинально оформленная книжка с фигурными яркими страницами и мягким обрамлением обязательно заинтересует маленького любознайку. Ребёнок с удовольствием будет играть с миниатюрной красочной книжкой-малышкой и, конечно же, слушать добрые стихи Владимира Степанова, расширяя свои знания об окружающем мире. Благодаря компактному формату издание удобно брать повсюду с собой: оно легко поместится в женскую сумочку, детский рюкзачок или даже в карман одежды!
Чтение книги EVA ТМ «УМка» и игра с ней развивают:
- мелкую моторику рук
- внимание
- логику
- фантазию
- память
Объём: 8 стр. Формат: 79 x 73 мм.
Материал: картон + EVA.
Рекомендовано детям младшего дошкольного возраста.</t>
  </si>
  <si>
    <t>9785506098638</t>
  </si>
  <si>
    <t>Любимые питомцы. Степанов В.А. (eva, приклейн. эл-т на обл) 79x73мм 4 разв Умка в кор.120шт</t>
  </si>
  <si>
    <t>Книга EVA «В. А. Степанов. Любимые питомцы» ТМ «УМка» непременно понравится малышу:
- мягкие страницы
- интересные стихи Владимира Степанова
- оригинальная обложка с объёмным элементом
- красочные иллюстрации
- фигурная вырубка
- удобный небольшой формат
Оригинально оформленная книжка с фигурными яркими страницами и мягким обрамлением обязательно заинтересует маленького любознайку. Ребёнок с удовольствием будет играть с миниатюрной красочной книжкой-малышкой и, конечно же, слушать добрые стихи Владимира Степанова, расширяя свои знания об окружающем мире. Благодаря компактному формату издание удобно брать повсюду с собой: оно легко поместится в женскую сумочку, детский рюкзачок или даже в карман одежды!
Чтение книги EVA ТМ «УМка» и игра с ней развивают:
- мелкую моторику рук
- внимание
- логику
- фантазию
- память
Объём: 8 стр. Формат: 79 x 73 мм.
Материал: картон + EVA.
Рекомендовано детям младшего дошкольного возраста.</t>
  </si>
  <si>
    <t>Книги EVA с пазлами малый формат</t>
  </si>
  <si>
    <t>9785506089988</t>
  </si>
  <si>
    <t>Курочка ряба (eva с вырубкой и пазлами 102х102мм 5 разв. 5 пазл) Умка в кор.40шт</t>
  </si>
  <si>
    <t>Книга EVA с пазлами «Курочка ряба» ТМ «УМка» непременно понравится малышу:
- сказка в обработке А. Н. Толстого
- 5 мягких пазлов-вставок
- мягкие страницы
- красочные иллюстрации
- фигурная вырубка
Оригинально оформленная книжка с фигурными яркими страницами, мягким обрамлением и пазлами в виде животных обязательно заинтересует маленького любознайку. Ребёнок с удовольствием будет играть с 5 пазлами-вставками, извлекая их из страниц и помещая обратно, а также слушать известную русскую народную сказку. Благодаря компактному формату книжку удобно брать с собой в дорогу.
Чтение книги с пазлами ТМ «УМка» и игра с ней развивают:
- мелкую моторику рук
- внимание
- логику
- фантазию
Объём: 10 стр. Формат: 102 х 102 мм.
Материал: картон + EVA.
Рекомендовано детям младшего дошкольного возраста.</t>
  </si>
  <si>
    <t>257,00</t>
  </si>
  <si>
    <t>0,065</t>
  </si>
  <si>
    <t>9785506089971</t>
  </si>
  <si>
    <t>Привет, чебурашка! СОЮЗМУЛЬТФИЛЬМ (eva с пазлами 102х102мм 5 разв. 5 пазл) Умка в кор.40шт</t>
  </si>
  <si>
    <t>Книга EVA с пазлами «Союзмультфильм. Привет, Чебурашка!» ТМ «УМка» непременно понравится малышу:
- 5 мягких пазлов-вставок
- мягкие страницы
- приключения любимого героя
- красочные иллюстрации
- фигурная вырубка
Оригинально оформленная книжка с фигурными яркими страницами, мягким обрамлением и пазлами обязательно заинтересует маленького любознайку. Ребёнок с удовольствием будет играть с 5 пазлами-вставками, извлекая их из страниц и помещая обратно. Благодаря компактному формату книжку удобно брать с собой в дорогу.
Чтение книги с пазлами ТМ «УМка» и игра с ней развивают:
- мелкую моторику рук
- внимание
- логику
- фантазию
Объём: 10 стр. Формат: 102 х 102 мм.
Материал: картон + EVA.
Рекомендовано детям младшего дошкольного возраста.</t>
  </si>
  <si>
    <t>289</t>
  </si>
  <si>
    <t>289,00</t>
  </si>
  <si>
    <t>9785506090878</t>
  </si>
  <si>
    <t>Чебурашка СОЮЗМУЛЬТФИЛЬМ (eva с вырубкой и пазлами 102х102мм 5 разв. 5 пазл) Умка в кор.40шт</t>
  </si>
  <si>
    <t>Книга EVA с пазлами «Союзмультфильм. Чебурашка и праздник Гены» ТМ «УМка» непременно понравится малышу:
- 5 мягких пазлов-вставок
- мягкие страницы
- приключения любимых героев
- красочные иллюстрации
- фигурная вырубка
Оригинально оформленная книжка с фигурными яркими страницами, мягким обрамлением и пазлами в виде персонажей мультфильма обязательно заинтересует маленького любознайку. Ребёнок с удовольствием будет играть с 5 пазлами-вставками, извлекая их из страниц и помещая обратно, и слушать историю про любимых героев. Благодаря компактному формату книжку удобно брать с собой в дорогу.
Чтение книги с пазлами ТМ «УМка» и игра с ней развивают:
- мелкую моторику рук
- внимание
- логику
- фантазию
Объём: 10 стр. Формат: 102 х 102 мм.
Материал: картон + EVA.
Рекомендовано детям младшего дошкольного возраста.</t>
  </si>
  <si>
    <t>285,00</t>
  </si>
  <si>
    <t>9785506025382 (40)</t>
  </si>
  <si>
    <t>Лесные животные. Дружинина (eva с пазлами 102х102мм 5 разв. 5 пазл) Умка в кор.40шт</t>
  </si>
  <si>
    <t>Книга EVA с пазлами «М. Дружинина. Лесные животные» ТМ «УМка» непременно понравится малышу:
- 5 мягких пазлов-вставок
- интересные стихи Марины Дружининой
- мягкие страницы
- красочные иллюстрации
- фигурная вырубка
Книжка с пазлами и мягкими, приятными на ощупь страничками обязательно понравится малышу и станет его любимой игрушкой. Ребёнок с удовольствием будет листать книгу, слушать добрые стихи о животных и играть с 5 пазлами-вставками, извлекая их из страниц и помещая обратно. Благодаря компактному формату книжку удобно брать с собой в дорогу.
Чтение книги EVA ТМ «УМка» и игра с ней расширяют словарный запас и развивают:
- мелкую моторику рук
- внимание
- логику
- фантазию
Объём: 10 стр. Формат: 102 х 102 мм.
Материал: картон + EVA (ЭВА).
Рекомендовано детям младшего дошкольного возраста.</t>
  </si>
  <si>
    <t>9785506025382</t>
  </si>
  <si>
    <t>9785506016960 (40) (40)</t>
  </si>
  <si>
    <t>Репка (eva с пазлами 102х102мм 5 разв. 5 пазл) Умка в кор.40шт</t>
  </si>
  <si>
    <t>Книга EVA с пазлами «Репка» ТМ «УМка» непременно понравится малышу:
- 5 мягких пазлов-вставок
- известная сказка
- мягкие страницы
- красочные иллюстрации
- фигурная вырубка
Книжка с пазлами и мягкими, приятными на ощупь страничками обязательно понравится малышу и станет его любимой игрушкой. Ребёнок с удовольствием будет листать книгу, слушать интересную сказку и играть с 5 пазлами-вставками, извлекая их из страниц и помещая обратно. Благодаря компактному формату книжку удобно брать с собой в дорогу.
Чтение книги EVA ТМ «УМка» и игра с ней расширяют словарный запас и развивают:
- мелкую моторику рук
- внимание
- логику
- фантазию
Объём: 10 стр. Формат: 102 х 102 мм.
Материал: картон + EVA (ЭВА).
Рекомендовано детям младшего дошкольного возраста.</t>
  </si>
  <si>
    <t>9785506016960</t>
  </si>
  <si>
    <t>9785506016946 (40) (40)</t>
  </si>
  <si>
    <t>Мамы и малыши (eva с пазлами 102х102мм 5 разв. 5 пазл) Умка в кор.40шт</t>
  </si>
  <si>
    <t>Книга EVA с пазлами «Мамы и малыши» ТМ «УМка» непременно понравится малышу:
- 5 мягких пазлов-вставок
- названия животных и вопросы о них
- мягкие страницы
- красочные иллюстрации
- фигурная вырубка
Книжка с пазлами и мягкими, приятными на ощупь страничками обязательно понравится малышу и станет его любимой игрушкой. Ребёнок с удовольствием будет листать книгу, знакомиться с разными животными и их малышами, а также играть с 5 пазлами-вставками, извлекая их из страниц и помещая обратно. Благодаря компактному формату книжку удобно брать с собой в дорогу.
Чтение книги EVA ТМ «УМка» и игра с ней расширяют словарный запас и развивают:
- мелкую моторику рук
- внимание
- логику
- фантазию
Объём: 10 стр. Формат: 102 х 102 мм.
Материал: картон + EVA (ЭВА).
Рекомендовано детям младшего дошкольного возраста.</t>
  </si>
  <si>
    <t>9785506016946</t>
  </si>
  <si>
    <t>9785506016953 (40) (40)</t>
  </si>
  <si>
    <t>Машинки (eva с пазлами 102х102мм 5 разв. 5 пазл) Умка в кор.40шт</t>
  </si>
  <si>
    <t>Книга EVA с пазлами «Машинки» ТМ «УМка» непременно понравится малышу:
- 5 мягких пазлов-вставок
- краткая информация о разнообразном транспорте
- мягкие страницы
- красочные иллюстрации
- фигурная вырубка
Книжка с пазлами и мягкими, приятными на ощупь страничками обязательно понравится малышу и станет его любимой игрушкой. Ребёнок с удовольствием будет листать книгу, знакомиться с разными видами транспортных средств и играть с 5 пазлами-вставками, извлекая их из страниц и помещая обратно. Благодаря компактному формату книжку удобно брать с собой в дорогу.
Чтение книги EVA ТМ «УМка» и игра с ней расширяют словарный запас и развивают:
- мелкую моторику рук
- внимание
- логику
- фантазию
Объём: 10 стр. Формат: 102 х 102 мм.
Материал: картон + EVA (ЭВА).
Рекомендовано детям младшего дошкольного возраста.</t>
  </si>
  <si>
    <t>9785506016953</t>
  </si>
  <si>
    <t>9785506014881 (40) (40)</t>
  </si>
  <si>
    <t>Домашн животные Степанов В.А. (eva с пазлами 102х102мм 5 разв. 5 пазл) Умка в кор.40шт</t>
  </si>
  <si>
    <t>Книга EVA с вырубкой и пазлами «В. Степанов. Домашние животные» ТМ «УМка» разработана специально для самых маленьких:
- 5 мягких пазлов
- добрый стихи Владимира Степанова о животных
- мягкая разноцветная окантовка
- фигурная вырубка
Книжка с пазлами и мягкими, приятными на ощупь фигурными страничками обязательно понравится малышу и станет его любимой игрушкой. Кроме того, в лёгкой игровой форме он познакомится с разными домашними животными. Благодаря удобному формату книжку удобно брать повсюду с собой.
Игра с книгой EVA ТМ «УМка» развивает:
- тактильные ощущения
- визуальное восприятие
- память
- мышление
- логику
- мелкую моторику
- сенсорику
Объём: 10 стр. Формат: 102 х 102 мм.
Материал: картон + EVA.
Рекомендовано детям младшего дошкольного возраста.</t>
  </si>
  <si>
    <t>278</t>
  </si>
  <si>
    <t>278,00</t>
  </si>
  <si>
    <t>9785506014881</t>
  </si>
  <si>
    <t>9785506107804</t>
  </si>
  <si>
    <t>Лесные животные. Степанов В.А. (eva с пазлами 102х102мм 5 разв. 5 пазл) Умка в кор.40шт</t>
  </si>
  <si>
    <t>Книга EVA с пазлами «В. А. Степанов. Лесные животные» ТМ «УМка» непременно понравится малышу:
- 5 мягких пазлов-вставок
- интересные стихи Владимира Степанова
- мягкие страницы
- красочные иллюстрации
- фигурная вырубка
Книжка с пазлами и мягкими, приятными на ощупь страничками обязательно понравится малышу и станет его любимой игрушкой. Ребёнок с удовольствием будет листать книгу, слушать добрые стихи про животных и играть с 5 пазлами-вставками, извлекая их из страниц и помещая обратно. Благодаря компактному формату книжку удобно брать с собой в дорогу.
Чтение книги EVA ТМ «УМка» и игра с ней расширяют словарный запас и развивают:
- мелкую моторику рук
- внимание
- логику
- фантазию
Объём: 10 стр. Формат: 102 х 102 мм.
Материал: картон + EVA (ЭВА).
Рекомендовано детям младшего дошкольного возраста.</t>
  </si>
  <si>
    <t>298,00</t>
  </si>
  <si>
    <t>9785506107262</t>
  </si>
  <si>
    <t>Мамы и малыши. Степанов В.А. (eva с пазлами 102х102мм 5 разв. 5 пазл) Умка в кор.40шт</t>
  </si>
  <si>
    <t>Книга EVA с пазлами «В. А. Степанов. Мамы и малыши» ТМ «УМка» непременно понравится малышу:
- 5 мягких пазлов-вставок
- интересные стихи
- мягкие страницы
- красочные иллюстрации
- фигурная вырубка
Данное издание — идеальное сочетание книжки и игрушки для малыша! Мягкие странички из материала EVA приятно трогать: они лёгкие, упругие и абсолютно безопасны, а фигурная вырубка и красочные иллюстрации сразу притягивают взгляд и пробуждают любопытство. На каждом развороте ребёнка ждёт мягкий пазл-вставка — всего их пять. Малыш с радостью будет вынимать детали и снова помещать их на место: такая игра отлично тренирует мелкую моторику, учит соотносить форму и пространство, развивает логику и внимание. А добрые стихи Владимира Степанова про животных в лёгкой непринуждённой форме знакомят ребёнка с окружающим миром. Компактный формат позволяет без труда взять книжку с собой в дорогу, в гости или на прогулку: она не займёт много места, зато надолго увлечёт ребёнка и поможет спокойно провести время вне дома.
Чтение книги EVA ТМ «УМка» и игра с ней расширяют словарный запас и развивают:
- мелкую моторику рук
- внимание
- логику
- фантазию
Объём: 10 стр. Формат: 102 х 102 мм.
Материал: картон + EVA (ЭВА).
Рекомендовано детям младшего дошкольного возраста.</t>
  </si>
  <si>
    <t>9785506107279</t>
  </si>
  <si>
    <t>Весёлое путешествие. СИНИЙ ТРАКТОР (eva с пазлами 102х102мм 5 разв. 5 пазл) Умка в кор.40шт</t>
  </si>
  <si>
    <t>Книга EVA с пазлами «Синий Трактор. Весёлое путешествие» ТМ «УМка» непременно понравится малышу:
- 5 мягких пазлов-вставок
- интересный сюжет
- любимые мультгерои
- мягкие страницы
- красочные иллюстрации
- фигурная вырубка
Данное издание — идеальное сочетание книжки и игрушки для малыша! Мягкие странички из материала EVA приятно трогать: они лёгкие, упругие и абсолютно безопасны, а фигурная вырубка и красочные иллюстрации сразу притягивают взгляд и пробуждают любопытство. На каждом развороте ребёнка ждёт мягкий пазл-вставка — всего их пять. Малыш с радостью будет вынимать детали и снова помещать их на место: такая игра отлично тренирует мелкую моторику, учит соотносить форму и пространство, развивает логику и внимание. А увлекательный мини-сюжет про любимого героя из мультсериала превращает листание страниц в настоящее приключение: ребёнок не просто рассматривает картинки, а следит за историей и активно участвует в ней. Любимые мультгерои делают книгу особенно дорогой сердцу малыша — с ней хочется играть снова и снова. Компактный формат позволяет без труда взять книжку с собой в дорогу, в гости или на прогулку: она не займёт много места, зато надолго увлечёт ребёнка и поможет спокойно провести время вне дома.
Чтение книги EVA ТМ «УМка» и игра с ней расширяют словарный запас и развивают:
- мелкую моторику рук
- внимание
- логику
- фантазию
Объём: 10 стр. Формат: 102 х 102 мм.
Материал: картон + EVA (ЭВА).
Рекомендовано детям младшего дошкольного возраста.</t>
  </si>
  <si>
    <t>Пышка-погремушка</t>
  </si>
  <si>
    <t>9785506028710 (40)</t>
  </si>
  <si>
    <t>Мамы и малыши Степанов В.А. (книга EVA с погрем.-прорезыв.) 123х106мм 6 стр Умка в кор.40шт</t>
  </si>
  <si>
    <t>Книга EVA с погремушкой и прорезывателем «В. А. Степанов. Мамы и малыши» ТМ «УМка» создана специально для самых маленьких:
- гремящие шарики
- рельефные прорезыватели для зубов
- интересные стихи Владимира Степанова о животных
- красочные иллюстрации
- мягкие странички
Яркий дизайн с гремящими разноцветными шариками и прорезывателями в виде ушек обязательно привлечёт внимание ребёнка и сделает эту мягкую книгу одной из любимых его игрушек. А добрые стихи и занимательные картинки познакомят малыша с разными животными: мамами и их детёнышами. Благодаря компактному размеру книжку удобно брать собой на прогулки или в поездки.
Книжка-погремушка с прорезывателем ТМ «УМка» поможет развить:
- тактильные ощущения
- визуальное восприятие
- память
- мышление
- мелкую моторику
Объём: 6 стр. Формат: 123 х 106 мм.
Материал: картон + EVA (ЭВА) + пластмасса.
Рекомендовано детям младшего дошкольного возраста.</t>
  </si>
  <si>
    <t>9785506028710</t>
  </si>
  <si>
    <t>0,108</t>
  </si>
  <si>
    <t>9785919414230 (40) (40)</t>
  </si>
  <si>
    <t>Ладушки СОЮЗМУЛЬТФИЛЬМ (книга EVA с погрем.-прорезыв.) 123х106мм 6 стр Умка в кор.40шт</t>
  </si>
  <si>
    <t>Книга EVA с погремушкой и прорезывателем «Ладушки» ТМ «УМка» создана специально для самых маленьких:
- гремящие шарики
- рельефные прорезыватели для зубов
- задорные потешки
- красочные иллюстрации
- мягкие странички
Яркий дизайн с гремящими разноцветными шариками и прорезывателями в виде ушек обязательно привлечёт внимание ребёнка и сделает эту мягкую книгу одной из любимых его игрушек. А интересные песенки-потешки и занимательные картинки не оставят его равнодушным. Благодаря компактному размеру книжку удобно брать собой на прогулки или в поездки.
Книжка-погремушка с прорезывателем ТМ «УМка» поможет развить:
- тактильные ощущения
- визуальное восприятие
- память
- мышление
- мелкую моторику
Объём: 6 стр. Формат: 123 х 106 мм.
Материал: картон + EVA (ЭВА) + пластмасса.
Рекомендовано детям младшего дошкольного возраста.</t>
  </si>
  <si>
    <t>9785919414230</t>
  </si>
  <si>
    <t>Книги в мягкой обложке</t>
  </si>
  <si>
    <t>Книжки-игрушки</t>
  </si>
  <si>
    <t>978-5-506-08648-2</t>
  </si>
  <si>
    <t>Лесные зверята. Степанов В. А. Книжка с глазками. 160х220 мм. ЦК. 8 стр. Умка в кор.50шт</t>
  </si>
  <si>
    <t>Книжка с глазками «В. А. Степанов. Лесные зверята» ТМ «УМка» непременно понравится малышу:
- добрые стихи про животных
- пластиковые объёмные глазки
- красочные иллюстрации
- безопасные закруглённые уголки
- плотные картонные странички
На страницах этой яркой книги ребёнка ждёт встреча с милыми животными. Интересные стихи Владимира Степанова сопровождаются большими красочными картинками с подвижными глазками, благодаря которым персонажи выглядят совсем как живые.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</si>
  <si>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117,85</t>
  </si>
  <si>
    <t>9785506086482</t>
  </si>
  <si>
    <t>Книги для ванны</t>
  </si>
  <si>
    <t>Книга для ванны с закладками 140*140 мм</t>
  </si>
  <si>
    <t>9785506034179 (60)</t>
  </si>
  <si>
    <t>Книга детская теремок (книга-пищ. д/ванны с закл.) 14х14см 8стр Умка в кор.60шт</t>
  </si>
  <si>
    <t>Книжка-пищалка для ванны «Теремок» ТМ «УМка» превратит купание ребёнка в весёлую игру:
- при нажатии книга пищит
- закладки в виде животных
- яркие иллюстрации
- безопасный непромокаемый материал
- легко чистить и мыть
Книга с красочными изображениями персонажей известной русской народной сказки обязательно заинтересует малыша. Кроме того, она сможет развеселить маленького непоседу тем, что при нажатии на страницу издаёт забавный пищащий звук. С такой игрушкой ребёнку будет весело и интересно принимать ванну, а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 х 14 см.
Материал: полимерный материал.
Рекомендовано детям младшего дошкольного возраста.</t>
  </si>
  <si>
    <t>270,00</t>
  </si>
  <si>
    <t>9785506034179</t>
  </si>
  <si>
    <t>9785506030706 (60)</t>
  </si>
  <si>
    <t>Книга детская Барто А. (книга-пищ. д/ванны с закл.) 14х14см 8стр Умка в кор.60шт</t>
  </si>
  <si>
    <t>Книжка-пищалка с закладками для ванны «А. Барто. Идёт бычок, качается» ТМ «УМка» превратит купание в весёлую игру:
- нажимаем на книжку – она пищит
- 3 закладки
- яркие иллюстрации
- стихи Агнии Барто
- безопасный непромокаемый материал
- легко чистить и мыть
Книга с красочными изображениями героев стихов известной детской поэтессы обязательно заинтересует малыша. Вместе с такой книгой ребёнку будет весело и интересно играть и принимать ванну. Если нажать на страничку, она запищит, чем развеселит маленького непоседу. Фигурные странички удобно и при этом увлекательно листать. Благодаря компактным размерам игрушку удобно брать с собой на прогулку и в поездки.
Игра с книжкой для ванны ТМ «УМка» способствует развитию:
- слухового и зрительного восприятия
- мелкой моторики
- внимания
- памяти
- фантазии
Объём: 8 стр. Формат книги: 140 х 140 мм.
Материал: полимер.
Рекомендовано детям младшего школьного возраста.</t>
  </si>
  <si>
    <t>235,00</t>
  </si>
  <si>
    <t>9785506030706</t>
  </si>
  <si>
    <t>9785506034834 (60)</t>
  </si>
  <si>
    <t>Курочка ряба (книга-пищ. д/ванны с закл.) 14х14см 8стр Умка в кор.60шт</t>
  </si>
  <si>
    <t>Книга-пищалка для ванны «Курочка Ряба» ТМ «УМка» превратит купание ребёнка в весёлую игру:
- известная сказка
- при нажатии книга пищит
- закладки в виде животных
- яркие иллюстрации
- безопасный непромокаемый материал
- легко чистить и мыть
Книга с красочными изображениями персонажей известной русской народной сказки обязательно заинтересует малыша. Кроме того, она сможет развеселить маленького непоседу тем, что при нажатии на страницу издаёт забавный пищащий звук. С такой игрушкой ребёнку будет весело и интересно принимать ванну, а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 х 14 см.
Материал: полимерный материал.
Рекомендовано детям младшего дошкольного возраста.</t>
  </si>
  <si>
    <t>281,00</t>
  </si>
  <si>
    <t>9785506034834</t>
  </si>
  <si>
    <t>9785506019916 (60)</t>
  </si>
  <si>
    <t>Кораблик и его друзья (книга-пищ. д/ванны с закл.) 14х14см 8стр Умка в кор.60шт</t>
  </si>
  <si>
    <t>Книга-пищалка для ванны «Кораблик и его друзья» ТМ «УМка» превратит купание ребёнка в весёлую игру:
- при нажатии книга пищит
- закладки в виде персонажей книги
- короткие комментарии к иллюстрациям
- яркие иллюстрации
- безопасный непромокаемый материал
- легко чистить и мыть
Книга с красочными изображениями разнообразных транспортных средств обязательно заинтересует малыша. Кроме того, она сможет развеселить маленького непоседу тем, что при нажатии на страницу издаёт забавный пищащий звук. С такой игрушкой ребёнку будет весело и интересно принимать ванну, а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 х 14 см.
Материал: полимерный материал.
Рекомендовано детям младшего дошкольного возраста.</t>
  </si>
  <si>
    <t>269,00</t>
  </si>
  <si>
    <t>9785506019916</t>
  </si>
  <si>
    <t>0,034</t>
  </si>
  <si>
    <t>9785506018612 (60)</t>
  </si>
  <si>
    <t>Машинки (книга-пищ. д/ванны с закл.) 14х14см 8стр Умка в кор.60шт</t>
  </si>
  <si>
    <t>Книга-пищалка для ванны «Машинки» ТМ «УМка» превратит купание ребёнка в весёлую игру:
- при нажатии книга пищит
- закладки в виде машинок
- короткое описание транспорта
- яркие иллюстрации
- безопасный непромокаемый материал
- легко чистить и мыть
Книга с красочными изображениями разнообразных транспортных средств обязательно заинтересует малыша. Кроме того, она сможет развеселить маленького непоседу тем, что при нажатии на страницу издаёт забавный пищащий звук. С такой игрушкой ребёнку будет весело и интересно принимать ванну, а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 х 14 см.
Материал: полимерный материал.
Рекомендовано детям младшего дошкольного возраста.</t>
  </si>
  <si>
    <t>9785506018612</t>
  </si>
  <si>
    <t>9785506034162 (60)</t>
  </si>
  <si>
    <t>Колобок (книга-пищ. д/ванны с закл.) 14х14см 8стр Умка в кор.60шт</t>
  </si>
  <si>
    <t>Книга-пищалка для ванны «Колобок» ТМ «УМка» превратит купание ребёнка в весёлую игру:
- известная сказка
- при нажатии книга пищит
- закладки в виде животных
- яркие иллюстрации
- безопасный непромокаемый материал
- легко чистить и мыть
Книга с красочными изображениями персонажей известной русской народной сказки обязательно заинтересует малыша. Кроме того, она сможет развеселить маленького непоседу тем, что при нажатии на страницу издаёт забавный пищащий звук. С такой игрушкой ребёнку будет весело и интересно принимать ванну, а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 х 14 см.
Материал: полимерный материал.
Рекомендовано детям младшего дошкольного возраста.</t>
  </si>
  <si>
    <t>9785506034162</t>
  </si>
  <si>
    <t>9785506018599 (60)</t>
  </si>
  <si>
    <t>Домашние животные (книга-пищ. д/ванны с закл.) 14х14см 8стр Умка в кор.60шт</t>
  </si>
  <si>
    <t>Книга-пищалка для ванны «Домашние животные» ТМ «УМка» превратит купание ребёнка в весёлую игру:
- при нажатии книга пищит
- закладки в виде животных
- короткое описание животных
- яркие иллюстрации
- безопасный непромокаемый материал
- легко чистить и мыть
Книга с красочными изображениями домашних животных обязательно заинтересует малыша. Кроме того, она сможет развеселить маленького непоседу тем, что при нажатии на страницу издаёт забавный пищащий звук. С такой игрушкой ребёнку будет весело и интересно принимать ванну, а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 х 14 см.
Материал: полимерный материал.
Рекомендовано детям младшего дошкольного возраста.</t>
  </si>
  <si>
    <t>9785506018599</t>
  </si>
  <si>
    <t>9785506107774</t>
  </si>
  <si>
    <t>На ферме. СИНИЙ ТРАКТОР (книга-пищ. д/ванны с закл.) 14х14см 8стр Умка в кор.60шт</t>
  </si>
  <si>
    <t>Книжка-пищалка с закладками для ванны «Синий Трактор. На ферме» ТМ «УМка» превратит купание в весёлую игру:
- нажимаем на книжку – она пищит
- закладки с персонажами
- яркие иллюстрации
- интересная история с участием любимых героев
- безопасный непромокаемый материал
- легко чистить и мыть
Книга с красочными изображениями любимых персонажей обязательно заинтересует малыша. Вместе с такой книгой ребёнку будет весело и интересно играть и принимать ванну. Если нажать на страничку, она запищит, чем развеселит малыша. Благодаря компактным размерам игрушку удобно брать с собой на прогулку и в поездки.
Игра с книжкой ТМ «УМка» способствует развитию:
- слухового и зрительного восприятия
- мелкой моторики
- внимания
- памяти
- фантазии
Объём: 8 стр. Формат книги: 140 х 140 мм.
Материал: полимер.
Рекомендовано детям младшего дошкольного возраста.</t>
  </si>
  <si>
    <t>9785506108757</t>
  </si>
  <si>
    <t>Книжка-пищалка для ванны с закладками «Домашние животные» ТМ «УМка» превратит купание в весёлую игру:
- нажимаем на книжку – она пищит
- фигурные закладки в виде животных
- яркие иллюстрации
- знакомство с окружающим миром
- безопасный непромокаемый материал
- легко чистить и мыть
Книга с красочными изображениями домашних животных обязательно заинтересует малыша. Вместе с такой книгой ребёнку будет весело и интересно играть и принимать ванну. Если нажать на страничку, она запищит, чем развеселит маленького непоседу. Фигурные странички удобно и при этом увлекательно листать. Благодаря компактным размерам игрушку удобно брать с собой на прогулку и в поездки.
Игра с книжкой для ванны ТМ «УМка» способствует развитию:
- слухового и зрительного восприятия
- мелкой моторики
- внимания
- памяти
- фантазии
Объём: 8 стр. Формат книги: 14 х 14 см.
Материал: полимер.
Рекомендовано детям младшего школьного возраста.</t>
  </si>
  <si>
    <t>246,00</t>
  </si>
  <si>
    <t>9785506108764</t>
  </si>
  <si>
    <t>Лесные обитатели (книга-пищ. д/ванны с закл.) 14х14см 8стр Умка в кор.60шт</t>
  </si>
  <si>
    <t>Книжка-пищалка для ванны с закладками «Лесные обитатели» ТМ «УМка» превратит купание в весёлую игру:
- нажимаем на книжку – она пищит
- фигурные закладки в виде животных
- яркие иллюстрации
- знакомство с окружающим миром
- безопасный непромокаемый материал
- легко чистить и мыть
Книга с красочными изображениями лесных животных обязательно заинтересует малыша. Вместе с такой книгой ребёнку будет весело и интересно играть и принимать ванну. Если нажать на страничку, она запищит, чем развеселит маленького непоседу. Фигурные странички удобно и при этом увлекательно листать. Благодаря компактным размерам игрушку удобно брать с собой на прогулку и в поездки.
Игра с книжкой для ванны ТМ «УМка» способствует развитию:
- слухового и зрительного восприятия
- мелкой моторики
- внимания
- памяти
- фантазии
Объём: 8 стр. Формат книги: 14 х 14 см.
Материал: полимер.
Рекомендовано детям младшего школьного возраста.</t>
  </si>
  <si>
    <t>Книга-брызгалка для ванны</t>
  </si>
  <si>
    <t>9785506037231 (60)</t>
  </si>
  <si>
    <t>Морские обитатели (книжка-брызг. д/ванны) 145х140мм 8стр Умка в кор.60шт</t>
  </si>
  <si>
    <t>Книжка-брызгалка для ванны «Морские обитатели» ТМ «УМка» превратит купание в весёлую игру:
- нажимаем на книжку – она будет брызгать водой
- яркие иллюстрации
- знакомимся с морскими животными
- безопасный непромокаемый материал
- легко чистить и мыть
Книга с красочными изображениями обитателей морских глубин обязательно заинтересует малыша. Вместе с такой книгой ребёнку будет весело и интересно играть и принимать ванну. Если нажать на страничку, она будет брызгать водой, чем развеселит малыша.
Игра с книжкой ТМ «УМка» способствует развитию:
- зрительного восприятия
- мелкой моторики
- внимания
- памяти
- фантазии
Объём: 8 стр. Формат книги: 145 х 140 мм.
Материал: полимер.
Рекомендовано детям младшего школьного возраста.</t>
  </si>
  <si>
    <t>9785506037231</t>
  </si>
  <si>
    <t>0,051</t>
  </si>
  <si>
    <t>9785506037637 (60)</t>
  </si>
  <si>
    <t>Морские жители (книжка-брызг. д/ванны) 145х140мм 8стр Умка в кор.60шт</t>
  </si>
  <si>
    <t>Книжка-брызгалка для ванны «Морские жители» ТМ «УМка» превратит купание в весёлую игру:
- нажимаем на книжку – она будет брызгать водой
- яркие иллюстрации
- знакомимся с морскими обитателями
- безопасный непромокаемый материал
- легко чистить и мыть
Книга с красочными изображениями обитателей морских глубин обязательно заинтересует малыша. Вместе с такой книгой ребёнку будет весело и интересно играть и принимать ванну. Если нажать на страничку, она будет брызгать водой, чем развеселит маленького непоседу.
Игра с книжкой для ванны ТМ «УМка» способствует развитию:
- зрительного восприятия
- мелкой моторики
- внимания
- памяти
- фантазии
Объём: 8 стр. Формат книги: 145 х 140 мм.
Материал: полимер (PEVA).
Рекомендовано детям младшего школьного возраста.</t>
  </si>
  <si>
    <t>342,72</t>
  </si>
  <si>
    <t>9785506037637</t>
  </si>
  <si>
    <t>0,062</t>
  </si>
  <si>
    <t>9785506037217 (60) (60) (60)</t>
  </si>
  <si>
    <t>Книга детская Три Кота (книжка-брызг. д/ванны) 145х140мм 8стр Умка в кор.60шт</t>
  </si>
  <si>
    <t>Книжка-брызгалка для ванны «Три кота. Подводные приключения» ТМ «УМка» превратит купание в весёлую игру:
- нажимаем на книжку – она будет брызгать водой
- с пищалкой
- яркие иллюстрации
- любимые персонажи
- интересная мини-история
- безопасный непромокаемый материал
- легко чистить и мыть
Книга с красочными изображениями героев популярного мультсериала обязательно заинтересует малыша. Вместе с такой книгой ребёнку будет весело и интересно играть и принимать ванну. Если нажать на страничку, она будет брызгать водой и пищать, чем развеселит маленького непоседу.
Игра с книжкой для ванны ТМ «УМка» способствует развитию:
- зрительного восприятия
- мелкой моторики
- внимания
- памяти
- фантазии
Объём: 8 стр. Формат книги: 145 х 140 мм.
Материал: полимер (PEVA).
Рекомендовано детям от 3-х лет.</t>
  </si>
  <si>
    <t>313</t>
  </si>
  <si>
    <t>313,00</t>
  </si>
  <si>
    <t>9785506037217</t>
  </si>
  <si>
    <t>Книга-пищалка для ванны 140*140 мм</t>
  </si>
  <si>
    <t>9785506048770</t>
  </si>
  <si>
    <t>Единороги. волшебный лес.
 книжка для ванны с пищалкой. 14х14 см. 8 стр. Умка в кор.60шт</t>
  </si>
  <si>
    <t>Книжка-пищалка для ванны «Единороги. Волшебный лес» ТМ «УМка» превратит купание ребёнка в весёлую игру:
- при нажатии книга пищит
- яркие иллюстрации
- безопасный непромокаемый материал
- легко чистить и мыть
Книга с красочными изображениями прекрасных единорогов обязательно заинтересует малыша и познакомит его с обитателями волшебного леса. С книжкой весело и интересно играть и принимать ванну. При нажатии на страницу она будет издавать забавный пищащий звук, чем развеселит малыша.
Игра с книжкой ТМ «УМка» способствует развитию:
- слухового и зрительного восприятия
- мелкой моторики
- внимания
- памяти
- фантазии
Объём: 8 стр. Формат: 140 х 140 мм.
Материал: полимер.
Рекомендовано детям младшего дошкольного возраста.</t>
  </si>
  <si>
    <t>9785506035374</t>
  </si>
  <si>
    <t>Монстрики. веселая компания (книга-пищалка для ванны) 14х14см 8стр Умка в кор.60шт</t>
  </si>
  <si>
    <t>Книжка-пищалка для ванны «Монстрики. Весёлая компания» ТМ «УМка» превратит купание ребёнка в весёлую игру:
- при нажатии книга пищит
- яркие иллюстрации
- интересные короткие тексты
- безопасный непромокаемый материал
- легко чистить и мыть
Книга с красочными изображениями забавных и очень добрых монстриков обязательно заинтересует малыша. При нажатии на страницу она будет издавать забавный пищащий звук, чем непременно его развеселит. С этой книжкой ребёнку будет весело и интересно принимать ванну,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140 х 140 мм.
Материал: полимер.
Рекомендовано детям младшего дошкольного возраста.</t>
  </si>
  <si>
    <t>187,94</t>
  </si>
  <si>
    <t>9785506074113</t>
  </si>
  <si>
    <t>Щенки спасатели (книга-пищалка для ванны) 14х14см 8стр Умка в кор.60шт</t>
  </si>
  <si>
    <t>Книжка-пищалка для ванны «Щенки-спасатели» ТМ «УМка» превратит купание ребёнка в весёлую игру:
- при нажатии книга пищит
- яркие иллюстрации
- интересные стихи
- безопасный непромокаемый материал
- легко чистить и мыть
Книга с красочными изображениями отважных щенков обязательно заинтересует малыша. С этой книжкой будет весело и интересно играть и принимать ванну. При нажатии на страницу она издаёт забавный пищащий звук, чем развеселит маленького непоседу. Книгу из полимерного материала можно использовать во время кормления малыша или прогулки, так как её потом очень просто очистить от грязи.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140 х 140 мм.
Материал: полимерный материал (PEVA).
Рекомендовано детям младшего дошкольного возраста.</t>
  </si>
  <si>
    <t>265,52</t>
  </si>
  <si>
    <t>9785506037187 (60)</t>
  </si>
  <si>
    <t>Веселая ферма Синий ТРАКТОР книга-пищалка для ванны. 14х14см 8стр Умка в кор.60шт</t>
  </si>
  <si>
    <t>Книжка-пищалка для ванны «Синий Трактор» ТМ «УМка» превратит купание ребёнка в весёлую игру:
- при нажатии книга пищит
- яркие иллюстрации
- любимые персонажи
- безопасный непромокаемый материал
- легко чистить и мыть
Книга с красочными изображениями героев популярного мультсериала обязательно заинтересует малыша. С этой книжкой будет весело и интересно играть и принимать ванну. При нажатии на страницу она издаёт забавный пищащий звук, чем развеселит маленького непоседу. Книгу из полимерного материала можно использовать во время кормления малыша или прогулки, так как её потом очень просто очистить от грязи.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140 х 140 мм.
Материал: полимерный материал (PEVA).
Рекомендовано детям младшего дошкольного возраста.</t>
  </si>
  <si>
    <t>331,5</t>
  </si>
  <si>
    <t>331,50</t>
  </si>
  <si>
    <t>9785506037187</t>
  </si>
  <si>
    <t>0,058</t>
  </si>
  <si>
    <t>9785506084556 (60)</t>
  </si>
  <si>
    <t>Чебурашка и его друзья СОЮЗМУЛЬТФИЛЬМ (книга-пищалка для ванны) 14х14см 8стр Умка в кор.60шт</t>
  </si>
  <si>
    <t>Книжка-пищалка для ванны «Союзмультфильм. Чебурашка и его друзья» ТМ «УМка» превратит купание ребёнка в весёлую игру:
- при нажатии книга пищит
- яркие иллюстрации
- любимые персонажи
- безопасный непромокаемый материал
- легко чистить и мыть
Книга с красочными изображениями героев известного мультфильма про доброго крокодила Гену и милого ушастика Чебурашку обязательно заинтересует малыша. С этой книжкой будет весело и интересно играть и принимать ванну. При нажатии на страницу она издаёт забавный пищащий звук, чем развеселит маленького непоседу. Книгу из полимерного материала можно использовать во время кормления малыша или прогулки, так как её потом очень просто очистить от грязи.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140 х 140 мм.
Материал: полимерный материал (PEVA).
Рекомендовано детям младшего дошкольного возраста.</t>
  </si>
  <si>
    <t>284,58</t>
  </si>
  <si>
    <t>9785506084556</t>
  </si>
  <si>
    <t>9785506017417 (60)</t>
  </si>
  <si>
    <t>Лесные животные Степанов В.А. (книга-пищалка для ванны) 14х14см 8стр Умка в кор.60шт</t>
  </si>
  <si>
    <t>Книжка-пищалка для ванны «В. Степанов. Лесные животные» ТМ «УМка» превратит купание ребёнка в весёлую игру:
- при нажатии книга пищит
- добрые стихи Владимира Степанова
- яркие иллюстрации
- безопасный непромокаемый материал
- легко чистить и мыть
Книга с красочными изображениями милых животных и интересными стихами про них обязательно заинтересует малыша. Кроме того, она сможет развеселить маленького непоседу тем, что при нажатии на страницу издаёт забавный пищащий звук. С такой игрушкой ребёнку будет весело и интересно принимать ванну, а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 х 14 см.
Материал: полимерный материал.
Рекомендовано детям младшего дошкольного возраста.</t>
  </si>
  <si>
    <t>229,00</t>
  </si>
  <si>
    <t>9785506017417</t>
  </si>
  <si>
    <t>9785506025078 (60)</t>
  </si>
  <si>
    <t>Любимые питомцы. Степанов В.А. любимые питомцы Умка в кор.60шт</t>
  </si>
  <si>
    <t>Книжка-пищалка для ванны «В. Степанов. Любимые питомцы» ТМ «УМка» превратит купание ребёнка в весёлую игру:
- при нажатии книга пищит 
- добрые стихи Владимира Степанова
- яркие иллюстрации
- безопасный непромокаемый материал
- легко чистить и мыть
Книга с красочными изображениями милых животных и интересными стихами про них обязательно заинтересует малыша. Кроме того, она сможет развеселить маленького непоседу тем, что при нажатии на страницу издаёт забавный пищащий звук. С такой игрушкой ребёнку будет весело и интересно принимать ванну, а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 х 14 см.
Материал: полимерный материал.
Рекомендовано детям младшего дошкольного возраста.</t>
  </si>
  <si>
    <t>259,08</t>
  </si>
  <si>
    <t>9785506025078</t>
  </si>
  <si>
    <t>9785506060178 (60)</t>
  </si>
  <si>
    <t>Колобок (книга-пищалка для ванны) 14х14см 8стр Умка в кор.60шт</t>
  </si>
  <si>
    <t>Книжка-пищалка для ванны «Колобок» ТМ «УМка» превратит купание ребёнка в весёлую игру:
- при нажатии книга пищит 
- любимая сказка
- яркие иллюстрации
- безопасный непромокаемый материал
- легко чистить и мыть
Книга с красочными изображениями персонажей известной русской народной сказки обязательно заинтересует малыша. Кроме того, она сможет развеселить маленького непоседу тем, что при нажатии на страницу издаёт забавный пищащий звук. С такой игрушкой ребёнку будет весело и интересно принимать ванну, а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 х 14 см.
Материал: полимерный материал.
Рекомендовано детям младшего дошкольного возраста.</t>
  </si>
  <si>
    <t>238,68</t>
  </si>
  <si>
    <t>351</t>
  </si>
  <si>
    <t>9785506060178</t>
  </si>
  <si>
    <t>9785506037170 (60)</t>
  </si>
  <si>
    <t>Кто где живёт. Степанов В.А. (книга-пищалка для ванны) 14х14см 8стр Умка в кор.60шт</t>
  </si>
  <si>
    <t>Книжка-пищалка для ванны «В. А. Степанов. Кто где живёт» ТМ «УМка» превратит купание ребёнка в весёлую игру:
- при нажатии книга пищит 
- добрые стихи Владимира Степанова
- яркие иллюстрации
- безопасный непромокаемый материал
- легко чистить и мыть
Книга с красочными изображениями милых животных и интересными стихами про них обязательно заинтересует малыша. Кроме того, она сможет развеселить маленького непоседу тем, что при нажатии на страницу издаёт забавный пищащий звук. С такой игрушкой ребёнку будет весело и интересно принимать ванну, а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 х 14 см.
Материал: полимерный материал.
Рекомендовано детям младшего дошкольного возраста.</t>
  </si>
  <si>
    <t>254</t>
  </si>
  <si>
    <t>254,00</t>
  </si>
  <si>
    <t>9785506037170</t>
  </si>
  <si>
    <t>9785506014140 (60)</t>
  </si>
  <si>
    <t>Любимые сказки. книга-пищалка для ванны. формат: 14х14 см. объем: 8 стр. Умка в кор.60шт</t>
  </si>
  <si>
    <t>Книжка-пищалка для ванны «Любимые сказки» ТМ «УМка» превратит купание ребёнка в весёлую игру:
- при нажатии книга пищит 
- интересный сюжет (сказки представлены в сокращении)
- яркие иллюстрации
- безопасный непромокаемый материал
- легко чистить и мыть
Книга с красочными изображениями персонажей известных русских народных сказок обязательно заинтересует малыша. Кроме того, она сможет развеселить маленького непоседу тем, что при нажатии на страницу издаёт забавный пищащий звук. С такой игрушкой ребёнку будет весело и интересно принимать ванну, а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 х 14 см.
Материал: полимерный материал.
Рекомендовано детям младшего дошкольного возраста.</t>
  </si>
  <si>
    <t>9785506014140</t>
  </si>
  <si>
    <t>9785506074045 (60)</t>
  </si>
  <si>
    <t>Теремок (книга-пищалка для ванны) 14х14см 8стр Умка в кор.60шт</t>
  </si>
  <si>
    <t>Книжка-пищалка для ванны «Теремок» ТМ «УМка» превратит купание ребёнка в весёлую игру:
- при нажатии книга пищит
- любимая сказка
- яркие иллюстрации
- безопасный непромокаемый материал
- легко чистить и мыть
Книга с красочными изображениями персонажей известной русской народной сказки обязательно заинтересует малыша. Кроме того, она сможет развеселить маленького непоседу тем, что при нажатии на страницу издаёт забавный пищащий звук. С такой игрушкой ребёнку будет весело и интересно принимать ванну, а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 х 14 см.
Материал: полимерный материал.
Рекомендовано детям младшего дошкольного возраста.</t>
  </si>
  <si>
    <t>9785506074045</t>
  </si>
  <si>
    <t>9785506074052 (60)</t>
  </si>
  <si>
    <t>Репка (книга-пищалка для ванны) 14х14см 8стр Умка в кор.60шт</t>
  </si>
  <si>
    <t>Книжка-пищалка для ванны «Репка» ТМ «УМка» превратит купание ребёнка в весёлую игру:
- при нажатии книга пищит
- любимая сказка
- яркие иллюстрации
- безопасный непромокаемый материал
- легко чистить и мыть
Книга с красочными изображениями персонажей известной русской народной сказки обязательно заинтересует малыша. Кроме того, она сможет развеселить маленького непоседу тем, что при нажатии на страницу издаёт забавный пищащий звук. С такой игрушкой ребёнку будет весело и интересно принимать ванну, а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 х 14 см.
Материал: полимерный материал.
Рекомендовано детям младшего дошкольного возраста.</t>
  </si>
  <si>
    <t>9785506074052</t>
  </si>
  <si>
    <t>9785506090045</t>
  </si>
  <si>
    <t>Колобок. ушинский к.д. (книга-пищалка для ванны) 14х14см 8стр Умка в кор.60шт</t>
  </si>
  <si>
    <t>Книжка-пищалка для ванны «Колобок» ТМ «УМка» превратит купание ребёнка в весёлую игру:
- при нажатии книга пищит
- известная сказка в обработке К. Д. Ушинского
- яркие иллюстрации
- безопасный непромокаемый материал
- легко чистить и мыть
Книга с красочными изображениями персонажей известной русской народной сказки обязательно заинтересует малыша. Кроме того, она сможет развеселить маленького непоседу тем, что при нажатии на страницу издаёт забавный пищащий звук. С такой игрушкой ребёнку будет весело и интересно принимать ванну, а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 х 14 см.
Материал: полимерный материал.
Рекомендовано детям младшего дошкольного возраста.</t>
  </si>
  <si>
    <t>208</t>
  </si>
  <si>
    <t>208,00</t>
  </si>
  <si>
    <t>0,048</t>
  </si>
  <si>
    <t>9785506020905 (60)</t>
  </si>
  <si>
    <t>Чей домик? (книга-пищалка для ванны) 14х14см 8стр Умка в кор.60шт</t>
  </si>
  <si>
    <t>Книжка-пищалка для ванны «Чей домик?» ТМ «УМка» превратит купание ребёнка в весёлую игру:
- при нажатии книга пищит
- небольшие факты про животных
- яркие иллюстрации
- безопасный непромокаемый материал
- легко чистить и мыть
Книга с красочными изображениями милых зверей и птиц обязательно заинтересует малыша. Кроме того, она сможет развеселить маленького непоседу тем, что при нажатии на страницу издаёт забавный пищащий звук. С такой игрушкой ребёнку будет весело и интересно принимать ванну, а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 х 14 см.
Материал: полимерный материал.
Рекомендовано детям младшего дошкольного возраста.</t>
  </si>
  <si>
    <t>301</t>
  </si>
  <si>
    <t>301,00</t>
  </si>
  <si>
    <t>9785506020905</t>
  </si>
  <si>
    <t>9785506014447 (60)</t>
  </si>
  <si>
    <t>Чуковский К. (книга-пищалка для ванны) 14х14см 8стр Умка в кор.60шт</t>
  </si>
  <si>
    <t>Книжка-пищалка для ванны «К. Чуковский. Мойдодыр» ТМ «УМка» превратит купание ребёнка в весёлую игру:
- при нажатии книга пищит
- любимая сказка
- яркие иллюстрации
- безопасный непромокаемый материал
- легко чистить и мыть
Книга с красочными изображениями персонажей известной стихотворной сказки обязательно заинтересует малыша. Кроме того, она сможет развеселить маленького непоседу тем, что при нажатии на страницу издаёт забавный пищащий звук. С такой игрушкой ребёнку будет весело и интересно принимать ванну, а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 х 14 см.
Материал: полимерный материал.
Рекомендовано детям младшего дошкольного возраста.</t>
  </si>
  <si>
    <t>9785506014447</t>
  </si>
  <si>
    <t>9785506007173 (60)</t>
  </si>
  <si>
    <t>Первые стихи. книга-пищалка для ванны. формат: 14х14 см. объем: 8 стр. Барто А. Умка в кор.60шт</t>
  </si>
  <si>
    <t>Книга-пищалка для ванны «А. Барто. Первые стихи» ТМ «УМка» превратит купание ребёнка в весёлую игру:
- при нажатии книга пищит
- известные стихи для детей
- яркие иллюстрации
- безопасный непромокаемый материал
- легко чистить и мыть
Книга со стихами Агнии Барто и красочными изображениями персонажей из этих произведений обязательно заинтересует малыша. Кроме того, она сможет развеселить маленького непоседу тем, что при нажатии на страницу издаёт забавный пищащий звук. С такой игрушкой ребёнку будет весело и интересно принимать ванну, а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 х 14 см.
Материал: полимерный материал.
Рекомендовано детям младшего дошкольного возраста.</t>
  </si>
  <si>
    <t>313,14</t>
  </si>
  <si>
    <t>9785506007173</t>
  </si>
  <si>
    <t>9785506103691</t>
  </si>
  <si>
    <t>Король молний (книга-пищалка для ванны) 14х14см 8стр Умка в кор.60шт</t>
  </si>
  <si>
    <t>Книжка-пищалка для ванны «Король молний» ТМ «УМка» превратит купание ребёнка в весёлую игру:
- при нажатии книга пищит
- яркие иллюстрации
- любимые персонажи
- безопасный непромокаемый материал
- легко чистить и мыть
Книга с красочными изображениями героев популярного мультфильма обязательно заинтересует малыша. С этой книжкой будет весело и интересно играть и принимать ванну. При нажатии на страницу она издаёт забавный пищащий звук, чем развеселит маленького непоседу. Книгу из полимерного материала можно использовать во время кормления малыша или прогулки, так как её потом очень просто очистить от грязи.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140 х 140 мм.
Материал: полимерный материал (PEVA).
Рекомендовано детям младшего дошкольного возраста.</t>
  </si>
  <si>
    <t>9785506020844 (60)</t>
  </si>
  <si>
    <t>Любимые потешки (книга-пищалка для ванны) 14х14см 8стр Умка в кор.60шт</t>
  </si>
  <si>
    <t>Книга-пищалка для ванны «Любимые потешки» ТМ «УМка» превратит купание ребёнка в весёлую игру:
- задорные песенки
- при нажатии книга пищит
- яркие иллюстрации
- безопасный непромокаемый материал
- легко чистить и мыть
Книга с красочными изображениями персонажей потешек обязательно заинтересует малыша. Кроме того, она сможет развеселить маленького непоседу тем, что при нажатии на страницу издаёт забавный пищащий звук. С такой игрушкой ребёнку будет весело и интересно принимать ванну, а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 х 14 см.
Материал: полимерный материал.
Рекомендовано детям младшего дошкольного возраста.</t>
  </si>
  <si>
    <t>205</t>
  </si>
  <si>
    <t>205,00</t>
  </si>
  <si>
    <t>9785506020844</t>
  </si>
  <si>
    <t>9785506007449 (60)</t>
  </si>
  <si>
    <t>Книга-пищалка для ванны. 14х14см 8стр теремок Умка в кор.60шт</t>
  </si>
  <si>
    <t>Книга-пищалка для ванны «Теремок» ТМ «УМка» превратит купание ребёнка в весёлую игру:
- известная сказка
- при нажатии книга пищит
- яркие иллюстрации
- безопасный непромокаемый материал
- легко чистить и мыть
Книга с красочными изображениями персонажей известной русской народной сказки обязательно заинтересует малыша. Кроме того, она сможет развеселить маленького непоседу тем, что при нажатии на страницу издаёт забавный пищащий звук. С такой игрушкой ребёнку будет весело и интересно принимать ванну, а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 х 14 см.
Материал: полимерный материал.
Рекомендовано детям младшего дошкольного возраста.</t>
  </si>
  <si>
    <t>9785506007449</t>
  </si>
  <si>
    <t>9785506084563 (60) (60) (60)</t>
  </si>
  <si>
    <t>Весёлая ферма (книга-пищалка для ванны) 14х14см 8стр Умка в кор.60шт</t>
  </si>
  <si>
    <t>Книжка-пищалка для ванны «Весёлая ферма» ТМ «УМка» превратит купание ребёнка в весёлую игру:
- при нажатии книга пищит
- знакомство с домашними животными: небольшие факты о них
- яркие крупные иллюстрации
- безопасный непромокаемый материал
- легко чистить и мыть
Книга с красочными изображениями обитателей фермы обязательно заинтересует малыша. Кроме того, она сможет развеселить маленького непоседу тем, что при нажатии на страницу издаёт забавный пищащий звук. С такой игрушкой ребёнку будет весело и интересно принимать ванну, а также её можно использовать во время кормления или прогулок: непромокаемый материал легко моется и чистится.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 х 14 см.
Материал: полимерный материал.
Рекомендовано детям младшего дошкольного возраста.</t>
  </si>
  <si>
    <t>296,82</t>
  </si>
  <si>
    <t>9785506084563</t>
  </si>
  <si>
    <t>Книжка-пищалка для ванны «Синий Трактор» ТМ «УМка» превратит купание ребёнка в весёлую игру:
- при нажатии книга пищит
- яркие иллюстрации
- любимые персонажи
- безопасный непромокаемый материал
- легко чистить и мыть
- развивающие вопросы
- знакомство с окружающим миром
Книга с красочными изображениями героев популярного мультсериала обязательно заинтересует малыша. С этой книжкой будет весело, интересно и полезно играть и принимать ванну. При нажатии на страницу она издаёт забавный пищащий звук, чем развеселит маленького непоседу. Книгу из полимерного материала можно использовать во время кормления малыша или прогулки, так как её потом очень просто очистить от грязи.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140 х 140 мм.
Материал: полимерный материал (PEVA).
Рекомендовано детям младшего дошкольного возраста.</t>
  </si>
  <si>
    <t>Книга-раскладушка для ванны 80*80 мм</t>
  </si>
  <si>
    <t>9785506038481 (60)</t>
  </si>
  <si>
    <t>Машинки СИНИЙ ТРАКТОР (книга-раскладушка д/ванной) 8х8см 14стр Умка в кор.60шт</t>
  </si>
  <si>
    <t>Книжка-раскладушка для ванны с пищалкой «Синий Трактор» ТМ «УМка» превратит купание в весёлую игру:
- в виде гармошки: складывается и раскладывается
- при нажатии книга пищит
- яркие иллюстрации
- любимые персонажи
- безопасный непромокаемый материал
- легко чистить и мыть
Книга с красочными изображениями героев популярного мультсериала обязательно заинтересует малыша. С этой книжкой будет весело и интересно играть и принимать ванну. При нажатии на страницу она издаёт забавный пищащий звук, чем развеселит маленького непоседу. Книгу из полимерного материала можно использовать во время кормления малыша или прогулки, так как её потом очень просто очистить от грязи.
Игра с книжкой ТМ «УМка» способствует развитию:
- мелкой моторики
- внимания
- памяти
- фантазии
Объём: 8 стр. Формат: 140 х 140 мм.
Материал: полимерный материал (PEVA).
Рекомендовано детям младшего дошкольного возраста.</t>
  </si>
  <si>
    <t>212,00</t>
  </si>
  <si>
    <t>9785506038481</t>
  </si>
  <si>
    <t>9785506013808 (60)</t>
  </si>
  <si>
    <t>Любимые потешки (книга-раскладушка д/ванной) 8х8см 14стр Умка в кор.60шт</t>
  </si>
  <si>
    <t>Книга-раскладушка-пищалка для ванны «Любимые потешки» ТМ «УМка»  превратит купание в весёлую игру:
- пищит при нажатии на страницу
- яркие иллюстрации
- раскладушка - складывается гармошкой
- безопасный непромокаемый материал
- легко чистить и мыть
Красочная книга с задорными потешками обязательно заинтересует малыша. С этой книжкой будет весело и интересно играть и принимать ванну. При нажатии на страницу она издаёт забавный пищащий звук, чем развеселит маленького непоседу. Книгу из полимерного материала можно использовать во время кормления малыша или прогулки, так как её потом очень просто очистить от грязи.
Игра с книгой для ванны ТМ «УМка» развивает:
- мелкую моторику
- внимание
- память
- фантазию
Объём: 14 стр. Формат: 80 х 80 мм.
Материал: полимер.
Рекомендовано детям младшего дошкольного возраста.</t>
  </si>
  <si>
    <t>9785506013808</t>
  </si>
  <si>
    <t>Книжка на коляску</t>
  </si>
  <si>
    <t>9785506106807</t>
  </si>
  <si>
    <t>Простоквашино. СОЮЗМУЛЬТФИЛЬМ (книга-пищалка с кольц. д/коляски) 140х140 8стр Умка в кор.60шт</t>
  </si>
  <si>
    <t>Книга-пищалка на коляску «Союзмультфильм. Простоквашино» ТМ «УМка» сделает прогулку малыша ещё более увлекательной:
- 4 круглых листа
- при нажатии книга пищит
- любимые персонажи
- яркие иллюстрации
- безопасный непромокаемый материал
- легко чистить и мыть
- удобное крепление-кольцо для коляски
Книга с героями известного мультфильма студии «Союзмультфильм» обязательно заинтересует малыша. Кроме того, она сможет развеселить маленького непоседу тем, что при нажатии на страницу издаёт забавный пищащий звук. С такой игрушкой ребёнку будет весело и интересно гулять - она легко крепится к коляске в помощью кольца, а также её можно использовать во время кормления или принятия ванны: материал непромокаемый и легко чистится в случае необходимости.
Игра с книжкой-пищалкой ТМ «УМка» способствует развитию:
- слухового и зрительного восприятия
- мелкой моторики
- внимания
- памяти
- фантазии
Объём: 8 стр. Формат: 14 х 14 см.
Материал: полимерный материал.
Рекомендовано детям младшего дошкольного возраста.</t>
  </si>
  <si>
    <t>9785506106791</t>
  </si>
  <si>
    <t>Верные друзья. Чебурашка (книга-пищалка с кольц. д/коляски) 140х140 8стр Умка в кор.60шт</t>
  </si>
  <si>
    <t>Книга-пищалка на коляску «Чебурашка. Верные друзья» ТМ «УМка» сделает прогулку малыша ещё более увлекательной:
- 4 круглых листа
- при нажатии книга пищит
- любимые персонажи
- яркие иллюстрации
- безопасный непромокаемый материал
- легко чистить и мыть
- удобное крепление-кольцо для коляски
Книга с героями известного мультфильма про приключения милого ушастика и его друга крокодила Гены обязательно заинтересует малыша. Кроме того, она сможет развеселить маленького непоседу тем, что при нажатии на страницу издаёт забавный пищащий звук. С такой игрушкой ребёнку будет весело и интересно гулять - она легко крепится к коляске в помощью кольца, а также её можно использовать во время кормления или принятия ванны: материал непромокаемый и легко чистится в случае необходимости.
Игра с книжкой-пищалкой ТМ «УМка» способствует развитию:
- слухового и зрительного восприятия
- мелкой моторики
- внимания
- памяти
- фантазии
Объём: 8 стр. Формат: 14 х 14 см.
Материал: полимерный материал.
Рекомендовано детям младшего дошкольного возраста.</t>
  </si>
  <si>
    <t>Книжка-пищалка для ванны с фигурная 140*140 мм</t>
  </si>
  <si>
    <t>9785506023791 (60)</t>
  </si>
  <si>
    <t>Лучшие друзья Три Кота (книга-пищ. д/ванны, в виде героя) 14х14см 8 стр Умка в кор.60шт</t>
  </si>
  <si>
    <t>Книжка-пищалка для ванны «Три кота. Лучшие друзья» ТМ «УМка» превратит купание в весёлую игру:
- пищит при нажатии на страницу
- фигурная вырубка в виде героя
- яркие иллюстрации
- любимые персонажи
- безопасный непромокаемый материал
- легко чистить и мыть
Книга с красочными изображениями героев популярного мультсериала обязательно заинтересует малыша. С этой книжкой будет весело и интересно играть и принимать ванну. При нажатии на страницу она издаёт забавный пищащий звук, чем развеселит маленького непоседу. Книгу из полимерного материала можно использовать во время кормления малыша или прогулки, так как её потом очень просто очистить от грязи.
Игра с книжкой ТМ УМка» развивает:
- мелкую моторику
- внимание
- память
- фантазию
Объём: 8 стр. Формат: 140 х 140 мм.
Материал: полимер.
Рекомендовано детям младшего дошкольного возраста.</t>
  </si>
  <si>
    <t>275,00</t>
  </si>
  <si>
    <t>9785506023791</t>
  </si>
  <si>
    <t>0,028</t>
  </si>
  <si>
    <t>Книги шуршалки</t>
  </si>
  <si>
    <t>Книги шуршалки А5 8 стр с хвостами</t>
  </si>
  <si>
    <t>9785506104889</t>
  </si>
  <si>
    <t>Обитатели леса. Степанов В.А. Умка в кор.100шт</t>
  </si>
  <si>
    <t>Книжка-шуршалка «В. А. Степанов. Обитатели леса» ТМ «УМка» — отличный подарок для самых маленьких:
- шуршащие страницы
- добрые стихи про животных
- красочное оформление
- текстильные хвостики
- знакомство с окружающим миром
- удобный небольшой размер
Книжка-шуршалка — это маленькое чудо, которое моментально завоюет любовь малыша! Яркие, добрые иллюстрации будто приглашают в уютный лес, где живут самые разные животные, а милые текстильные хвостики так и хочется потрогать — они добавляют игре особую тактильную радость. А стоит лишь слегка пошевелить их — и раздаётся приятное шуршание, которое будит любопытство и делает знакомство с книгой по-настоящему живым. А добрые стихи Владимира Степанова легко запоминаются, превращая чтение в тёплую, уютную игру: ребёнок с удовольствием будет повторять строчки про любимых обитателей леса и находить их на красочных картинках. Такая форма подачи знаний помогает малышу быстрее узнавать мир: он не просто смотрит на картинки, а трогает, слушает, запоминает — так развиваются слуховое и тактильное восприятие, тренируется мелкая моторика, а вместе с ними — внимание и память. При этом компактный размер книжки делает её идеальным спутником в дороге: её удобно взять с собой на прогулку, в гости или в поездку.
Игра с книжкой-шуршалкой ТМ «УМка» также развивает:
- воображение и фантазию
- внимание
- воображение
- мелкую моторику
- слуховое восприятие
- образное мышление
Объём: 8 стр. Формат: 120 х 205 мм.
Состав: картон + тканный материал.
Рекомендовано детям младшего дошкольного возраста.</t>
  </si>
  <si>
    <t>527,00</t>
  </si>
  <si>
    <t>9785506104872</t>
  </si>
  <si>
    <t>Обитатели фермы. Степанов В.А. Умка в кор.100шт</t>
  </si>
  <si>
    <t>Книжка-шуршалка «В. А. Степанов. Обитатели фермы» ТМ «УМка» — отличный подарок для самых маленьких:
- шуршащие страницы
- добрые стихи про животных
- красочное оформление
- текстильные хвостики
- знакомство с окружающим миром
- удобный небольшой размер
Книжка-шуршалка — это маленькое чудо, которое моментально завоюет любовь малыша! Яркие, добрые иллюстрации будто приглашают в уютный мир фермы, где живут самые разные животные, а милые текстильные хвостики так и хочется потрогать — они добавляют игре особую тактильную радость. А стоит лишь слегка пошевелить их — и раздаётся приятное шуршание, которое будит любопытство и делает знакомство с книгой по-настоящему живым. А добрые стихи Владимира Степанова легко запоминаются, превращая чтение в тёплую, уютную игру: ребёнок с удовольствием будет повторять строчки про любимых обитателей фермы и находить их на красочных картинках. Такая форма подачи знаний помогает малышу быстрее узнавать мир: он не просто смотрит на картинки, а трогает, слушает, запоминает — так развиваются слуховое и тактильное восприятие, тренируется мелкая моторика, а вместе с ними — внимание и память. При этом компактный размер книжки делает её идеальным спутником в дороге: её удобно взять с собой на прогулку, в гости или в поездку.
Игра с книжкой-шуршалкой ТМ «УМка» также развивает:
- воображение и фантазию
- внимание
- воображение
- мелкую моторику
- слуховое восприятие
- образное мышление
Объём: 8 стр. Формат: 120 х 205 мм.
Состав: картон + тканный материал.
Рекомендовано детям младшего дошкольного возраста.</t>
  </si>
  <si>
    <t>Книги шуршалки А6 (110*110 мм)</t>
  </si>
  <si>
    <t>9785506100782</t>
  </si>
  <si>
    <t>Колобок (книжка-шуршалка 110х110мм, 8стр) Умка в кор.250шт</t>
  </si>
  <si>
    <t>Книжка-шуршалка «Колобок» ТМ «УМка» — отличный подарок для самых маленьких:
- шуршащие страницы
- красочное оформление
- любимая сказка
- удобный небольшой размер
Мягкая книжка-шуршалка с известной русской народной сказкой привлечёт внимание малыша, порадует его яркими картинками и будет способствовать развитию слухового и тактильного восприятия. Получение информации в такой игровой форме позволит быстрее и эффективнее усвоить новые знания, а также потренировать мелкую моторику. Благодаря компактному размеру книжку удобно брать повсюду с собой.
Игра с книжкой-шуршалкой ТМ «УМка» также развивает:
- воображение и фантазию
- внимание
- образное мышление
Объём: 8 стр. Формат: 110 х 110 мм.
Состав: тканный материал.
Рекомендованный возраст: 0+.</t>
  </si>
  <si>
    <t>244,8</t>
  </si>
  <si>
    <t>244,80</t>
  </si>
  <si>
    <t>0,027</t>
  </si>
  <si>
    <t>9785506100799</t>
  </si>
  <si>
    <t>На ферме СИНИЙ ТРАКТОР (книжка-шуршалка 110х110мм, 8стр) Умка в кор.250шт</t>
  </si>
  <si>
    <t>Книжка-шуршалка «Синий Трактор. На ферме» ТМ «УМка» — отличный подарок для самых маленьких:
- шуршащие страницы
- красочное оформление
- знакомство с окружающим миром: животные, их названия и звуки, которые они издают
- любимый персонаж
- удобный небольшой размер
Мягкая книжка-шуршалка с героем популярного мультфильма и животными фермы привлечёт внимание малыша, порадует его яркими картинками и будет способствовать развитию слухового и тактильного восприятия. Получение информации в такой игровой форме позволит быстрее и эффективнее усвоить новые знания, а также потренировать мелкую моторику. Благодаря компактному размеру книжку удобно брать повсюду с собой.
Игра с книжкой-шуршалкой ТМ «УМка» также развивает:
- воображение и фантазию
- внимание
- образное мышление
Объём: 8 стр. Формат: 110 х 110 мм.
Состав: тканный материал.
Рекомендованный возраст: 0+.</t>
  </si>
  <si>
    <t>273,36</t>
  </si>
  <si>
    <t>9785506101277 (250) (250)</t>
  </si>
  <si>
    <t>Мамы и малыши (книжка-шуршалка 110х110мм, 8стр) Умка в кор.250шт</t>
  </si>
  <si>
    <t>Книжка-шуршалка «Мамы и малыши» ТМ «УМка» — отличный подарок для самых маленьких:
- шуршащие страницы
- красочное оформление
- знакомство с окружающим миром
- удобный небольшой размер
Мягкая книжка-шуршалка с милыми изображениями мам и их детёнышей привлечёт внимание малыша, порадует его яркими картинками и будет способствовать развитию слухового и тактильного восприятия. Получение информации в такой игровой форме позволит быстрее и эффективнее усвоить новые знания, а также потренировать мелкую моторику. Благодаря компактному размеру книжку удобно брать повсюду с собой.
Игра с книжкой-шуршалкой ТМ «УМка» также развивает:
- воображение и фантазию
- внимание
- воображение
- мелкую моторику
- слуховое восприятие
- образное мышление
Объём: 8 стр. Формат: 110 х 110 мм.
Состав: тканный материал.
Рекомендовано детям младшего дошкольного возраста.</t>
  </si>
  <si>
    <t>9785506101277</t>
  </si>
  <si>
    <t>9785506101260 (250)</t>
  </si>
  <si>
    <t>Потешки малышам (книжка-шуршалка 110х110мм, 8стр) Умка в кор.250шт</t>
  </si>
  <si>
    <t>Книжка-шуршалка «Потешки малышам» ТМ «УМка» — отличный подарок для самых маленьких:
- шуршащие страницы
- красочное оформление
- задорные потешки
- удобный небольшой размер
Мягкая книжка-шуршалка с забавными детскими потешками привлечёт внимание малыша, порадует его яркими картинками и будет способствовать развитию слухового и тактильного восприятия. Получение информации в такой игровой форме позволит быстрее и эффективнее усвоить новые знания, а также потренировать мелкую моторику. Благодаря компактному размеру книжку удобно брать повсюду с собой.
Игра с книжкой-шуршалкой ТМ «УМка» также развивает:
- воображение и фантазию
- внимание
- образное мышление
Объём: 8 стр. Формат: 110 х 110 мм.
Состав: тканный материал.
Рекомендованный возраст: 0+.</t>
  </si>
  <si>
    <t>9785506101260</t>
  </si>
  <si>
    <t>Книги шуршалки А6 8 стр с пластиковым кольцом</t>
  </si>
  <si>
    <t>9785506107217</t>
  </si>
  <si>
    <t>Животные. СИНИЙ ТРАКТОР (книга-шуршалка) 110х110 8 стр Умка в кор.180шт</t>
  </si>
  <si>
    <t>Книжка-шуршалка «Синий Трактор. Животные» ТМ «УМка» — отличный подарок для самых маленьких:
- шуршащие страницы
- красочное оформление
- знакомство с окружающим миром
- любимый персонаж
- удобный небольшой размер
Мягкая книжка-шуршалка с героем популярного мультфильма и разнообразными животными привлечёт внимание малыша, порадует его яркими картинками и будет способствовать развитию слухового и тактильного восприятия. Получение информации в такой игровой форме позволит быстрее и эффективнее усвоить новые знания, а также потренировать мелкую моторику. Благодаря компактному размеру книжку удобно брать повсюду с собой.
Игра с книжкой-шуршалкой ТМ «УМка» также развивает:
- воображение и фантазию
- внимание
- воображение
- мелкую моторику
- слуховое восприятие
- образное мышление
Объём: 8 стр. Формат: 110 х 110 мм.
Состав: тканный материал.
Рекомендовано детям младшего дошкольного возраста.</t>
  </si>
  <si>
    <t>9785506107224</t>
  </si>
  <si>
    <t>Кто живёт в лесу (книга-шуршалка) 110х110 8 стр Умка в кор.180шт</t>
  </si>
  <si>
    <t>Книжка-шуршалка «Кто живёт в лесу» ТМ «УМка» — отличный подарок для самых маленьких:
- шуршащие страницы
- красочное оформление
- знакомство с окружающим миром
- удобный небольшой размер
Мягкая книжка-шуршалка с милыми изображениями лесных обитателей привлечёт внимание малыша, порадует его яркими картинками и будет способствовать развитию слухового и тактильного восприятия. Получение информации в такой игровой форме позволит быстрее и эффективнее усвоить новые знания, а также потренировать мелкую моторику. Благодаря компактному размеру книжку удобно брать повсюду с собой.
Игра с книжкой-шуршалкой ТМ «УМка» также развивает:
- воображение и фантазию
- внимание
- воображение
- мелкую моторику
- слуховое восприятие
- образное мышление
Объём: 8 стр. Формат: 110 х 110 мм.
Состав: тканный материал.
Рекомендовано детям младшего дошкольного возраста.</t>
  </si>
  <si>
    <t>Книги шуршалки А7 (85*85 мм)</t>
  </si>
  <si>
    <t>9785506101284</t>
  </si>
  <si>
    <t>Чей малыш? (книжка-шуршалка 85х85мм, 8стр) Умка в кор.250шт</t>
  </si>
  <si>
    <t>Книжка-шуршалка «Чей малыш?» ТМ «УМка» — отличный подарок для самых маленьких:
- шуршащие страницы
- красочное оформление
- знакомство с окружающим миром
- удобный небольшой размер
Мягкая книжка-шуршалка с милыми животным, а точнее мамами и их детёнышами, и привлечёт внимание малыша, порадует его яркими картинками и будет способствовать развитию слухового и тактильного восприятия. Получение информации в такой игровой форме позволит быстрее и эффективнее усвоить новые знания, а также потренировать мелкую моторику. Благодаря компактному карманному размеру, книжку удобно брать повсюду с собой: она отлично помещается в женскую сумочку мамы или детский рюкзачок малыша.
Игра с книжкой-шуршалкой ТМ «УМка» также развивает:
- воображение и фантазию
- внимание
- образное мышление
Объём: 8 стр. Формат: 85 х 85 мм.
Состав: тканный материал.
Рекомендованный возраст: 0+.</t>
  </si>
  <si>
    <t>0,018</t>
  </si>
  <si>
    <t>9785506100775</t>
  </si>
  <si>
    <t>Кто как говорит (книжка-шуршалка 85х85мм, 8стр) Умка в кор.250шт</t>
  </si>
  <si>
    <t>Книжка-шуршалка «Кто как говорит» ТМ «УМка» — отличный подарок для самых маленьких:
- шуршащие страницы
- красочное оформление
- знакомство с окружающим миром: животные, их названия и звуки, которые они издают
- удобный небольшой размер
Мягкая книжка-шуршалка с милыми животными привлечёт внимание малыша, порадует его яркими картинками и будет способствовать развитию слухового и тактильного восприятия. Получение информации в такой игровой форме позволит быстрее и эффективнее усвоить новые знания, а также потренировать мелкую моторику. Благодаря компактному карманному размеру, книжку удобно брать повсюду с собой: она отлично помещается в женскую сумочку мамы или детский рюкзачок малыша.
Игра с книжкой-шуршалкой ТМ «УМка» также развивает:
- воображение и фантазию
- внимание
- образное мышление
Объём: 8 стр. Формат: 85 х 85 мм.
Состав: тканный материал.
Рекомендованный возраст: 0+.</t>
  </si>
  <si>
    <t>Книги-пазлы</t>
  </si>
  <si>
    <t>Книга-пазл 160*160 мм 10 стр</t>
  </si>
  <si>
    <t>978-5-506-07937-8</t>
  </si>
  <si>
    <t>Специальная техника. М.Дружинина. Картонная книга с 5 пазлами. 160х160 мм. 10 стр. Умка в кор.28шт</t>
  </si>
  <si>
    <t>Книга-пазл 2 в 1 «М. Дружинина. Специальная техника» ТМ «УМка» станет прекрасным подарком для ребёнка:
- формат 2 в 1: читаем стихи и собираем пазлы
- 5 пазлов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интересный стих Марины Дружининой, а также яркий пазл с изображением транспортного средства.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старшего дошкольного возраста.</t>
  </si>
  <si>
    <t>232,5</t>
  </si>
  <si>
    <t>232,50</t>
  </si>
  <si>
    <t>9785506079378</t>
  </si>
  <si>
    <t>978-5-506-07842-5</t>
  </si>
  <si>
    <t>Ми-ми-мишки. Азбука. Картонная книга с 5 пазлами. 160х160 мм. 10 стр. Умка в кор.28шт</t>
  </si>
  <si>
    <t>Книга-пазл 2 в 1 «Ми-ми-мишки. Азбука» ТМ «УМка» станет прекрасным подарком для маленьких поклонников мультсериала про весёлых медвежат и их друзей:
- формат 2 в 1: учим буквы и собираем пазлы
- 5 пазлов из 6 деталей
- красочные иллюстрации
- любимые герои
- плотные страницы
Данная книга выполняет сразу 2 функции: это и книга для обучения, и игра в пазлы. На каждом развороте малыша ждёт яркий пазл с изображением героев любимого мультфильма и информация про буквы.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старшего дошкольного возраста.</t>
  </si>
  <si>
    <t>9785506078425</t>
  </si>
  <si>
    <t>0,205</t>
  </si>
  <si>
    <t>978-5-506-07843-2</t>
  </si>
  <si>
    <t>Союзмультфильм. Чебурашка и Крокодил Гена. Картонная книга с 5 пазлами. 10 стр. Умка в кор.28шт</t>
  </si>
  <si>
    <t>Книга-пазл 2 в 1 «Союзмультфильм. Чебурашка и крокодил Гена» ТМ «УМка» станет прекрасным подарком для ребёнка:
- формат 2 в 1: читаем историю и собираем пазлы
- 5 пазлов
- красочные иллюстрации
- любимые герои
- плотные страницы
Данная книга выполняет сразу 2 функции: это и книга для чтения, и игра в пазлы. На каждом развороте малыша ждёт яркий пазл с изображением героев любимого мультфильма и интересное повествование.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</si>
  <si>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9785506078432</t>
  </si>
  <si>
    <t>978-5-506-08217-0</t>
  </si>
  <si>
    <t>Зоопарк.Степанов В.А. Картонная книга с 5 пазлами. 2в1. 160х160 мм. 10 стр. Умка в кор.28шт</t>
  </si>
  <si>
    <t>Книга-пазл 2 в 1 «В. А. Степанов. Зоопарк» ТМ «УМка» станет прекрасным подарком для ребёнка:
- формат 2 в 1: читаем стихи и собираем пазлы
- 5 пазлов из 6 деталей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интересный стих Владимира Степанова, а также яркий пазл с изображением милых животных.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старшего дошкольного возраста.</t>
  </si>
  <si>
    <t>9785506082170</t>
  </si>
  <si>
    <t>978-5-506-08218-7</t>
  </si>
  <si>
    <t>Пять сказок и потешек.  Картонная книга с 5 пазлами. 160х160 мм. 10 стр. Умка в кор.28шт</t>
  </si>
  <si>
    <t>Книга-пазл 2 в 1 «Пять сказок и потешек» ТМ «УМка» станет прекрасным подарком для ребёнка:
- формат 2 в 1: читаем сказки, потешки и собираем пазлы
- 5 пазлов из 6 деталей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интересная сказка или задорная потешка, а также яркий пазл с картинкой к ним.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Игровые занятия с книгой-пазлом ТМ «УМка» развивают:
- образное мышление
- мелкую моторику
- логическое мышление
- фантазию
- внимание
- память
Объём: 10 стр. Формат: 160 х 160 мм.
Материал: картон.
Рекомендовано детям старшего дошкольного возраста.</t>
  </si>
  <si>
    <t>204</t>
  </si>
  <si>
    <t>204,00</t>
  </si>
  <si>
    <t>9785506082187</t>
  </si>
  <si>
    <t>978-5-506-08219-4</t>
  </si>
  <si>
    <t>Кто где живет. Степанов В.А.  Картонная книга с 5 пазлами. 2в1. 160х160 мм. 10 стр. Умка в кор.28шт</t>
  </si>
  <si>
    <t>Книга-пазл 2 в 1 «В. А. Степанов. Кто где живёт» ТМ «УМка» станет прекрасным подарком для ребёнка:
- формат 2 в 1: читаем стихи и собираем пазлы
- 5 пазлов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интересные стихи Владимира Степанова, а также яркий пазл с изображением милых животных.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</si>
  <si>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9785506082194</t>
  </si>
  <si>
    <t>978-5-506-08238-5</t>
  </si>
  <si>
    <t>Игрушки. А.Барто. Книга с 5 пазлами из 6 деталей. 160х160мм. 10 карт. стр. Умка в кор.28шт</t>
  </si>
  <si>
    <t>Книга с 5 пазлами «А. Барто. Игрушки» ТМ «УМка» станет прекрасным подарком для ребёнка:
- формат 2 в 1: читаем стихи и собираем пазлы
- 5 вариантов пазлов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интересный стих известной детской поэтессы Агнии Барто, а также яркий пазл с изображением персонажей стихотворений.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</si>
  <si>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9785506082385</t>
  </si>
  <si>
    <t>978-5-506-08239-2</t>
  </si>
  <si>
    <t>Кто как говорит. В.Степанов. Книга с 5 пазлами. 160х160мм. 10 карт. стр. Умка в кор.28шт</t>
  </si>
  <si>
    <t>Книга с 5 пазлами «В. Степанов. Кто как говорит» ТМ «УМка» станет прекрасным подарком для ребёнка:
- формат 2 в 1: читаем стихи и собираем пазлы
- 5 вариантов пазлов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интересный стих Владимира Степанова, а также яркий пазл с изображением милых животных.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</si>
  <si>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232</t>
  </si>
  <si>
    <t>232,00</t>
  </si>
  <si>
    <t>9785506082392</t>
  </si>
  <si>
    <t>978-5-506-08240-8</t>
  </si>
  <si>
    <t>Пикник с друзьями. Книга с 5 пазлами. 160х160мм. 10 карт. стр. Умка в кор.28шт</t>
  </si>
  <si>
    <t>Книга с 5 пазлами «Пикник с друзьями» ТМ «УМка» станет прекрасным подарком для ребёнка:
- формат 2 в 1: читаем историю и собираем пазлы
- 5 вариантов пазлов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персонажей истории - милых разноцветных пони.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</si>
  <si>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9785506082408</t>
  </si>
  <si>
    <t>978-5-506-08241-5</t>
  </si>
  <si>
    <t>Петушок золотой гребешок. Книга с 5 пазлами. 160х160мм. 10 карт. стр. Умка в кор.28шт</t>
  </si>
  <si>
    <t>Книга с 5 пазлами «Петушок - золотой гребешок» ТМ «УМка» станет прекрасным подарком для ребёнка:
- формат 2 в 1: читаем сказку и собираем пазлы
- 5 вариантов пазлов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сказочных персонажей.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</si>
  <si>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9785506082415</t>
  </si>
  <si>
    <t>978-5-506-08242-2</t>
  </si>
  <si>
    <t>Бременские музыканты. Союзмультфильм. Книга с 5 пазлами. 160х160мм. 10 карт. стр. Умка в кор.28шт</t>
  </si>
  <si>
    <t>Книга с 5 пазлами «Бременские музыканты» ТМ «УМка» станет прекрасным подарком для ребёнка:
- формат 2 в 1: читаем сказку и собираем пазлы
- 5 вариантов пазлов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персонажей сказочной истории.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</si>
  <si>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9785506082422</t>
  </si>
  <si>
    <t>978-5-506-07840-1</t>
  </si>
  <si>
    <t>Лёва и его друзья. Грузовичок Лева. (Книга с 5 пазлами из 6 деталей). 2в1. 10 стр. Умка в кор.28шт</t>
  </si>
  <si>
    <t>Книга с пазлами «Лёва и его друзья» ТМ «УМка» станет прекрасным подарком для ребёнка:
- формат 2 в 1: читаем историю и собираем пазлы
- 5 вариантов пазлов
- красочные иллюстрации
- плотные страницы
- любимые герои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героев любимого мультсериала.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</si>
  <si>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9785506078401</t>
  </si>
  <si>
    <t>978-5-506-08335-1</t>
  </si>
  <si>
    <t>Трое из Простоквашино. Союзмультфильм. (Книга с 5 пазлами из 6 деталей). 10 стр. Умка в кор.28шт</t>
  </si>
  <si>
    <t>Книга с пазлами «Союзмультфильм. Трое из Простоквашино» ТМ «УМка» станет прекрасным подарком для ребёнка:
- формат 2 в 1: читаем историю и собираем пазлы
- 5 вариантов пазлов из 6 деталей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персонажей истории.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</si>
  <si>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9785506083351</t>
  </si>
  <si>
    <t>978-5-506-08336-8</t>
  </si>
  <si>
    <t>Машинки. М.Дружинина. (Книга с 5 пазлами на стр.). Формат: 160х160мм. 10 стр. Умка в кор.28шт</t>
  </si>
  <si>
    <t>Книга с пазлами «М. Дружинина. Машинки» ТМ «УМка» станет прекрасным подарком для ребёнка:
- формат 2 в 1: читаем стихи и собираем пазлы
- 5 вариантов пазлов из 6 деталей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интересный стих Марины Дружининой, а также яркий пазл с изображением машинки.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</si>
  <si>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9785506083368</t>
  </si>
  <si>
    <t>978-5-506-08337-5</t>
  </si>
  <si>
    <t>Мамы и малыши.М.Дружинина. Книга-пазл. 2в1. 160х160 мм. Картонная склейка. 10 стр. Умка в кор.28шт</t>
  </si>
  <si>
    <t>Книга с пазлами «М. Дружинина. Мамы и малыши» ТМ «УМка» станет прекрасным подарком для ребёнка:
- формат 2 в 1: читаем стихи и собираем пазлы
- 5 вариантов пазлов из 6 деталей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интересный стих Марины Дружининой, а также яркий пазл с изображением животных - мам и их детёнышей.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</si>
  <si>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9785506083375</t>
  </si>
  <si>
    <t>978-5-506-08338-2</t>
  </si>
  <si>
    <t>Львенок и черепаха. Союзмультфильм.С.Козлов.(Книга с 5 пазлами из 6 деталей) 10стр. Умка в кор.28шт</t>
  </si>
  <si>
    <t>Книга с пазлами «Союзмультфильм. С. Козлов. Львёнок и черепаха» ТМ «УМка» станет прекрасным подарком для ребёнка:
- формат 2 в 1: читаем историю и собираем пазлы
- 5 вариантов пазлов из 6 деталей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персонажей истории.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</si>
  <si>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9785506083382</t>
  </si>
  <si>
    <t>978-5-506-08340-5</t>
  </si>
  <si>
    <t>Заюшкина избушка. Русские народные сказки. (Книга с 5 пазлами из 6 деталей) 10стр. Умка в кор.28шт</t>
  </si>
  <si>
    <t>Книга с пазлами «Заюшкина избушка» ТМ «УМка» станет прекрасным подарком для ребёнка:
- формат 2 в 1: читаем сказку и собираем пазлы
- 5 вариантов пазлов из 6 деталей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сказочных персонажей.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</si>
  <si>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211,2</t>
  </si>
  <si>
    <t>211,20</t>
  </si>
  <si>
    <t>9785506083405</t>
  </si>
  <si>
    <t>978-5-506-08348-1</t>
  </si>
  <si>
    <t>Теремок Картонная книга с 5 пазлами. 2в1. Формат: 160х160мм. 10 карт. стр. Умка в кор.28шт</t>
  </si>
  <si>
    <t>Книга с 5 пазлами «Теремок» ТМ «УМка» станет прекрасным подарком для ребёнка:
- формат 2 в 1: читаем сказку и собираем пазлы
- 5 вариантов пазлов из 6 деталей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сказочных персонажей.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</si>
  <si>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9785506083481</t>
  </si>
  <si>
    <t>978-5-506-08350-4</t>
  </si>
  <si>
    <t>Колобок (Книга с 5 пазлами на стр.). 2в1. Формат: 160х160мм. 10 стр. Умка в кор.28шт</t>
  </si>
  <si>
    <t>Книга с пазлами «Колобок» ТМ «УМка» станет прекрасным подарком для ребёнка:
- формат 2 в 1: читаем сказку и собираем пазлы
- 5 вариантов пазлов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сказочных персонажей.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</si>
  <si>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9785506083504</t>
  </si>
  <si>
    <t>978-5-506-08351-1</t>
  </si>
  <si>
    <t>Маша и Медведь. Фокус-Покус. (Книга с 5 пазлами из 6 деталей) 10 стр. Умка в кор.28шт</t>
  </si>
  <si>
    <t>Книга с пазлами «Маша и Медведь. Фокус-покус» ТМ «УМка» станет прекрасным подарком для ребёнка:
- формат 2 в 1: читаем историю и собираем пазлы
- 5 вариантов пазлов
- красочные иллюстрации
- любимые герои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персонажей любимого мультсериала.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</si>
  <si>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9785506083511</t>
  </si>
  <si>
    <t>978-5-506-08578-2</t>
  </si>
  <si>
    <t>Акуленок. Котэ. Книга-пазл. 160х160мм. ЦК. 10 стр. Умка в кор.28шт</t>
  </si>
  <si>
    <t>Книга-пазл «Котэ ТВ. Акулёнок» ТМ «УМка» станет прекрасным подарком для малышей:
- формат 2 в 1: читаем историю и собираем пазлы
- 5 вариантов пазлов из 6 деталей
- красочные иллюстрации
- любимые герои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любимых персонажей.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старшего дошкольного возраста.</t>
  </si>
  <si>
    <t>9785506085782</t>
  </si>
  <si>
    <t>978-5-506-08543-0</t>
  </si>
  <si>
    <t>Союзмультфильм. День рождения Гены. Книга с 5 пазлами. 160х160 мм. 10 стр. Умка в кор.28шт</t>
  </si>
  <si>
    <t>Книга-пазл «Союзмультфильм. День рождения Гены» ТМ «УМка» станет прекрасным подарком для малыша:
- формат 2 в 1: читаем историю и собираем пазлы
- 5 вариантов пазлов из 6 деталей
- красочные иллюстрации
- любимые герои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персонажей любимого мультфильма.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</si>
  <si>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9785506085430</t>
  </si>
  <si>
    <t>978-5-506-08673-4</t>
  </si>
  <si>
    <t>Овощи и фрукты. М. Дружинина. Книга с 5 пазлами. 160х160мм. ЦК. 10 стр. Умка в кор.28шт</t>
  </si>
  <si>
    <t>Книга-пазл «М. Дружинина. Овощи и фрукты» ТМ «УМка» станет прекрасным подарком для ребёнка:
- формат 2 в 1: читаем стихи и собираем пазлы
- 5 пазлов из 6 деталей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интересный стих Марины Дружининой, а также яркий пазл с изображением фруктов, ягод или овощей.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старшего дошкольного возраста.</t>
  </si>
  <si>
    <t>232,6</t>
  </si>
  <si>
    <t>232,60</t>
  </si>
  <si>
    <t>9785506086734</t>
  </si>
  <si>
    <t>0,202</t>
  </si>
  <si>
    <t>978-5-506-08676-5</t>
  </si>
  <si>
    <t>Модный показ. Хеардорабль. Книга с 5 пазлами. 160х160мм. ЦК. 10 стр. Умка в кор.28шт</t>
  </si>
  <si>
    <t>Книга с пазлами «Hairdorables. Модный показ» ТМ «УМка» станет прекрасным подарком для девочки:
- формат 2 в 1: читаем историю и собираем пазлы
- 5 вариантов пазлов из 6 деталей
- красочные иллюстрации
- любимые герои
- увлекательная история
- плотные страницы
Данная книга выполняет сразу 2 функции: это и книга для чтения, и игра в пазлы. На каждом развороте малышку ждёт интересное повествование, а также яркий пазл с изображением персонажей любимого мультсериала.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</si>
  <si>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9785506086765</t>
  </si>
  <si>
    <t>978-5-506-08677-2</t>
  </si>
  <si>
    <t>Буба. Забавные приключения Бубы. Книга с 5 пазлами. 160х160мм. ЦК. 10 стр. Умка в кор.28шт</t>
  </si>
  <si>
    <t>Книга-пазл «Забавные приключения Бубы» ТМ «УМка» станет прекрасным подарком для маленького поклонника мультсериала «Буба»:
- формат 2 в 1: читаем историю и собираем пазлы
- 5 пазлов из 6 деталей
- красочные иллюстрации
- любимые герои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персонажей любимого мультсериала.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старшего дошкольного возраста.</t>
  </si>
  <si>
    <t>9785506086772</t>
  </si>
  <si>
    <t>978-5-506-08542-3</t>
  </si>
  <si>
    <t>Курочка Ряба. Книга с 5 пазлами. 160х160мм. ЦК. 10 стр. Умка в кор.28шт</t>
  </si>
  <si>
    <t>Книга-пазл «Курочка Ряба» ТМ «УМка» станет прекрасным подарком для малыша:
- формат 2 в 1: читаем сказку и собираем пазлы
- 5 вариантов пазлов из 6 деталей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сказочных персонажей.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</si>
  <si>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9785506085423</t>
  </si>
  <si>
    <t>978-5-506-08541-6</t>
  </si>
  <si>
    <t>Репка. Картонная книга с 5 пазлами. 2в1. 160х160 мм. 10 стр. Умка в кор.28шт</t>
  </si>
  <si>
    <t>Книга-пазл «Репка» ТМ «УМка» станет прекрасным подарком для малыша:
- формат 2 в 1: читаем сказку и собираем пазлы
- 5 вариантов пазлов из 6 деталей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из 6 деталей с изображением сказочных персонажей.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</si>
  <si>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9785506085416</t>
  </si>
  <si>
    <t>978-5-506-08758-8</t>
  </si>
  <si>
    <t>Колобок. Картонная книга с 5 пазлами. 2в1. 160х160 мм. 10 стр. Умка в кор.28шт</t>
  </si>
  <si>
    <t>Книга-пазл «Колобок» ТМ «УМка» станет прекрасным подарком для малыша:
- формат 2 в 1: читаем сказку и собираем пазлы
- 5 вариантов пазлов из 6 деталей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из 6 деталей с изображением сказочных персонажей.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</si>
  <si>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9785506087588</t>
  </si>
  <si>
    <t>978-5-506-08890-5</t>
  </si>
  <si>
    <t>Курочка Ряба. Книга-пазл. 2в1. 160х160 мм. Картонная склейка. 10 стр. Умка в кор.28шт</t>
  </si>
  <si>
    <t>Книга-пазл «Курочка Ряба» ТМ «УМка» станет прекрасным подарком для малыша:
- формат 2 в 1: читаем сказку и собираем пазлы
- 5 вариантов пазлов из 6 деталей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из 6 деталей с изображением сказочных персонажей.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</si>
  <si>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9785506088905</t>
  </si>
  <si>
    <t>978-5-506-08892-9</t>
  </si>
  <si>
    <t>День в городе. Синий Трактор. Книга-пазл. 2в1. 160х160мм. Картонная склейка. 10 стр. Умка в кор.28шт</t>
  </si>
  <si>
    <t>Книга-пазл «Синий Трактор. День в городе» ТМ «УМка» станет прекрасным подарком для малыша:
- формат 2 в 1: читаем историю и собираем пазлы
- 5 вариантов пазлов из 6 деталей
- красочные иллюстрации
- любимые герои
- плотные страницы
Перед вами уникальная книжка, в которой малыша ждёт не только история о приключениях любимого Синего Трактора, но и пять картинок из шести пазлов каждая.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</si>
  <si>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9785506088929</t>
  </si>
  <si>
    <t>978-5-506-08891-2</t>
  </si>
  <si>
    <t>Маша и медведь. Книга-пазл. 160х160 мм. Картонная склейка. 10 стр. Умка в кор.28шт</t>
  </si>
  <si>
    <t>Книга-пазл «Маша и медведь» ТМ «УМка» станет прекрасным подарком для малыша:
- формат 2 в 1: читаем сказку и собираем пазлы
- 5 вариантов пазлов из 6 деталей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из 6 деталей с изображением сказочных персонажей.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</si>
  <si>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9785506088912</t>
  </si>
  <si>
    <t>978-5-506-08889-9</t>
  </si>
  <si>
    <t>Лучшие друзья. Книга-пазл. 2в1. 160х160 мм. Картонная склейка. 10 стр. Умка в кор.28шт</t>
  </si>
  <si>
    <t>Книга-пазл «Лучшие друзья» ТМ «УМка» станет прекрасным подарком для малыша:
- формат 2 в 1: читаем историю и собираем пазлы
- 5 вариантов пазлов из 6 деталей
- красочные иллюстрации
- любимые герои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любимых мультперсонажей.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</si>
  <si>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9785506088899</t>
  </si>
  <si>
    <t>978-5-506-09144-8</t>
  </si>
  <si>
    <t>Идёт бычок, качается... Барто А. Л. Книга-пазл. 160х160 мм. 10 стр. Умка. в кор.28шт</t>
  </si>
  <si>
    <t>Книга-пазл 2 в 1 «А. Барто. Идёт бычок, качается...» ТМ «УМка» станет прекрасным подарком для ребёнка:
- формат 2 в 1: читаем стихи и собираем пазлы
- 5 пазлов из 6 деталей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интересный стих известной детской поэтессы Агнии Барто, а также яркий пазл с изображением персонажей её произведений.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</si>
  <si>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9785506091448</t>
  </si>
  <si>
    <t>978-5-506-09813-3</t>
  </si>
  <si>
    <t>Кот Леопольд. Книга-пазл. 160х160 мм. 10 стр. Умка в кор.28шт</t>
  </si>
  <si>
    <t>Книга-пазл «Кот Леопольд» ТМ «УМка» станет прекрасным подарком для малыша:
- формат 2 в 1: читаем историю и собираем пазлы
- 5 вариантов пазлов из 6 деталей
- красочные иллюстрации
- любимые персонажи
- плотные страницы
Перед вами уникальная книжка, в которой малыша ждёт не только история о приключениях кота Леопольда, но и пять картинок из шести пазлов каждая с изображением героев известного мультфильма.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</si>
  <si>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9785506098133</t>
  </si>
  <si>
    <t>978-5-506-10042-3</t>
  </si>
  <si>
    <t>Крошка Енот. Книга-пазл. 160х160 мм. Картонная склейка. 10 стр. Умка в кор.28шт</t>
  </si>
  <si>
    <t>Книга-пазл «Крошка Енот» ТМ «УМка» станет прекрасным подарком для малыша:
- формат 2 в 1: читаем сказку и собираем пазлы
- 5 вариантов пазлов из 6 деталей
- красочные иллюстрации
- любимые персонажи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из 6 деталей с изображением героев любимого мультфильма.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</si>
  <si>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9785506100423</t>
  </si>
  <si>
    <t>978-5-506-10043-0</t>
  </si>
  <si>
    <t>По дороге с облаками. А.Костинский. Книга-пазл. 160х160мм. Картонная склейка. 10стр. Умка в кор.28шт</t>
  </si>
  <si>
    <t>Книга-пазл «А. Костинский. По дороге с облаками» ТМ «УМка» станет прекрасным подарком для малыша:
- формат 2 в 1: читаем сказку и собираем пазлы
- 5 вариантов пазлов из 6 деталей
- красочные иллюстрации
- любимые персонажи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из 6 деталей с изображением героев любимого мультфильма.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</si>
  <si>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9785506100430</t>
  </si>
  <si>
    <t>978-5-506-10044-7</t>
  </si>
  <si>
    <t>Трям! Здравствуйте! С. Козлов. Книга-пазл. 160х160 мм. Картонная склейка. 10 стр. Умка в кор.28шт</t>
  </si>
  <si>
    <t>Книга-пазл «С. Козлов. Трям! Здравствуйте!» ТМ «УМка» станет прекрасным подарком для малыша:
- формат 2 в 1: читаем сказку и собираем пазлы
- 5 вариантов пазлов из 6 деталей
- красочные иллюстрации
- любимые персонажи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из 6 деталей с изображением сказочных персонажей.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</si>
  <si>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9785506100447</t>
  </si>
  <si>
    <t>978-5-506-10045-4</t>
  </si>
  <si>
    <t>Песенки Винни-Пуха. Борис Заходер. Союзмультфильм. Книга-пазл. 160х160мм. 10 стр. Умка в кор.28шт</t>
  </si>
  <si>
    <t>Книга-пазл «Песенки Винни-Пуха» ТМ «УМка» станет прекрасным подарком для маленьких поклонников известного мультфильма студии «Союзмультфильм»:
- формат 2 в 1: песенки и пазлы
- 5 вариантов пазлов из 6 деталей
- красочные иллюстрации
- любимые персонажи
- плотные страницы
Данная книга выполняет сразу 2 функции: это и книга для чтения, и игра в пазлы. На каждом развороте малыша ждут тексты песенок, которые можно петь вместе с родителями, а также яркий пазл из 6 деталей с изображением героев любимого мультфильма.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</si>
  <si>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9785506100454</t>
  </si>
  <si>
    <t>978-5-506-10046-1</t>
  </si>
  <si>
    <t>Мама для Мамонтёнка. Книга-пазл. 160х160 мм. Картонная склейка. 10 стр. Умка в кор.28шт</t>
  </si>
  <si>
    <t>Книга-пазл «Мама для Мамонтёнка» ТМ «УМка» станет прекрасным подарком для малыша:
- формат 2 в 1: читаем сказку и собираем пазлы
- 5 вариантов пазлов из 6 деталей
- красочные иллюстрации
- любимые персонажи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из 6 деталей с изображением сказочных персонажей.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</si>
  <si>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9785506100461</t>
  </si>
  <si>
    <t>978-5-506-10047-8</t>
  </si>
  <si>
    <t>Ну, погоди! В деревне. Союзмультфильм. Книга-пазл. 160х160мм. Карт.склейка. 10 стр. Умка в кор.28шт</t>
  </si>
  <si>
    <t>Книга-пазл «Ну, погоди! В деревне» ТМ «УМка» станет прекрасным подарком для маленьких поклонников известного мультфильма студии «Союзмультфильм»:
- формат 2 в 1: читаем историю и собираем пазлы
- 5 вариантов пазлов из 6 деталей
- красочные иллюстрации
- любимые персонажи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из 6 деталей с изображением героев любимого мультфильма.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</si>
  <si>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9785506100478</t>
  </si>
  <si>
    <t>978-5-506-08217-0 (28)</t>
  </si>
  <si>
    <t>Зоопарк.Степанов В.А. Книга-пазл. 2в1. 160х160 мм. Картонная склейка. 10 стр. Умка  в кор.28шт</t>
  </si>
  <si>
    <t>Книга-пазл 2 в 1 «В. Степанов. Зоопарк» ТМ «УМка» станет прекрасным подарком для ребёнка:
- формат 2 в 1: читаем стихи и собираем пазлы
- 5 вариантов пазлов из 6 деталей
- красочные иллюстрации
- знакомство с окружающим миром
- плотные страницы
Данная книга выполняет сразу 2 функции: это и книга для чтения, и игра в пазлы. На каждом развороте малыша ждёт интересный стих Владимира Степанова, а также яркий пазл с изображением обитателей зоопарка.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</si>
  <si>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978-5-506-07930-9 (28)</t>
  </si>
  <si>
    <t>Синий Трактор. Веселая ферма. Книга-пазл. 2в1. 160х160мм. Картонная склейка. 10 стр. Умка в кор.28шт</t>
  </si>
  <si>
    <t>Книга-пазл 2 в 1 «Синий Трактор. Весёлая ферма» ТМ «УМка» станет прекрасным подарком для ребёнка:
- формат 2 в 1: читаем историю и собираем пазлы
- 5 вариантов пазлов из 6 деталей
- любимые персонажи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с участием героев любимого мультфильма, а также яркий пазл с их изображением.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</si>
  <si>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9785506079309</t>
  </si>
  <si>
    <t>978-5-506-10402-5</t>
  </si>
  <si>
    <t>Чемпионская гонка. Картонная книга с 5 пазлами. 160х160 мм. 10 стр. Умка в кор.28шт</t>
  </si>
  <si>
    <t>Книга-пазл 2 в 1 «Чемпионская гонка» ТМ «УМка» станет прекрасным подарком для ребёнка:
- формат 2 в 1: читаем историю и собираем пазлы
- 5 вариантов пазлов из 6 деталей
- любимые персонажи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с участием героев любимого мультфильма, а также яркий пазл с их изображением.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</si>
  <si>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9785506104025</t>
  </si>
  <si>
    <t>978-5-506-10415-5</t>
  </si>
  <si>
    <t>Суперкоманда. Книга с 5 пазлами. 2в1. 160х160 мм. 10 стр. Умка в кор.28шт</t>
  </si>
  <si>
    <t>Книга-пазл «Суперкоманда» ТМ «УМка» станет прекрасным подарком для малыша:
- формат 2 в 1: читаем историю и собираем пазлы
- 5 вариантов пазлов из 6 деталей
- красочные иллюстрации
- любимые персонажи
- плотные картонные страницы
Данная книга выполняет сразу 2 функции: это и книга для чтения, и игра в пазлы. На каждом развороте ребёнка ждёт интересное повествование, а также яркий пазл из 6 деталей с изображением любимых супергероев.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</si>
  <si>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9785506104155</t>
  </si>
  <si>
    <t>0,071</t>
  </si>
  <si>
    <t>978-5-506-10414-8</t>
  </si>
  <si>
    <t>Морозное приключение. Книга с 5 пазлами. 160х160 мм. 10 стр. Умка в кор.28шт</t>
  </si>
  <si>
    <t>Книга-пазл «Морозное приключение» ТМ «УМка» станет прекрасным подарком для малыша:
- формат 2 в 1: читаем историю и собираем пазлы
- 5 вариантов пазлов из 6 деталей
- красочные иллюстрации
- любимые персонажи
- плотные картонные страницы
Данная книга выполняет сразу 2 функции: это и книга для чтения, и игра в пазлы. На каждом развороте ребёнка ждёт интересное повествование, а также яркий пазл из 6 деталей с изображением героев известной сказочной истории.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</si>
  <si>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9785506104148</t>
  </si>
  <si>
    <t>0,207</t>
  </si>
  <si>
    <t>978-5-506-10417-9</t>
  </si>
  <si>
    <t>Винни-Пух и день забот. Союзмультфильм. Книга-пазл. 2в1. 160х160 мм. ЦК. 10 стр. Умка в кор.28шт</t>
  </si>
  <si>
    <t>Книга-пазл «Союзмультфильм. Винни-Пух и день забот» ТМ «УМка» станет прекрасным подарком для малыша:
- формат 2 в 1: читаем историю и собираем пазлы
- 5 вариантов пазлов из 6 деталей
- красочные иллюстрации
- любимые персонажи
- плотные картонные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героев любимого мультфильма.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</si>
  <si>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9785506104179</t>
  </si>
  <si>
    <t>978-5-506-10416-2</t>
  </si>
  <si>
    <t>Мама для Мамонтёнка. Непомнящая Д. Книга-пазл. 2в1. 160х160 мм. ЦК. 10 стр. Умка в кор.28шт</t>
  </si>
  <si>
    <t>Книга-пазл «Н. Непомнящая. Мама для Мамонтёнка» ТМ «УМка» станет прекрасным подарком для малыша:
- формат 2 в 1: читаем сказку и собираем пазлы
- 5 вариантов пазлов из 6 деталей
- красочные иллюстрации
- любимые персонажи
- плотные картонные страницы
Данная книга выполняет сразу 2 функции: это и книга для чтения, и игра в пазлы. На каждом развороте ребёнка ждёт интересное повествование, а также яркий пазл из 6 деталей с изображением персонажей известной истории.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</si>
  <si>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9785506104162</t>
  </si>
  <si>
    <t>978-5-506-10730-9</t>
  </si>
  <si>
    <t>Крошка Енот. Долотцева М. В. ЭКРАН. Книга-пазл. 160х160 мм. 10 стр. Умка в кор.28шт</t>
  </si>
  <si>
    <t>Книга-пазл «М. В. Долотцева. Крошка Енот» ТМ «УМка» станет прекрасным подарком для малыша:
- формат 2 в 1: читаем историю и собираем пазлы
- 5 вариантов пазлов из 6 деталей
- красочные иллюстрации
- любимые персонажи из м/ф студии «Экран»
- плотные картонные страницы
Данная книга выполняет сразу 2 функции: это и книга для чтения, и игра в пазлы. На каждом развороте ребёнка ждёт интересное повествование, а также яркий пазл с изображением героев любимого мультфильма. Книжка изготовлена из плотного картона, поэтому мамы могут не опасаться, что малыш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</si>
  <si>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9785506107309</t>
  </si>
  <si>
    <t>978-5-506-10729-3</t>
  </si>
  <si>
    <t>По дороге с облаками. Костинский А. М. ЭКРАН. Книга-пазл. 160х160 мм. 10 стр. Умка в кор.28шт</t>
  </si>
  <si>
    <t>Книга-пазл «А. М. Костинский. По дороге с облаками» ТМ «УМка» станет прекрасным подарком для малыша:
- формат 2 в 1: читаем историю и собираем пазлы
- 5 вариантов пазлов из 6 деталей
- красочные иллюстрации
- любимые персонажи из м/ф студии «Экран»
- плотные картонные страницы
Данная книга выполняет сразу 2 функции: это и книга для чтения, и игра в пазлы. На каждом развороте ребёнка ждёт интересное повествование, а также яркий пазл с изображением героев любимого мультфильма. Книжка изготовлена из плотного картона, поэтому мамы могут не опасаться, что малыш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</si>
  <si>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9785506107293</t>
  </si>
  <si>
    <t>978-5-506-10978-5</t>
  </si>
  <si>
    <t>Азбука. Животные от А до Я. Книга-пазл. 160х160 мм. ЦК. 10 стр. Умка в кор.28шт</t>
  </si>
  <si>
    <t>Книга-пазл 2 в 1 «Азбука. Животные от А до Я» ТМ «УМка» станет прекрасным подарком для ребёнка:
- формат 2 в 1: учим буквы и собираем пазлы
- пазлы из 6 деталей
- красочные иллюстрации
- плотные страницы
Данная книга выполняет сразу 2 функции: это и книга для чтения, и игра в пазлы. На каждом развороте малыша ждёт знакомство с азбукой, а также яркий пазл с изображением милых персонажей.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</si>
  <si>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9785506109785</t>
  </si>
  <si>
    <t>978-5-506-11410-9</t>
  </si>
  <si>
    <t>Лесные друзья. Книга-пазл. 160х160 мм. ЦК. 10 стр. Умка в кор.28шт</t>
  </si>
  <si>
    <t>Книга-пазл 2 в 1 «Лесные друзья» ТМ «УМка» станет прекрасным подарком для ребёнка:
- формат 2 в 1: читаем стихи и собираем пазлы
- 5 вариантов пазлов из 6 деталей
- красочные иллюстрации
- знакомство с окружающим миром
- плотные страницы
Данная книга выполняет сразу 2 функции: это и книга для чтения, и игра в пазлы. На каждом развороте малыша ждёт интересный стих, а также яркий пазл с изображением обитателей леса.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</si>
  <si>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9785506114109</t>
  </si>
  <si>
    <t>978-5-506-11411-6</t>
  </si>
  <si>
    <t>Мамы и их малыши. Степанов В. А. Книга-пазл. 160х160 мм. ЦК. 10 стр. Умка в кор.28шт</t>
  </si>
  <si>
    <t>Книга-пазл 2 в 1 «В. Степанов. Мамы и их малыши» ТМ «УМка» станет прекрасным подарком для ребёнка:
- формат 2 в 1: читаем стихи и собираем пазлы
- 5 вариантов пазлов из 6 деталей
- красочные иллюстрации
- знакомство с окружающим миром
- плотные страницы
Данная книга выполняет сразу 2 функции: это и книга для чтения, и игра в пазлы. На каждом развороте малыша ждёт интересный стих Владимира Степанова, а также яркий пазл с изображением милых животных - мамы и её детёныша.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</si>
  <si>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9785506114116</t>
  </si>
  <si>
    <t>978-5-506-11258-7</t>
  </si>
  <si>
    <t>Приключения котёнка. СОЮЗМУЛЬТФИЛЬМ. Книга-пазл. 160х160 мм. ЦК. 10 стр. Умка в кор.28шт</t>
  </si>
  <si>
    <t>Книга-пазл «Союзмультфильм. Приключения котёнка» ТМ «УМка» станет прекрасным подарком для малыша:
- формат 2 в 1: читаем сказку и собираем пазлы
- 5 вариантов пазлов из 6 деталей
- красочные иллюстрации
- любимые персонажи
- плотные картонные страницы
Данная книга выполняет сразу 2 функции: это и книга для чтения, и игра в пазлы. На каждом развороте ребёнка ждёт интересное повествование, а также яркий пазл из 6 деталей с изображением персонажей известной истории.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</si>
  <si>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9785506112587</t>
  </si>
  <si>
    <t>978-5-506-08550-8 (28)</t>
  </si>
  <si>
    <t>Теремок. Афанасьев А. Н. Книга-пазл. 2в1. 160х160 мм. Картонная склейка. 10 стр. Умка в кор.28шт</t>
  </si>
  <si>
    <t>Книга-пазл «Теремок» ТМ «УМка» станет прекрасным подарком для малыша:
- формат 2 в 1: читаем сказку и собираем пазлы
- сказка в обработке А. Н. Афанасьева
- 5 вариантов пазлов из 6 деталей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из 6 деталей с изображением сказочных персонажей.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дошкольного возраста.</t>
  </si>
  <si>
    <t>9785506085508</t>
  </si>
  <si>
    <t>Книга-пазл А6 с 1 пазлом</t>
  </si>
  <si>
    <t>978-5-506-01459-1 (80)</t>
  </si>
  <si>
    <t>Репка. 2в1. (Книга с 1 пазлом на стр.) Формат: 110х150мм. Объем: 4 разворота. Умка в кор.80шт</t>
  </si>
  <si>
    <t>Книга-пазл «Репка» ТМ «УМка» станет прекрасным подарком для малыша:
- формат 2 в 1: читаем сказку и собираем пазлы
- пазл из 6 деталей
- красочные иллюстрации
- плотные страницы
Данная книга выполняет сразу 2 функции: это и книга для чтения, и игра в пазлы. Издание отличается интересным повествованием и наличием яркого пазла из 6 деталей с изображением сказочных персонажей.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8 стр. Формат: 110 х 150 мм.
Материал: картон.
Рекомендовано детям младшего дошкольного возраста.</t>
  </si>
  <si>
    <t>81,00</t>
  </si>
  <si>
    <t>9785506014591</t>
  </si>
  <si>
    <t>978-5-506-01461-4</t>
  </si>
  <si>
    <t>Теремок. 2в1. (Книга с 1 пазлом на стр.). Формат: 110х150мм. Объем: 4 разворота. Умка в кор.80шт</t>
  </si>
  <si>
    <t>Книга-пазл «Теремок» ТМ «УМка» станет прекрасным подарком для малыша:
- формат 2 в 1: читаем сказку и собираем пазлы
- пазл из 6 деталей
- красочные иллюстрации
- плотные страницы
Данная книга выполняет сразу 2 функции: это и книга для чтения, и игра в пазлы. Издание отличается интересным повествованием и наличием яркого пазла из 6 деталей с изображением сказочных персонажей.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8 стр. Формат: 110 х 150 мм.
Материал: картон.
Рекомендовано детям младшего дошкольного возраста.</t>
  </si>
  <si>
    <t>9785506014614</t>
  </si>
  <si>
    <t>Книга-пазл в пухлой обл А5, 10 стр</t>
  </si>
  <si>
    <t>978-5-506-06041-3</t>
  </si>
  <si>
    <t>Колобок. К.Д.Ушинский. Книга-пазл А5. 5 пазлов. 162х186мм. Переплет с пухл.обложкой. Умка в кор.16шт</t>
  </si>
  <si>
    <t>Книга-пазл «Колобок» ТМ «УМка» станет прекрасным подарком для ребёнка:
- любимая сказка в обработке К. Д. Ушинского
- 5 пазлов
- красочные иллюстрации
- переплёт с пухлой обложкой
- удобный формат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сказочных героев. Книжка изготовлена из плотного картона, поэтому мамы могут не опасаться, что ребёнок порвёт странички. Благодаря компактным размером книгу удобно брать с собой.
Чтение книги-пазла ТМ «УМка» и игра с ней развивают:
- образное мышление
- мелкую моторику
- логику
- фантазию
- внимание
Объём 10 стр. Формат: 162 х 186 мм.
Материал: картон.
Рекомендовано детям старшего дошкольного возраста.</t>
  </si>
  <si>
    <t>9785506060413</t>
  </si>
  <si>
    <t>0,269</t>
  </si>
  <si>
    <t>978-5-506-06427-5 (16)</t>
  </si>
  <si>
    <t>Репка. Л.Н.Толстой. Книга-пазл А5. 5 пазлов. 162х186мм. Переплет с пухлой обложкой. Умка в кор.16шт</t>
  </si>
  <si>
    <t>Книга-пазл «Репка» ТМ «УМка» станет прекрасным подарком для ребёнка:
- любимая сказка в обработке А. Н. Толстого
- 5 пазлов
- красочные иллюстрации
- переплёт с пухлой обложкой
- удобный формат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сказочных героев. Книжка изготовлена из плотного картона, поэтому мамы могут не опасаться, что ребёнок порвёт странички. Благодаря компактным размером книгу удобно брать с собой.
Чтение книги-пазла ТМ «УМка» и игра с ней развивают:
- образное мышление
- мелкую моторику
- логику
- фантазию
- внимание
Объём 10 стр. Формат: 162 х 186 мм.
Материал: картон.
Рекомендовано детям старшего дошкольного возраста.</t>
  </si>
  <si>
    <t>9785506064275</t>
  </si>
  <si>
    <t>Книга-пазл с окошками</t>
  </si>
  <si>
    <t>978-5-506-11133-7</t>
  </si>
  <si>
    <t>Животные фермы. СИНИЙ ТРАКТОР. Книга-пазл с окошками. 160х160 мм. ЦК. 10 стр. Умка в кор.28шт</t>
  </si>
  <si>
    <t>Книга-пазл с окошками «Синий Трактор. Животные фермы» ТМ «УМка» - отличный подарок для ребёнка:
- секретные окошки
- 4 пазла из 6 деталей
- любимые персонажи
- красочные иллюстрации
- плотные страницы
Эта чудесная книжка с пазлами и интерактивными окошками непременно станет любимой игрушкой малыша! Ребёнок будет с огромным удовольствием листать страницы, погружаясь в приключения любимого мультгероя, и активно взаимодействовать с книгой: собирать пазлы и заглядывать в волшебные окошки, за которыми прячутся удивительные сюрпризы. Такие занятия полностью захватят внимание маленького читателя и подарят ему множество радостных, весёлых и по-настоящему увлекательных минут. А благодаря компактному формату книжку очень удобно брать с собой в дорогу.
Занятия с такой книгой ТМ «УМка»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</si>
  <si>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253</t>
  </si>
  <si>
    <t>253,00</t>
  </si>
  <si>
    <t>9785506111337</t>
  </si>
  <si>
    <t>978-5-506-11138-2</t>
  </si>
  <si>
    <t>Лесные животные. Книга-пазл с окошками. 160х160 мм. ЦК. 10 стр. Умка в кор.28шт</t>
  </si>
  <si>
    <t>Книга-пазл с окошками «Лесные животные» ТМ «УМка» - отличный подарок для ребёнка:
- секретные окошки
- 4 пазла из 6 деталей
- знакомство с окружающим миром
- красочные иллюстрации
- плотные страницы
Эта чудесная книжка с пазлами и интерактивными окошками непременно станет любимой игрушкой малыша! Ребёнок будет с огромным удовольствием листать страницы, погружаясь в мир природы, и активно взаимодействовать с книгой: собирать пазлы и заглядывать в волшебные окошки, за которыми прячутся удивительные сюрпризы. Такие занятия полностью захватят внимание маленького читателя и подарят ему множество радостных, весёлых и по-настоящему увлекательных минут. А благодаря компактному формату книжку очень удобно брать с собой в дорогу.
Занятия с такой книгой ТМ «УМка»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</si>
  <si>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222</t>
  </si>
  <si>
    <t>222,00</t>
  </si>
  <si>
    <t>9785506111382</t>
  </si>
  <si>
    <t>0,195</t>
  </si>
  <si>
    <t>978-5-506-11135-1</t>
  </si>
  <si>
    <t>Домашние животные. Книга-пазл с окошками. 160х160 мм. ЦК. 10 стр. Умка в кор.28шт</t>
  </si>
  <si>
    <t>Книга-пазл с окошками «Домашние животные» ТМ «УМка» - отличный подарок для ребёнка:
- секретные окошки
- 4 пазла из 6 деталей
- знакомство с окружающим миром
- красочные иллюстрации
- плотные страницы
Эта чудесная книжка с пазлами и интерактивными окошками непременно станет любимой игрушкой малыша! Ребёнок будет с огромным удовольствием листать страницы, погружаясь в мир природы, и активно взаимодействовать с книгой: собирать пазлы и заглядывать в волшебные окошки, за которыми прячутся удивительные сюрпризы. Такие занятия полностью захватят внимание маленького читателя и подарят ему множество радостных, весёлых и по-настоящему увлекательных минут. А благодаря компактному формату книжку очень удобно брать с собой в дорогу.
Занятия с такой книгой ТМ «УМка»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</si>
  <si>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9785506111351</t>
  </si>
  <si>
    <t>Книга-пазл с окошками 195*195</t>
  </si>
  <si>
    <t>978-5-506-11251-8</t>
  </si>
  <si>
    <t>На ферме. СИНИЙ ТРАКТОР. Книга-пазл с окошками. 195х195 мм. ЦК. 10 стр. Умка в кор.28шт</t>
  </si>
  <si>
    <t>Книга-пазл с окошками «Синий Трактор. На ферме» ТМ «УМка» - отличный подарок для ребёнка:
- 5 окошек
- 5 пазлов-фигурок
- любимые персонажи
- красочные иллюстрации
- плотные страницы
Эта чудесная книжка с пазлами и интерактивными окошками непременно станет любимой игрушкой малыша! Ребёнок будет с огромным удовольствием листать страницы, погружаясь в увлекательную историю, и активно взаимодействовать с книгой: играть с 5 пазлами-вставками и заглядывать в волшебные окошки, за которыми прячутся удивительные сюрпризы. Такие занятия полностью захватят внимание маленького читателя и подарят ему множество радостных, весёлых и по-настоящему увлекательных минут. А благодаря компактному формату книжку очень удобно брать с собой в дорогу.
Занятия с такой книгой ТМ «УМка» развивают:
- образное мышление
- мелкую моторику
- логическое мышление
- фантазию
- внимание
Объём: 10 стр. Формат: 195 х 195 мм.
Материал: картон.
Рекомендовано детям младшего дошкольного возраста.</t>
  </si>
  <si>
    <t>309</t>
  </si>
  <si>
    <t>309,00</t>
  </si>
  <si>
    <t>9785506112518</t>
  </si>
  <si>
    <t>978-5-506-11252-5</t>
  </si>
  <si>
    <t>Теремок. Книга-пазл с окошками. 195х195 мм. ЦК. 10 стр. Умка в кор.28шт</t>
  </si>
  <si>
    <t>Книга-пазл с окошками «Теремок» ТМ «УМка» - отличный подарок для ребёнка:
- 5 окошек
- 5 пазлов-фигурок
- любимая сказка
- красочные иллюстрации
- плотные страницы
Эта чудесная книжка с пазлами и интерактивными окошками непременно станет любимой игрушкой малыша! Ребёнок будет с огромным удовольствием листать страницы, погружаясь в увлекательную историю, и активно взаимодействовать с книгой: играть с 5 пазлами-вставками и заглядывать в волшебные окошки, за которыми прячутся удивительные сюрпризы. Такие занятия полностью захватят внимание маленького читателя и подарят ему множество радостных, весёлых и по-настоящему увлекательных минут. А благодаря компактному формату книжку очень удобно брать с собой в дорогу.
Занятия с такой книгой ТМ «УМка» развивают:
- образное мышление
- мелкую моторику
- логическое мышление
- фантазию
- внимание
Объём: 10 стр. Формат: 195 х 195 мм.
Материал: картон.
Рекомендовано детям младшего дошкольного возраста.</t>
  </si>
  <si>
    <t>9785506112525</t>
  </si>
  <si>
    <t>978-5-506-11250-1</t>
  </si>
  <si>
    <t>Колобок. Книга-пазл с окошками. 195х195 мм. ЦК. 10 стр. Умка в кор.28шт</t>
  </si>
  <si>
    <t>Книга-пазл с окошками «Колобок» ТМ «УМка» - отличный подарок для ребёнка:
- 5 окошек
- 5 пазлов-фигурок
- любимая сказка
- красочные иллюстрации
- плотные страницы
Эта чудесная книжка с пазлами и интерактивными окошками непременно станет любимой игрушкой малыша! Ребёнок будет с огромным удовольствием листать страницы, погружаясь в увлекательную историю, и активно взаимодействовать с книгой: играть с 5 пазлами-вставками и заглядывать в волшебные окошки, за которыми прячутся удивительные сюрпризы. Такие занятия полностью захватят внимание маленького читателя и подарят ему множество радостных, весёлых и по-настоящему увлекательных минут. А благодаря компактному формату книжку очень удобно брать с собой в дорогу.
Занятия с такой книгой ТМ «УМка» развивают:
- образное мышление
- мелкую моторику
- логическое мышление
- фантазию
- внимание
Объём: 10 стр. Формат: 195 х 195 мм.
Материал: картон.
Рекомендовано детям младшего дошкольного возраста.</t>
  </si>
  <si>
    <t>9785506112501</t>
  </si>
  <si>
    <t>Книга-пазл собери цепочку</t>
  </si>
  <si>
    <t>978-5-506-08243-9</t>
  </si>
  <si>
    <t>Красная шапочка. Книга с 5 пазлами. 160х160мм. 10 карт. стр. Умка в кор.28шт</t>
  </si>
  <si>
    <t>Книга с 5 пазлами «Красная Шапочка» ТМ «УМка» станет прекрасным подарком для ребёнка:
- формат 2 в 1: читаем сказку и собираем пазлы
- 5 вариантов пазлов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персонажей сказочной истории.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</si>
  <si>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9785506082439</t>
  </si>
  <si>
    <t>Книги-панорамки</t>
  </si>
  <si>
    <t>Книжка-панорамка А4, 12 стр</t>
  </si>
  <si>
    <t>978-5-506-01102-6</t>
  </si>
  <si>
    <t>Репка. (Картонная книжка-панорамка для малышей). Формат: А5 200х175мм. 10 карт. стр. Умка в кор.28шт</t>
  </si>
  <si>
    <t>Добро пожаловать в сказку!
Давным-давно родители знакомили нас с этими весёлыми персонажами, а теперь – самое время и вашему ребёнку с ними подружиться и запомнить их на всю жизнь.
Так важно начинать читать сказки уже с самого юного возраста – чтение поможет вашему ребёнку расти и развиваться быстрее.
Кроме того, оригинальное оформление книжки превратит чтение книги в настоящее приключение. На каждом развороте вашего ребёнка ждёт сюрприз – объёмная и такая интересная картина!
Развивающая книжка-панорамка для малышей «Репка» – сразу 4 в 1:
- смотрим: с яркими и приятными для глаз ребёнка крупными иллюстрациями и плотными страничками с закруглёнными уголками
- учимся: расширяем словарный запас и развиваем кругозор
- читаем: русскую народную сказку
- удивляемся: книга с «изюминкой» – объёмными картинами-панорамами внутри
Такая книжка развивает в ребёнке:
- зрение
- внимание
- память
- фантазию
Учитесь и читайте, играя!
Формат: 200 * 175 мм.
Объем: 10 стр.
Размеры: 1 * 20 * 17 см.
Для детей с рождения.</t>
  </si>
  <si>
    <t>9785506011026</t>
  </si>
  <si>
    <t>0,106</t>
  </si>
  <si>
    <t>978-5-506-03741-5</t>
  </si>
  <si>
    <t>Союзмультфильм. Приключения Буратино. (Картонная книжка-панорамка + поп+ап). 12 стр. Умка в кор.10шт</t>
  </si>
  <si>
    <t>Книжка-панорамка «Приключения Буратино» ТМ «УМка» для маленьких любознаек:
- подвижные изображения-панорамы
- красочные иллюстрации
- увлекательный сюжет
Весёлая и поучительная книжка создана по мотивам одноимённого мультфильма. Во время чтения книги герои словно оживут на глазах у изумлённого малыша – родители будут читать ему особенную, волшебную книжку-панорамку. Читая книгу, ребёнок будет расширять словарный запас и кругозор.
Чтение книжки-панорамки ТМ «УМка» способствует развитию:
- пространственного, образного и логического мышления ребёнка
- визуального восприятия
- внимания
- памяти
Объём: 12 стр. Формат книги: 250 x 190 см.
Материал: пластмасса + картон.
Рекомендовано детям от рождения.</t>
  </si>
  <si>
    <t>395,00</t>
  </si>
  <si>
    <t>9785506037415</t>
  </si>
  <si>
    <t>978-5-506-05233-3</t>
  </si>
  <si>
    <t>Сказка о рыбаке и рыбке. А.С. Пушкин. Союзмультфильм. Книжка панорамка А4. 12 стр. Умка в кор.10шт</t>
  </si>
  <si>
    <t>Книжка-панорамка «А. С. Пушкин. Сказка о рыбаке и рыбке» ТМ «УМка» - отличный подарок для малышей:
- объёмные изображения-панорамы
- любимая сказка
- красочные иллюстрации
- твёрдая обложка
Маленький любознайка с удовольствием будет листать яркие странички, рассматривать объёмные картинки и слушать интересную сказку. Читая вместе с родителями эту занимательную книгу, ребёнок будет расширять словарный запас и кругозор.
Чтение книжки-панорамки ТМ «УМка» способствует развитию:
- образного и логического мышления
- визуального восприятия
- внимания
- памяти
Объём: 12 стр. Формат книги: 260 x 198 мм.
Материал: картон.
Рекомендовано детям старшего дошкольного возраста.</t>
  </si>
  <si>
    <t>9785506052333</t>
  </si>
  <si>
    <t>978-5-506-06773-3</t>
  </si>
  <si>
    <t>У лукоморья дуб зелёный. А. С. Пушкин. Книжка-панорамка. 250х190 мм. 7БЦ. 12 стр. Умка в кор.10шт</t>
  </si>
  <si>
    <t>Книжка-панорамка «А. С. Пушкин. У лукоморья дуб зелёный» ТМ «УМка» - отличный подарок для ребёнка:
- объёмные изображения-панорамки
- известный стих
- красочные иллюстрации
- твёрдый переплёт
Объёмные иллюстрации словно оживают на страницах этой удивительной книги, которая погрузит малыша в сказочную атмосферу самого знаменитого и любимого русского классика Александра Сергеевича Пушкина. Читая вместе с родителями отрывок из известного произведения поэта, ребёнок будет расширять словарный запас и кругозор.
Чтение книжки-панорамки ТМ «УМка» способствует развитию:
- образного и логического мышления
- визуального восприятия
- внимания
- памяти
Объём: 12 стр. Формат книги: 250 x 190 мм.
Материал: картон.
Рекомендовано детям старшего дошкольного возраста.</t>
  </si>
  <si>
    <t>9785506067733</t>
  </si>
  <si>
    <t>0,275</t>
  </si>
  <si>
    <t>978-5-506-06808-2</t>
  </si>
  <si>
    <t>Иван-царевич и серый волк. П. Добрая. Книжка-панорамка. 250х190 мм. 7БЦ. 12 стр. Умка в кор.10шт</t>
  </si>
  <si>
    <t>Книжка-панорамка «П. Добрая. Иван-царевич и серый волк» ТМ «УМка» - отличный подарок для ребёнка:
- объёмные изображения-панорамки
- интересный сюжет
- красочные иллюстрации
- твёрдый переплёт
Объёмные иллюстрации словно оживают на страницах этой волшебной книги, которая погрузит малыша в удивительную атмосферу русской народной сказки. Читая вместе с родителями данное произведение, ребёнок будет расширять словарный запас и кругозор.
Чтение книжки-панорамки ТМ «УМка» способствует развитию:
- образного и логического мышления
- визуального восприятия
- внимания
- памяти
Объём: 12 стр. Формат книги: 250 x 190 мм.
Материал: картон.
Рекомендовано детям старшего дошкольного возраста.</t>
  </si>
  <si>
    <t>9785506068082</t>
  </si>
  <si>
    <t>Книжка-панорамка А4, 8 стр</t>
  </si>
  <si>
    <t>978-5-506-05755-0</t>
  </si>
  <si>
    <t>Веселая ферма. Синий трактор. Картонная книжка-панорамка А4, 260х198мм, 8 стр. Умка в кор.10шт</t>
  </si>
  <si>
    <t>Книжка-панорамка «Синий трактор. Весёлая ферма» ТМ «УМка» - отличный подарок для ребёнка:
- объёмные изображения-панорамки
- увлекательный сюжет
- красочные иллюстрации
- твёрдый переплёт
- любимые персонажи
Малыш с удовольствием будет листать яркие странички, рассматривать объёмные картинки и слушать интересную историю о приключениях героев любимого мультфильма. Читая вместе с родителями эту занимательную книгу, ребёнок будет расширять словарный запас и кругозор.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8 стр. Формат книги: 260 x 198 мм.
Материал: картон.
Рекомендовано детям старшего дошкольного возраста.</t>
  </si>
  <si>
    <t>345</t>
  </si>
  <si>
    <t>345,00</t>
  </si>
  <si>
    <t>9785506057550</t>
  </si>
  <si>
    <t>978-5-506-05757-4</t>
  </si>
  <si>
    <t>Идет бычок, качается. Картонная книжка-панорамка А4, 260х198мм, 8 стр. Умка в кор.10шт</t>
  </si>
  <si>
    <t>Книжка-панорамка «А. Барто. Идёт бычок, качается» ТМ «УМка» - отличный подарок для ребёнка:
- объёмные изображения-панорамки
- известные стихи
- красочные иллюстрации
- твёрдый переплёт
Малыш с удовольствием будет листать яркие странички, рассматривать объёмные картинки, слушать интересные стихи и учить их наизусть. Читая вместе с родителями эту занимательную книгу, ребёнок будет расширять словарный запас и кругозор.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8 стр. Формат книги: 260 x 198 мм.
Материал: картон.
Рекомендовано детям старшего дошкольного возраста.</t>
  </si>
  <si>
    <t>9785506057574</t>
  </si>
  <si>
    <t>978-5-506-08244-6</t>
  </si>
  <si>
    <t>Пять сказок и потешек (Панорамка А4). Формат:260х198мм. Переплет, Объем 8 стр. Умка в кор.10шт</t>
  </si>
  <si>
    <t>Книжка-панорамка «Пять сказок и потешек» ТМ «УМка» - отличный подарок для ребёнка:
- объёмные изображения-панорамки
- увлекательный сюжет
- красочные иллюстрации
- твёрдый переплёт
- любимые персонажи
Малыш с удовольствием будет листать яркие странички, рассматривать объёмные картинки и слушать интересные сказки и задорные потешки. Читая вместе с родителями эту занимательную книгу, ребёнок будет увеличивать свой словарный запас и расширять кругозор.
Чтение книжки-панорамки ТМ «УМка» способствует развитию:
- образного и пространственного мышления
- визуального восприятия
- внимания
- памяти
- мелкой моторики
Объём: 10 стр. Формат книги: 260 x 198 мм.
Материал: картон.
Рекомендовано детям младшего дошкольного возраста.</t>
  </si>
  <si>
    <t>9785506082446</t>
  </si>
  <si>
    <t>978-5-506-08246-0</t>
  </si>
  <si>
    <t>Муха-Цокотуха. К. Чуковский (Панорамка А4). Формат:260х198мм. Переплет, Объем 8 стр. Умка в кор.10шт</t>
  </si>
  <si>
    <t>Книжка-панорамка «К. Чуковский. Муха-Цокотуха» ТМ «УМка» - отличный подарок для ребёнка:
- объёмные изображения-панорамки
- увлекательный сюжет
- красочные иллюстрации
- твёрдый переплёт
- любимые персонажи
Малыш с удовольствием будет листать яркие странички, рассматривать объёмные картинки и слушать интересную стихотворную сказку, легко заучивая её наизусть. Читая вместе с родителями эту занимательную книгу, ребёнок будет увеличивать свой словарный запас и расширять кругозор.
Чтение книжки-панорамки ТМ «УМка» способствует развитию:
- образного и пространственного мышления
- визуального восприятия
- внимания
- памяти
- мелкой моторики
Объём: 10 стр. Формат книги: 260 x 198 мм.
Материал: картон.
Рекомендовано детям младшего дошкольного возраста.</t>
  </si>
  <si>
    <t>9785506082460</t>
  </si>
  <si>
    <t>978-5-506-07335-2</t>
  </si>
  <si>
    <t>Айболит. К. Чуковский. Книжка-панорамка. 250х190 мм. 8 стр. Умка в кор.10шт</t>
  </si>
  <si>
    <t>Книжка-панорамка «К. Чуковский. Айболит» ТМ «УМка» - отличный подарок для ребёнка:
- объёмные изображения-панорамки
- увлекательный сюжет
- красочные иллюстрации
- твёрдый переплёт
- любимые персонажи
Малыш с удовольствием будет листать яркие странички, рассматривать объёмные картинки и слушать интересную стихотворную сказку, легко заучивая её наизусть. Читая вместе с родителями эту занимательную книгу, ребёнок будет увеличивать свой словарный запас и расширять кругозор.
Чтение книжки-панорамки ТМ «УМка» способствует развитию:
- образного и пространственного мышления
- визуального восприятия
- внимания
- памяти
- мелкой моторики
Объём: 8 стр. Формат книги: 250 x 190 мм.
Материал: картон.
Рекомендовано детям младшего дошкольного возраста.</t>
  </si>
  <si>
    <t>9785506073352</t>
  </si>
  <si>
    <t>978-5-506-08594-2</t>
  </si>
  <si>
    <t>Теремок. Книжка-панорамка. 250х190 мм. 8 стр. Умка в кор.10шт</t>
  </si>
  <si>
    <t>Книжка-панорамка «Теремок» ТМ «УМка» - отличный подарок для маленьких любознаек:
- известная сказка
- объёмные изображения-панорамки
- твёрдый переплёт
- любимые персонажи
- красочные иллюстрации Ксении Павловой
Малыш с удовольствием будет листать яркие странички, рассматривать объёмные картинки и слушать интересную сказку. Читая вместе с родителями эту занимательную книгу, ребёнок будет увеличивать свой словарный запас и расширять кругозор.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8 стр. Формат книги: 250 x 190 мм.
Материал: картон.
Рекомендовано детям младшего дошкольного возраста.</t>
  </si>
  <si>
    <t>296,00</t>
  </si>
  <si>
    <t>188</t>
  </si>
  <si>
    <t>9785506085942</t>
  </si>
  <si>
    <t>978-5-506-08592-8</t>
  </si>
  <si>
    <t>Чебурашка. Книжка-панорамка. Союзмультфильм. Э. Успенский 250х190 мм. 8 стр. Умка в кор.10шт</t>
  </si>
  <si>
    <t>Книжка-панорамка «Союзмультфильм. Э. Успенский. Чебурашка» ТМ «УМка» - отличный подарок для маленьких любознаек:
- увлекательный сюжет
- объёмные изображения-панорамки
- твёрдый переплёт
- любимые персонажи
Малыш с удовольствием будет листать яркие странички, рассматривать объёмные картинки и слушать интересную историю о приключениях любимых героев. Читая вместе с родителями эту занимательную книгу, ребёнок будет увеличивать свой словарный запас и расширять кругозор.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8 стр. Формат книги: 250 x 190 мм.
Материал: картон.
Рекомендовано детям младшего дошкольного возраста.</t>
  </si>
  <si>
    <t>9785506085928</t>
  </si>
  <si>
    <t>978-5-506-08128-9</t>
  </si>
  <si>
    <t>Песенки Винни-Пуха. Союзмультфильм. Б.Заходер. Книжка-панорамка. 250х190 мм. 8 стр. Умка в кор.10шт</t>
  </si>
  <si>
    <t>Книжка-панорамка «Союзмультфильм. Б. Заходер. Песенки Винни-Пуха» ТМ «УМка» - отличный подарок для маленьких любознаек:
- тексты песенок
- объёмные изображения-панорамки
- твёрдый переплёт
- любимые персонажи
Малыш с удовольствием будет листать яркие странички, рассматривать объёмные картинки, слушать и даже напевать любимые песенки. Читая вместе с родителями эту занимательную книгу, ребёнок будет увеличивать свой словарный запас и расширять кругозор.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8 стр. Формат книги: 250 x 190 мм.
Материал: картон.
Рекомендовано детям младшего дошкольного возраста.</t>
  </si>
  <si>
    <t>9785506081289</t>
  </si>
  <si>
    <t>978-5-506-08796-0</t>
  </si>
  <si>
    <t>Теремок. Афанасьев А. Н. Книжка-панорамка. 250х190 мм. Картонная склейка. 8 стр. Умка в кор.10шт</t>
  </si>
  <si>
    <t>Книжка-панорамка «Теремок» ТМ «УМка» - отличный подарок для маленьких любознаек:
- известная сказка в обработке А. Н. Афанасьева
- объёмные изображения-панорамки
- твёрдый переплёт
- красочные иллюстрации
Малыш с удовольствием будет листать яркие странички, рассматривать объёмные картинки и слушать интересную сказку. Читая вместе с родителями эту занимательную книгу, ребёнок будет увеличивать свой словарный запас и расширять кругозор.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8 стр. Формат книги: 250 x 190 мм.
Материал: картон.
Рекомендовано детям младшего дошкольного возраста.</t>
  </si>
  <si>
    <t>9785506087960</t>
  </si>
  <si>
    <t>978-5-506-08549-2</t>
  </si>
  <si>
    <t>Колобок. Ушинский К. Д. Книжка-панорамка. 250х190 мм. Картонная склейка. 8 стр. Умка в кор.10шт</t>
  </si>
  <si>
    <t>Книжка-панорамка «Колобок» ТМ «УМка» - отличный подарок для маленьких любознаек:
- известная сказка в обработке К. Д. Ушинского
- объёмные изображения-панорамки
- твёрдый переплёт
- красочные иллюстрации
Малыш с удовольствием будет листать яркие странички, рассматривать объёмные картинки и слушать интересную сказку. Читая вместе с родителями эту занимательную книгу, ребёнок будет увеличивать свой словарный запас и расширять кругозор.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8 стр. Формат книги: 250 x 190 мм.
Материал: картон.
Рекомендовано детям младшего дошкольного возраста.</t>
  </si>
  <si>
    <t>9785506085492</t>
  </si>
  <si>
    <t>978-5-506-09710-5</t>
  </si>
  <si>
    <t>Телефон. К. Чуковский. Книжка-панорамка. 250х190 мм. 7БЦ. 8 стр. Умка в кор.10шт</t>
  </si>
  <si>
    <t>Книжка-панорамка «К. Чуковский. Телефон» ТМ «УМка» - отличный подарок для маленьких любознаек:
- известная стихотворная сказка
- объёмные изображения-панорамки
- твёрдый переплёт
- красочные иллюстрации
Малыш с удовольствием будет листать яркие странички и слушать интересную сказку Корнея Чуковского, которая будет «оживать» на глазах благодаря объёмным картинкам. Читая вместе с родителями эту занимательную книгу, ребёнок будет увеличивать свой словарный запас и расширять кругозор.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8 стр. Формат книги: 250 x 190 мм.
Материал: картон.
Рекомендовано детям младшего дошкольного возраста.</t>
  </si>
  <si>
    <t>9785506097105</t>
  </si>
  <si>
    <t>978-5-506-09712-9</t>
  </si>
  <si>
    <t>Курочка Ряба. Книжка-панорамка. 250х190 мм. 7БЦ. 8 стр. Умка в кор.10шт</t>
  </si>
  <si>
    <t>Книжка-панорамка «Курочка Ряба» ТМ «УМка» - отличный подарок для маленьких любознаек:
- известная русская народная сказка
- объёмные изображения-панорамки
- твёрдый переплёт
- красочные иллюстрации
Малыш с удовольствием будет листать яркие странички и слушать интересную сказку, которая будет «оживать» на глазах благодаря объёмным картинкам. Читая вместе с родителями эту занимательную книгу, ребёнок будет увеличивать свой словарный запас и расширять кругозор.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8 стр. Формат книги: 250 x 190 мм.
Материал: картон.
Рекомендовано детям младшего дошкольного возраста.</t>
  </si>
  <si>
    <t>9785506097129</t>
  </si>
  <si>
    <t>978-5-506-09713-6</t>
  </si>
  <si>
    <t>Колобок. А. Толстой. Книжка-панорамка. 250х190 мм. 7БЦ. 8 стр. Умка в кор.10шт</t>
  </si>
  <si>
    <t>Книжка-панорамка «Колобок» ТМ «УМка» - отличный подарок для маленьких любознаек:
- известная русская народная сказка в обработке А. Н. Толстого
- объёмные изображения-панорамки
- твёрдый переплёт
- красочные иллюстрации
Малыш с удовольствием будет листать яркие странички и слушать интересную сказку, которая будет «оживать» на глазах благодаря объёмным картинкам. Читая вместе с родителями эту занимательную книгу, ребёнок будет увеличивать свой словарный запас и расширять кругозор.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8 стр. Формат книги: 250 x 190 мм.
Материал: картон.
Рекомендовано детям младшего дошкольного возраста.</t>
  </si>
  <si>
    <t>9785506097136</t>
  </si>
  <si>
    <t>978-5-506-10268-7</t>
  </si>
  <si>
    <t>Как найти талант. Ми-ми-мишки. Книжка-панорамка. 250х190 мм. 7БЦ. 8 стр. Умка в кор.10шт</t>
  </si>
  <si>
    <t>Книжка-панорамка для малышей «Ми-ми-мишки. Как найти талант» ТМ «УМка» - отличный подарок для маленьких любознаек:
- увлекательная история по мотивам мультсериала
- любимые персонажи
- объёмные изображения
- красочные иллюстрации
- твёрдый переплёт
Малыш с удовольствием будет листать яркие странички, рассматривать объёмные картинки-панорамки и слушать интересную историю про приключения любимых героев. Читая вместе с родителями эту занимательную книгу, ребёнок будет расширять словарный запас и кругозор. Благодаря компактному размеру книгу удобно брать с собой в дорогу.
Чтение книжки-панорамки ТМ «УМка» и игра с ней способствуют развитию:
- образного и логического мышления
- визуального восприятия
- внимания
- памяти
- мелкой моторики
Объём: 8 стр. Формат книги: 250 x 190 мм.
Материал: картон.
Рекомендовано детям младшего дошкольного возраста.</t>
  </si>
  <si>
    <t>320,00</t>
  </si>
  <si>
    <t>9785506102687</t>
  </si>
  <si>
    <t>978-5-506-10831-3</t>
  </si>
  <si>
    <t>Домашние животные. М. Дружинина. Книжка-панорамка. 250х190 мм. 7БЦ. 8 стр. Умка в кор.10шт</t>
  </si>
  <si>
    <t>Книжка-панорамка для малышей «М. Дружинина. Домашние животные» ТМ «УМка» - отличный подарок для маленьких любознаек:
- добрые стихи Марины Дружининой
- знакомимся с домашними животными
- объёмные изображения
- красочные иллюстрации
Эта чудесная книжка станет любимым спутником вашего малыша, помогая ему познавать окружающий мир через яркие образы и добрые стихи. Благодаря объёмным картинкам и красочным иллюстрациям, знакомство с домашними животными превратится в увлекательное приключение. Читая вместе с родителями эту занимательную книгу, ребёнок будет расширять словарный запас и кругозор. 
Чтение книжки-панорамки ТМ «УМка» и игра с ней способствуют развитию:
- образного и логического мышления
- визуального восприятия
- внимания
- памяти
- мелкой моторики
Объём: 8 стр. Формат книги: 250 x 190 мм (А5).
Материал: картон.
Рекомендовано детям младшего дошкольного возраста.</t>
  </si>
  <si>
    <t>9785506108313</t>
  </si>
  <si>
    <t>978-5-506-11048-4</t>
  </si>
  <si>
    <t>Мамы и малыши. Степанов В.А. Книжка-панорамка. 250х190 мм.  8 стр. Умка в кор.10шт</t>
  </si>
  <si>
    <t>Книжка-панорамка «В. А. Степанов. Мамы и малыши» ТМ «УМка» - отличный подарок для маленьких любознаек:
- интересные стихи про животных
- объёмные изображения-панорамки
- твёрдый переплёт
- красочные иллюстрации
Малыш с удовольствием будет листать яркие странички и читать вместе с родителями добрые стихи Владимира Степанова, которые будут «оживать» на глазах благодаря объёмным картинкам. Книжку-панорамку можно использовать не только для чтения, но и для организации игр-представлений, что делает её отличным инструментом для всестороннего развития ребёнка.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8 стр. Формат книги: 250 x 190 мм (А4).
Материал: картон.
Рекомендовано детям младшего дошкольного возраста.</t>
  </si>
  <si>
    <t>9785506110484</t>
  </si>
  <si>
    <t>978-5-506-11047-7</t>
  </si>
  <si>
    <t>Репка. Книжка-панорамка. 250х190 мм.  8 стр. Умка в кор.10шт</t>
  </si>
  <si>
    <t>Книжка-панорамка «Репка» ТМ «УМка» - отличный подарок для маленьких любознаек:
- известная русская народная сказка
- объёмные изображения-панорамки
- твёрдый переплёт
- красочные иллюстрации
Малыш с удовольствием будет листать яркие странички и читать вместе с родителями интересную сказку, которая будет «оживать» на глазах благодаря объёмным картинкам. Книжку-панорамку можно использовать не только для чтения, но и для организации игр-представлений, что делает её отличным инструментом для всестороннего развития ребёнка.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8 стр. Формат книги: 250 x 190 мм (А4).
Материал: картон.
Рекомендовано детям младшего дошкольного возраста.</t>
  </si>
  <si>
    <t>303,13</t>
  </si>
  <si>
    <t>9785506110477</t>
  </si>
  <si>
    <t>0,222</t>
  </si>
  <si>
    <t>978-5-506-11045-3</t>
  </si>
  <si>
    <t>Маша и медведь. Книжка-панорамка. 250х190 мм.  8 стр. Умка в кор.10шт</t>
  </si>
  <si>
    <t>Книжка-панорамка «Маша и медведь» ТМ «УМка» - отличный подарок для маленьких любознаек:
- известная русская народная сказка
- объёмные изображения-панорамки
- твёрдый переплёт
- красочные иллюстрации
Малыш с удовольствием будет листать яркие странички и читать вместе с родителями интересную сказку, которая будет «оживать» на глазах благодаря объёмным картинкам. Книжку-панорамку можно использовать не только для чтения, но и для организации игр-представлений, что делает её отличным инструментом для всестороннего развития ребёнка.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8 стр. Формат книги: 250 x 190 мм (А4).
Материал: картон.
Рекомендовано детям младшего дошкольного возраста.</t>
  </si>
  <si>
    <t>9785506110453</t>
  </si>
  <si>
    <t>978-5-506-11044-6</t>
  </si>
  <si>
    <t>Теремок. Книжка-панорамка. 250х190 мм.  8 стр. Умка в кор.10шт</t>
  </si>
  <si>
    <t>Книжка-панорамка «Теремок» ТМ «УМка» - отличный подарок для маленьких любознаек:
- известная русская народная сказка
- объёмные изображения-панорамки
- твёрдый переплёт
- красочные иллюстрации
Малыш с удовольствием будет листать яркие странички и читать вместе с родителями интересную сказку, которая будет «оживать» на глазах благодаря объёмным картинкам. Книжку-панорамку можно использовать не только для чтения, но и для организации игр-представлений, что делает её отличным инструментом для всестороннего развития ребёнка.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8 стр. Формат книги: 250 x 190 мм (А4).
Материал: картон.
Рекомендовано детям младшего дошкольного возраста.</t>
  </si>
  <si>
    <t>9785506110446</t>
  </si>
  <si>
    <t>978-5-506-11043-9</t>
  </si>
  <si>
    <t>Возвращение в Простоквашино. Союзмультфильм. Книжка-панорамка. 250х190 мм.  8 стр. Умка в кор.10шт</t>
  </si>
  <si>
    <t>Книжка-панорамка «Союзмультфильм. Возвращение в Простоквашино» ТМ «УМка» - отличный подарок для маленьких любознаек:
- увлекательный сюжет
- объёмные изображения-панорамки
- твёрдый переплёт
- красочные иллюстрации с любимыми персонажами
Малыш с удовольствием будет листать яркие странички и читать вместе с родителями интересную историю про приключения друзей из Простоквашино, которая будет «оживать» на глазах благодаря объёмным картинкам. Книжку-панорамку можно использовать не только для чтения, но и для организации игр-представлений, что делает её отличным инструментом для всестороннего развития ребёнка.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8 стр. Формат книги: 250 x 190 мм (А4).
Материал: картон.
Рекомендовано детям младшего дошкольного возраста.</t>
  </si>
  <si>
    <t>9785506110439</t>
  </si>
  <si>
    <t>978-5-506-11042-2</t>
  </si>
  <si>
    <t>Потешки. Книжка-панорамка. 250х190 мм. 8 стр. Умка в кор.10шт</t>
  </si>
  <si>
    <t>Книжка-панорамка «Потешки» ТМ «УМка» - отличный подарок для маленьких любознаек:
- тексты потешек
- объёмные изображения-панорамки
- твёрдый переплёт
- красочные иллюстрации
Малыш с удовольствием будет листать яркие странички и читать вместе с родителями задорные песенки-потешки, которые будут «оживать» на глазах благодаря объёмным картинкам. Книжку-панорамку можно использовать не только для чтения, но и для организации игр-представлений, что делает её отличным инструментом для всестороннего развития ребёнка.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8 стр. Формат книги: 250 x 190 мм (А4).
Материал: картон.
Рекомендовано детям младшего дошкольного возраста.</t>
  </si>
  <si>
    <t>9785506110422</t>
  </si>
  <si>
    <t>978-5-506-11038-5</t>
  </si>
  <si>
    <t>Мама для мамонтенка. Экран. Книжка-панорамка. 250х190 мм. 8 стр. Умка в кор.10шт</t>
  </si>
  <si>
    <t>Книжка-панорамка «Д. Непомнящая. Мама для Мамонтёнка» ТМ «УМка» - отличный подарок для маленьких любознаек:
- известная сказочная история
- объёмные изображения-панорамки
- твёрдый переплёт
- красочные иллюстрации с персонажами м/ф студии «Экран»
Малыш с удовольствием будет листать яркие странички и читать вместе с родителями интересную сказку, которая будет «оживать» на глазах благодаря объёмным картинкам. Книжку-панорамку можно использовать не только для чтения, но и для организации игр-представлений, что делает её отличным инструментом для всестороннего развития ребёнка.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8 стр. Формат книги: 250 x 190 мм (А4).
Материал: картон.
Рекомендовано детям младшего дошкольного возраста.</t>
  </si>
  <si>
    <t>9785506110385</t>
  </si>
  <si>
    <t>978-5-506-11054-5</t>
  </si>
  <si>
    <t>Три медведя. Союзмультфильм. Книжка-панорамка. 250х190 мм. 8 стр. Умка в кор.10шт</t>
  </si>
  <si>
    <t>Книжка-панорамка «Три медведя» ТМ «УМка» - отличный подарок для маленьких любознаек:
- известная русская народная сказка
- объёмные изображения-панорамки
- твёрдый переплёт
- красочные иллюстрации
Малыш с удовольствием будет листать яркие странички и читать вместе с родителями интересную сказку, которая будет «оживать» на глазах благодаря объёмным картинкам. Книжку-панорамку можно использовать не только для чтения, но и для организации игр-представлений, что делает её отличным инструментом для всестороннего развития ребёнка.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8 стр. Формат книги: 250 x 190 мм (А4).
Материал: картон.
Рекомендовано детям младшего дошкольного возраста.</t>
  </si>
  <si>
    <t>9785506110545</t>
  </si>
  <si>
    <t>978-5-506-10791-0</t>
  </si>
  <si>
    <t>Лучшие друзья. Чебурашка Золотая коллекция. Книжка-панорамка. 250х190 мм. ЦК. 8 стр. Умка в кор.10шт</t>
  </si>
  <si>
    <t>Книжка-панорамка «Чебурашка. Золотая коллекция. Лучшие друзья» ТМ «УМка» - отличный подарок для маленьких любознаек:
- увлекательный сюжет
- любимые персонажи
- объёмные изображения-панорамки
- красочные иллюстрации
- плотные картонные страницы
Малыш с удовольствием будет листать яркие странички и читать вместе с родителями интересную сказку, которая будет «оживать» на глазах благодаря объёмным картинкам. Книжку-панорамку можно использовать не только для чтения, но и для организации игр-представлений, что делает её отличным инструментом для всестороннего развития ребёнка.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8 стр. Формат книги: 250 x 190 мм (А4).
Материал: картон.
Рекомендовано детям младшего дошкольного возраста.</t>
  </si>
  <si>
    <t>9785506107910</t>
  </si>
  <si>
    <t>978-5-506-10267-0 (10)</t>
  </si>
  <si>
    <t>Домик на дереве. Три кота. Книжка-панорамка. 250х190 мм. 7БЦ. 8 стр. Умка в кор.10шт</t>
  </si>
  <si>
    <t>Книжка-панорамка для малышей «Три кота. Домик на дереве» ТМ «УМка» - отличный подарок для маленьких любознаек:
- увлекательная история по мотивам мультсериала
- любимые персонажи
- объёмные изображения
- красочные иллюстрации
- твёрдый переплёт
Малыш с удовольствием будет листать яркие странички, рассматривать объёмные картинки-панорамки и слушать интересную историю про приключения любимых героев. Читая вместе с родителями эту занимательную книгу, ребёнок будет расширять словарный запас и кругозор. Благодаря компактному размеру книгу удобно брать с собой в дорогу.
Чтение книжки-панорамки ТМ «УМка» и игра с ней способствуют развитию:
- образного и логического мышления
- визуального восприятия
- внимания
- памяти
- мелкой моторики
Объём: 8 стр. Формат книги: 250 x 190 мм.
Материал: картон.
Рекомендовано детям младшего дошкольного возраста.</t>
  </si>
  <si>
    <t>9785506102670</t>
  </si>
  <si>
    <t>0,226</t>
  </si>
  <si>
    <t>978-5-506-11254-9</t>
  </si>
  <si>
    <t>Песни Винни-Пуха и его друзей. СОЮЗМУЛЬТФИЛЬМ. Книжка-панорамка. 250х190 мм. 8 стр. Умка. в кор.10шт</t>
  </si>
  <si>
    <t>Книжка-панорамка «Союзмультфильм. Песни Винни-Пуха и его друзей» ТМ «УМка» - отличный подарок для маленьких любознаек:
- тексты песенок
- объёмные изображения-панорамки
- твёрдый переплёт
- красочные иллюстрации с героями любимого м/ф
Эта книжка — красочное издание, которое увлечёт малыша яркими иллюстрациями с любимыми героями мультфильма. Твёрдый переплёт гарантирует долговечность, а объёмные изображения-панорамки создают эффект «оживления» персонажей — словно герои спрыгивают со страниц, оживляя знакомые сцены из мультфильма. Тексты весёлых песенок приглашают ребёнка не просто читать, но и петь вместе с родителями, развивая музыкальный слух и речь. Это издание можно использовать для организации игр-представлений, что стимулирует воображение, тренирует память и помогает малышу учиться выразительно передавать эмоции.
Чтение книжки-панорамки ТМ «УМка» и игра с ней способствуют развитию:
- образного и логического мышления
- визуального восприятия
- внимания
- памяти
- мелкой моторики
Объём: 8 стр. Формат книги: 250 x 190 мм (А4).
Материал: картон.
Рекомендовано детям младшего дошкольного возраста.</t>
  </si>
  <si>
    <t>9785506112549</t>
  </si>
  <si>
    <t>Книжка-панорамка А5, 10 стр.</t>
  </si>
  <si>
    <t>978-5-506-01101-9</t>
  </si>
  <si>
    <t>Колобок. (Картонная книжка-панорамка для малышей). 200х175 мм. 10 стр. Умка в кор.28шт</t>
  </si>
  <si>
    <t>Книжка-панорамка для малышей «Колобок» ТМ «УМка» станет прекрасным подарком для ребёнка:
- объёмные изображения-панорамы
- русская народная сказка
- красочные иллюстрации
- удобный формат – легко взять в дорогу
Маленький любознайка с удовольствием будет листать яркие странички, рассматривать объёмные картинки и слушать интересную сказку. Читая вместе с родителями эту занимательную книгу, ребёнок будет расширять словарный запас и кругозор. 
Чтение книжки-панорамки ТМ «УМка» способствует развитию:
- образного и логического мышления
- визуального восприятия
- внимания
- памяти
Объём: 10 стр. Формат: 200 x 175 мм.
Материал: картон.
Рекомендовано детям младшего дошкольного возраста.</t>
  </si>
  <si>
    <t>9785506011019</t>
  </si>
  <si>
    <t>978-5-506-01103-3</t>
  </si>
  <si>
    <t>Теремок. (Картонная книжка-панорамка для малышей). 200х175 мм. 10 стр. Умка в кор.28шт</t>
  </si>
  <si>
    <t>Книжка-панорамка «Теремок» ТМ «УМка» - отличный подарок для малышей:
- объёмные изображения-панорамы
- русская народная сказка
- красочные иллюстрации
- удобный формат
Маленький любознайка с удовольствием будет листать яркие странички, рассматривать объёмные картинки и слушать интересную сказку. Читая вместе с родителями эту занимательную книгу, ребёнок будет расширять словарный запас и кругозор. Благодаря компактному размеру книгу удобно брать с собой в дорогу.
Чтение книжки-панорамки ТМ «УМка» способствует развитию:
- образного и логического мышления
- визуального восприятия
- внимания
- памяти
Объём: 10 стр. Формат книги: 200 x 175 мм.
Материал: картон.
Рекомендовано детям от 1 года.</t>
  </si>
  <si>
    <t>9785506011033</t>
  </si>
  <si>
    <t>978-5-506-01298-6</t>
  </si>
  <si>
    <t>Союзмультфильм. Э.Успенский. Чебурашка. (Книжка-панорамка для малышей). 10 стр. Умка в кор.28шт</t>
  </si>
  <si>
    <t>Книжка-панорамка для малышей «Союзмультфильм. Э. Успенский. Чебурашка» ТМ «УМка» - отличный подарок для ребёнка:
- объёмные изображения
- красочные иллюстрации
- любимые персонажи
- интересный сюжет
- удобный формат – легко взять в дорогу
Малыш с удовольствием будет листать яркие странички, рассматривать объёмные картинки и слушать интересную историю о приключениях любимых героев. Читая вместе с родителями эту занимательную книгу, ребёнок будет расширять словарный запас и кругозор. Благодаря компактному размеру книгу удобно брать с собой в дорогу.
Чтение книжки-панорамки ТМ «УМка» способствует развитию:
- образного и логического мышления
- визуального восприятия
- внимания
- памяти
Объём: 10 стр. Формат: 200 x 175 мм.
Материал: картон.
Рекомендовано детям младшего дошкольного возраста.</t>
  </si>
  <si>
    <t>9785506012986</t>
  </si>
  <si>
    <t>978-5-506-01295-5</t>
  </si>
  <si>
    <t>Курочка Ряба. (Книжка-панорамка для малышей). Формат: А5 200х175мм. 10 карт. стр. Умка в кор.28шт</t>
  </si>
  <si>
    <t>Развивающая книжка-панорамка для малышей «Курочка Ряба» ТМ «УМка».
Встречайте увлекательную, весёлую и поучительную книжку для самых маленьких, а, значит, и самых требовательных читателей: мир русских народных сказок приглашает вашего ребёнка отправиться в увлекательное чтение-приключение. Во время чтения, герои сказки будто оживут прямо на глазах у изумлённого малыша, ведь вы будете читать ему особенную, волшебную книгу - книжку-панорамку. 
Развивающая книжка-панорамка для малышей «Курочка Ряба» ТМ «УМка» сразу 4 в 1:
- Ребёнка ждёт особенный сюрприз-«изюминка»: объёмные изображения-панорамы внутри книги;
- Рассматриваем: красочные странички с сочными иллюстрациями;
- Читаем с удовольствием: увлекательный сюжет русской народной сказки;
- Учимся: расширяем словарный запас и кругозор + знакомимся с устным народным творчеством.
Чтение оригинальной книжки-игрушки ТМ «УМка» способствует развитию пространственного, образного и логического мышления ребёнка, его внимания, памяти и фантазии, знакомит его с мудрым народным творчеством.
Формат книги: А5, 200 * 175 мм.
Объём: 10 стр.
Материал: пластмасса + картон.
Рекомендуем для чтения малышам.</t>
  </si>
  <si>
    <t>9785506012955</t>
  </si>
  <si>
    <t>978-5-506-01297-9</t>
  </si>
  <si>
    <t>Три медведя. (Книжка-панорамка для малышей). Формат: А5 200х175мм. 10 карт. стр. Умка в кор.28шт</t>
  </si>
  <si>
    <t>Книжка-панорамка для малышей «Три медведя» ТМ «УМка» станет прекрасным подарком для ребёнка:
- объёмные изображения-панорамы
- русская народная сказка
- красочные иллюстрации
- удобный формат – легко взять в дорогу
Малыши любят рассматривать книжки-панорамки, ведь объёмные яркие иллюстрации не только радуют ребёнка, но и развивают образное и пространственное мышление. С книжкой-панорамкой так легко попасть в мир сказок.
Книжка-панорамка ТМ «УМка» расширяет словарный запас и кругозор, а также развивает:
- визуальное восприятие
- внимание
- память
Объём: 10 стр. Формат книги: 200 x 175 мм.
Материал: картон.
Рекомендовано детям от 1 года.</t>
  </si>
  <si>
    <t>9785506012979</t>
  </si>
  <si>
    <t>978-5-506-01296-2</t>
  </si>
  <si>
    <t>Маша и Медведь. (Книжка-панорамка для малышей). Формат: А5 200х175мм. 10 карт. стр. Умка в кор.28шт</t>
  </si>
  <si>
    <t>Книжка-панорамка для малышей «Маша и Медведь» ТМ «УМка» станет прекрасным подарком для ребёнка:
- объёмные изображения-панорамы
- русская народная сказка
- красочные иллюстрации
- удобный формат – легко взять в дорогу
Малыши любят рассматривать книжки-панорамки, ведь объёмные яркие иллюстрации не только радуют ребёнка, но и развивают образное и пространственное мышление. С книжкой-панорамкой так легко попасть в мир сказок.
Книжка-панорамка ТМ «УМка» расширяет словарный запас и кругозор, а также развивает:
- визуальное восприятие
- внимание
- память
Объём: 10 стр. Формат книги: 200 x 175 мм.
Материал: картон.
Рекомендовано детям от 1 года.</t>
  </si>
  <si>
    <t>9785506012962</t>
  </si>
  <si>
    <t>978-5-506-01410-2</t>
  </si>
  <si>
    <t>Айболит. К.Чуковский. (Книжка-панорамка для малышей). 200х175мм. 10 карт. стр. Умка в кор.28шт</t>
  </si>
  <si>
    <t>Книжка-панорамка для малышей «К. Чуковский. Айболит» ТМ «УМка» - отличный подарок для маленьких любознаек:
- известная стихотворная сказка
- объёмные изображения-панорамы
- красочные иллюстрации
- удобный формат
Малыш с удовольствием будет листать яркие странички, рассматривать объёмные картинки и слушать интересную сказку про доброго доктора Айболита, написанную Корнеем Чуковским. Читая вместе с родителями эту занимательную книгу, ребёнок будет увеличивать свой словарный запас и расширять кругозор.
Чтение книжки-панорамки ТМ «УМка» способствует развитию:
- образного и логического мышления
- визуального восприятия
- внимания
- памяти
Объём: 8 стр. Формат: 200 x 175 мм.
Материал: картон.
Рекомендовано детям с ясельного возраста.</t>
  </si>
  <si>
    <t>226,5</t>
  </si>
  <si>
    <t>226,50</t>
  </si>
  <si>
    <t>9785506014102</t>
  </si>
  <si>
    <t>978-5-506-01449-2</t>
  </si>
  <si>
    <t>Крошка Енот. (Книжка-панорамка для малышей). Формат: А5 200х175мм. 10 карт. стр. Умка в кор.28шт</t>
  </si>
  <si>
    <t>Книжка-панорамка для малышей «Крошка-енот» ТМ «УМка» станет прекрасным подарком для ребёнка:
- объёмные изображения-панорамы
- история по мотивам м/ф
- красочные иллюстрации
- удобный формат – легко взять в дорогу
Малыши любят рассматривать книжки-панорамки, ведь объёмные яркие иллюстрации не только радуют ребёнка, но и развивают образное и пространственное мышление. С книжкой-панорамкой так легко попасть в мир любимых мультфильмов.
Книжка-панорамка ТМ «УМка» расширяет словарный запас и кругозор, а также развивает:
- визуальное восприятие
- внимание
- память
Объём: 10 стр. Формат книги: 200 x 175 мм.
Материал: картон.
Рекомендовано детям от 1 года.</t>
  </si>
  <si>
    <t>9785506014492</t>
  </si>
  <si>
    <t>978-5-506-01412-6</t>
  </si>
  <si>
    <t>Петушок- Золотой гребешок. (Книжка-панорамка для малышей). 200х175мм. 10 стр. Умка в кор.28шт</t>
  </si>
  <si>
    <t>Развивающая книжка-панорамка для малышей «Петушок-Золотой Гребешок» ТМ «УМка».
Встречайте увлекательную, весёлую и поучительную книжку для самых маленьких, а, значит, и самых требовательных читателей: мир русских народных сказок приглашает вашего ребёнка отправиться в увлекательное чтение-приключение. Во время чтения, герои сказки будто оживут прямо на глазах у изумлённого малыша, ведь вы будете читать ему особенную, волшебную книгу - книжку-панорамку. 
Развивающая книжка-панорамка для малышей «Петушок-Золотой Гребешок» ТМ «УМка» сразу 4 в 1:
- Ребёнка ждёт особенный сюрприз-«изюминка»: объёмные изображения-панорамы внутри книги;
- Рассматриваем: красочные странички с сочными иллюстрациями;
- Читаем с удовольствием: увлекательный сюжет русской народной сказки;
- Учимся: расширяем словарный запас и кругозор + знакомимся с устным народным творчеством.
Чтение оригинальной книжки-игрушки ТМ «УМка» способствует развитию пространственного, образного и логического мышления ребёнка, его внимания, памяти и фантазии, знакомит его с мудрым народным творчеством.
Формат книги: А5, 200 * 175 мм.
Объём: 8 стр.
Материал: пластмасса + картон.
Рекомендуем для чтения малышам.</t>
  </si>
  <si>
    <t>38</t>
  </si>
  <si>
    <t>9785506014126</t>
  </si>
  <si>
    <t>978-5-506-01411-9</t>
  </si>
  <si>
    <t>Союзмультфильм. Мойдодыр. К.Чуковский. (Книжка-панорамка для малышей). 10 стр. Умка в кор.28шт</t>
  </si>
  <si>
    <t>Книжка-панорамка для малышей «К. Чуковский. Мойдодыр» ТМ «УМка» - отличный подарок для маленьких любознаек:
- известная стихотворная сказка
- объёмные изображения-панорамы
- красочные иллюстрации
- удобный формат
Малыш с удовольствием будет листать яркие странички, рассматривать объёмные картинки и слушать интересную сказку, написанную Корнеем Чуковским, и учиться соблюдать правила гигиены. Читая вместе с родителями эту занимательную книгу, ребёнок будет увеличивать свой словарный запас и расширять кругозор.
Чтение книжки-панорамки ТМ «УМка» способствует развитию:
- образного и логического мышления
- визуального восприятия
- внимания
- памяти
Объём: 10 стр. Формат: 200 x 175 мм.
Материал: картон.
Рекомендовано детям младшего дошкольного возраста.</t>
  </si>
  <si>
    <t>9785506014119</t>
  </si>
  <si>
    <t>978-5-506-01494-2</t>
  </si>
  <si>
    <t>А.Барто. Идет бычок, качается. (Книжка-панорамка для малышей). 200х175мм. 10 стр. Умка в кор.28шт</t>
  </si>
  <si>
    <t>Книжка-панорамка для малышей «А. Барто. Идёт бычок, качается» ТМ «УМка» станет прекрасным подарком для ребёнка:
- объёмные изображения-панорамы
- стихи А. Барто
- красочные иллюстрации
- удобный формат – легко взять в дорогу
Малыши любят рассматривать книжки-панорамки, ведь объёмные яркие иллюстрации не только радуют ребёнка, но и развивают образное и пространственное мышление. 
Книжка-панорамка ТМ «УМка» расширяет словарный запас и кругозор, а также развивает:
- визуальное восприятие
- внимание
- память
Объём: 10 стр. Формат книги: 200 x 175 мм.
Материал: картон.
Рекомендовано детям от 1 года.</t>
  </si>
  <si>
    <t>9785506014942</t>
  </si>
  <si>
    <t>978-5-506-02258-9</t>
  </si>
  <si>
    <t>Три поросенка. (Книжка-панорамка для малышей). Формат: А5 200х175мм. 10 карт. стр. Умка в кор.28шт</t>
  </si>
  <si>
    <t>Книжка-панорамка для малышей «Три поросёнка» ТМ «УМка».
Красочная книга с изюминкой – объёмными картинами-панорамами – очень понравится детям. Объёмные яркие иллюстрации очень порадуют ребёнка и вместе с тем поспособствуют развитию его образного и пространственного мышления.
Книжка-панорамка для малышей «Три поросёнка» ТМ «УМка» 5 в 1:
- Яркие, сочные и красочные иллюстрации;
- Увлекательный классический сюжет сказки о трёх поросятах;
- Учимся:  расширяем словарный запас и кругозор;
- Смотрим: с объёмными картинами-панорамами внутри;
- Развитие моторики, образного и пространственного мышления, фантазии и воображения ребёнка.
Формат: 200 * 175 мм.
Объём: 10 стр.
Материал: картон.
Рекомендуем для детей с рождения.</t>
  </si>
  <si>
    <t>9785506022589</t>
  </si>
  <si>
    <t>978-5-506-02660-0</t>
  </si>
  <si>
    <t>Домик на дереве. Три кота. (Книжка-панорамка для малышей). А5 200х175мм. 10 стр. Умка в кор.28шт</t>
  </si>
  <si>
    <t>Книжка-панорамка для малышей «Три кота. Домик на дереве» ТМ «УМка» - отличный подарок для маленьких любознаек:
- увлекательная история по мотивам мультсериала
- любимые персонажи
- объёмные изображения
- красочные иллюстрации
Малыш с удовольствием будет листать яркие странички, рассматривать объёмные картинки и слушать интересную историю о приключениях любимых героев. Читая вместе с родителями эту занимательную книгу, ребёнок будет расширять словарный запас и кругозор. Благодаря компактному размеру книгу удобно брать с собой в дорогу.
Чтение книжки-панорамки ТМ «УМка» способствует развитию:
- образного и логического мышления
- визуального восприятия
- внимания
- памяти
Объём: 10 стр. Формат книги: 200 x 175 мм.
Материал: картон.
Рекомендовано детям с ясельного возраста.</t>
  </si>
  <si>
    <t>9785506026600</t>
  </si>
  <si>
    <t>978-5-506-02861-1</t>
  </si>
  <si>
    <t>Парк развлечений. Ми-ми-мишки. (Книжка-панорамка для малышей). 10 стр. Умка в кор.28шт</t>
  </si>
  <si>
    <t>Книжка-панорамка «Ми-ми-мишки. Парк развлечений» ТМ «УМка» - отличный подарок для маленьких любознаек:
- объёмные изображения
- увлекательная история про любимых героев
- красочные иллюстрации
- удобный формат
Малыш с удовольствием будет листать яркие странички, рассматривать объёмные картинки и слушать интересную историю с участием персонажей любимого мультфильма. Читая вместе с родителями эту занимательную книгу, ребёнок увеличит свой словарный запас и расширит кругозор.
Чтение книжки-панорамки ТМ «УМка» развивает:
- образное и логическое мышление
- визуальное восприятие
- внимание
- память
Объём: 10 стр. Формат книги: 200 x 175 мм (А5).
Материал: картон.
Рекомендовано детям младшего дошкольного возраста.</t>
  </si>
  <si>
    <t>9785506028611</t>
  </si>
  <si>
    <t>978-5-506-06008-6</t>
  </si>
  <si>
    <t>Колобок. А.Н. Толстой. Книжка-панорамка для малышей. А5 200х175мм. 10 карт. страниц. Умка в кор.28шт</t>
  </si>
  <si>
    <t>Книжка-панорамка «А. Н. Толстой. Колобок» ТМ «УМка» - отличный подарок для малышей:
- объёмные изображения-панорамы
- русская народная сказка в обработке А. Толстого
- красочные иллюстрации
- удобный формат
Маленький любознайка с удовольствием будет листать яркие странички, рассматривать объёмные картинки и слушать интересную сказку. Читая вместе с родителями эту занимательную книгу, ребёнок будет расширять словарный запас и кругозор. Благодаря компактному размеру книгу удобно брать с собой в дорогу.
Чтение книжки-панорамки ТМ «УМка» способствует развитию:
- образного и логического мышления
- визуального восприятия
- внимания
- памяти
Объём: 10 стр. Формат книги: 200 x 175 мм.
Материал: картон.
Рекомендовано детям от 1 года.</t>
  </si>
  <si>
    <t>9785506060086</t>
  </si>
  <si>
    <t>978-5-506-09014-4</t>
  </si>
  <si>
    <t>Теремок. А. Н. Афанасьев. Книжка-панорамка для малышей. 190х165 мм. 7БЦ. 10 стр. Умка в кор.28шт</t>
  </si>
  <si>
    <t>Книжка-панорамка «Теремок» ТМ «УМка» - отличный подарок для ребёнка:
- объёмные изображения-панорамы
- известная сказка в обработке А. Н. Афанасьева
- красочные иллюстрации
- удобный формат
- твёрдый переплёт
На каждом развороте этой удивительной книжки малыша ждёт маленькое чудо - яркая объёмная картинка-панорамка, которая поможет ему попасть в волшебный мир сказки. Кроме того, читая вместе с родителями эту занимательную книгу, ребёнок будет расширять словарный запас и кругозор. Благодаря компактному размеру книгу удобно брать с собой в дорогу.
Чтение книжки-панорамки ТМ «УМка» и игра с ней способствуют развитию:
- образного и пространственного мышления
- визуального восприятия
- внимания
- памяти
Объём: 10 стр. Формат книги: 190 x 165 мм.
Материал: картон.
Рекомендовано детям младшего дошкольного возраста.</t>
  </si>
  <si>
    <t>9785506090144</t>
  </si>
  <si>
    <t>978-5-506-01297-9 (28)</t>
  </si>
  <si>
    <t>Книжка-панорамка «Три медведя» ТМ «УМка» - отличный подарок для маленьких любознаек:
- известная сказка
- объёмные изображения-панорамки
- плотные картонные страницы
- красочные иллюстрации
Малыш с удовольствием будет листать яркие странички и слушать интересную сказку, которая будет «оживать» на глазах благодаря объёмным картинкам. Читая вместе с родителями эту занимательную книгу, ребёнок будет увеличивать свой словарный запас и расширять кругозор. Небольшой размер позволяет брать это издание с собой в дорогу.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10 стр. Формат книги: 200 x 175 мм (А5).
Материал: картон.
Рекомендовано детям младшего дошкольного возраста.</t>
  </si>
  <si>
    <t>978-5-506-02258-9 (28)</t>
  </si>
  <si>
    <t>Книжка-панорамка «Три поросёнка» ТМ «УМка» - отличный подарок для маленьких любознаек:
- интересная сказка по мотивам м/ф «Бим, Бам, Бом и Волк»
- объёмные изображения-панорамки
- плотные картонные страницы
- красочные иллюстрации
Малыш с удовольствием будет листать яркие странички и слушать увлекательную сказку, которая будет «оживать» на глазах благодаря объёмным картинкам. Читая вместе с родителями эту занимательную книгу, ребёнок будет увеличивать свой словарный запас и расширять кругозор. Небольшой размер позволяет брать это издание с собой в дорогу.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10 стр. Формат книги: 200 x 175 мм (А5).
Материал: картон.
Рекомендовано детям младшего дошкольного возраста.</t>
  </si>
  <si>
    <t>978-5-506-01413-3 (28)</t>
  </si>
  <si>
    <t>Домашние животные. М.Дружинина. Книжка-панорамка для малышей. А5 200х175мм. 10 стр. Умка в кор.28шт</t>
  </si>
  <si>
    <t>Книжка-панорамка для малышей «М. Дружинина. Домашние животные» ТМ «УМка» - отличный подарок для маленьких любознаек:
- добрые стихи Марины Дружининой
- знакомимся с домашними животными
- объёмные изображения
- красочные иллюстрации
Малыш с удовольствием будет листать яркие странички, рассматривать объёмные картинки-панорамки и слушать интересные стихи про животных. Читая вместе с родителями эту занимательную книгу, ребёнок будет расширять словарный запас и кругозор. Благодаря компактному размеру книгу удобно брать с собой в дорогу.
Чтение книжки-панорамки ТМ «УМка» и игра с ней способствуют развитию:
- образного и логического мышления
- визуального восприятия
- внимания
- памяти
- мелкой моторики
Объём: 10 стр. Формат книги: 200 x 175 мм (А5).
Материал: картон.
Рекомендовано детям младшего дошкольного возраста.</t>
  </si>
  <si>
    <t>9785506014133</t>
  </si>
  <si>
    <t>978-5-506-01295-5 (28)</t>
  </si>
  <si>
    <t>Книжка-панорамка «Курочка Ряба» ТМ «УМка» - отличный подарок для маленьких любознаек:
- известная русская народная сказка
- объёмные изображения-панорамки
- красочные иллюстрации
Малыш с удовольствием будет листать яркие странички и слушать интересную сказку, которая будет «оживать» на глазах благодаря объёмным картинкам. Читая вместе с родителями эту занимательную книгу, ребёнок будет увеличивать свой словарный запас и расширять кругозор.
Чтение книжки-панорамки ТМ «УМка» и игра с ней способствуют развитию:
- образного и логического мышления
- визуального восприятия
- внимания
- памяти
- мелкой моторики
Объём: 10 стр. Формат книги: 200 x 175 мм (А5).
Материал: картон.
Рекомендовано детям младшего дошкольного возраста.</t>
  </si>
  <si>
    <t>978-5-506-10643-2</t>
  </si>
  <si>
    <t>Кто живёт на ферме? Синий трактор. Книжка-панорамка для малышей. 190х165 мм. 10 стр. Умка в кор.28шт</t>
  </si>
  <si>
    <t>Книжка-панорамка «Синий Трактор. Кто живёт на ферме?» ТМ «УМка» - отличный подарок для маленьких любознаек:
- объёмные изображения-панорамки
- любимый персонаж
- знакомство с окружающим миром
- твёрдый переплёт
- красочные иллюстрации с любимым персонажем
Малыш с удовольствием будет листать яркие странички и читать вместе с родителями про жизнь разных домашних животных на ферме. Благодаря объёмным картинкам история будет «оживать» прямо на глазах. Книжку-панорамку можно использовать не только для чтения, но и для организации игр-представлений, что делает её отличным инструментом для всестороннего развития ребёнка.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10 стр. Формат книги: 190 х 165 мм.
Материал: картон.
Рекомендовано детям младшего дошкольного возраста.</t>
  </si>
  <si>
    <t>9785506106432</t>
  </si>
  <si>
    <t>978-5-506-10792-7</t>
  </si>
  <si>
    <t>Дом дружбы. Чебурашка. Книжка-панорамка для малышей. 190х165 мм. 7БЦ. 10 стр. Умка в кор.28шт</t>
  </si>
  <si>
    <t>Книжка-панорамка «Чебурашка. Дом дружбы» ТМ «УМка» - отличный подарок для маленьких любознаек:
- увлекательная история
- объёмные изображения-панорамки
- красочные иллюстрации
- любимые персонажи
- твёрдый переплёт
Малыш с удовольствием будет листать яркие странички и слушать интересную историю про приключения милого ушастика Чебурашки и его друзей, которая будет «оживать» на глазах благодаря объёмным картинкам. Читая вместе с родителями эту занимательную книгу, ребёнок будет увеличивать свой словарный запас и расширять кругозор.
Чтение книжки-панорамки ТМ «УМка» и игра с ней способствуют развитию:
- образного и логического мышления
- визуального восприятия
- внимания
- памяти
- мелкой моторики
Объём: 10 стр. Формат книги: 190 x 165 мм (А5).
Материал: картон.
Рекомендовано детям младшего дошкольного возраста.</t>
  </si>
  <si>
    <t>9785506107927</t>
  </si>
  <si>
    <t>978-5-506-06238-7 (28)</t>
  </si>
  <si>
    <t>Азбука. Три кота. Книжка-панорамка для малышей. 165х190 мм. 10 стр. Умка в кор.28шт</t>
  </si>
  <si>
    <t>Книжка-панорамка «Три кота. Азбука» ТМ «УМка» - отличный подарок для маленьких любознаек:
- азбука в стихах
- любимые персонажи
- крупные буквы
- объёмные изображения-панорамки
- красочные иллюстрации
- плотные картонные страницы
Малыш с удовольствием будет листать яркие странички, рассматривать объёмные картинки и учить азбуку вместе с любимыми героями. Каждая страница «оживает» благодаря объёмным картинкам. Книжку-панорамку можно использовать не только для чтения, но и для организации игр-представлений, что делает её отличным инструментом для всестороннего развития ребёнка.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10 стр. Формат книги:  165 х 190 мм.
Материал: картон.
Рекомендовано детям младшего дошкольного возраста.</t>
  </si>
  <si>
    <t>9785506062387</t>
  </si>
  <si>
    <t>978-5-506-11405-5</t>
  </si>
  <si>
    <t>Теремок. Афанасьев А. Н. Книжка-панорамка для малышей. 190х165 мм. 10 стр. Умка в кор.28шт</t>
  </si>
  <si>
    <t>Книжка-панорамка «Теремок» ТМ «УМка» - отличный подарок для маленьких любознаек:
- по мотивам сказки «Терем мухи» в обработке А. Н. Афанасьева
- объёмные изображения-панорамки
- красочные иллюстрации
- твёрдый переплёт
Малыш с удовольствием будет листать яркие странички и слушать интересную сказку, которая будет «оживать» на глазах благодаря объёмным картинкам. Читая вместе с родителями эту занимательную книгу, ребёнок будет увеличивать свой словарный запас и расширять кругозор.
Чтение книжки-панорамки ТМ «УМка» и игра с ней способствуют развитию:
- образного и логического мышления
- визуального восприятия
- внимания
- памяти
- мелкой моторики
Объём: 10 стр. Формат книги: 190 x 165 мм (А5).
Материал: картон.
Рекомендовано детям младшего дошкольного возраста.</t>
  </si>
  <si>
    <t>9785506114055</t>
  </si>
  <si>
    <t>978-5-506-05962-2 (28)</t>
  </si>
  <si>
    <t>Сказки. К.Д. Ушинский. Книжка-панорамка для малышей. А5 200х175мм. 10 карт. страниц. Умка в кор.28шт</t>
  </si>
  <si>
    <t>Книжка-панорамка для малышей «К. Д. Ушинский. Сказки» ТМ «УМка» - отличный подарок для маленьких любознаек:
- объёмные изображения-панорамы
- русские народные сказки в обработке К. Ушинского: «Золотое яичко», «Репка», «Козлятки и волк», «Лиса и гуси», «Не ладно скроен, да крепко сшит»
- красочные иллюстрации
- удобный компактный формат
Маленький любознайка с удовольствием будет листать яркие странички, рассматривать объёмные картинки и слушать интересные сказки, герои которых будут «оживать» на страницах данного издания благодаря объёмным картинкам. Книжку-панорамку можно использовать не только для чтения, но и для организации игр-представлений, что делает её отличным инструментом для всестороннего развития ребёнка.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10 стр. Формат книги: 200 x 175 мм (А5).
Материал: картон.
Рекомендовано детям младшего дошкольного возраста.</t>
  </si>
  <si>
    <t>9785506059622</t>
  </si>
  <si>
    <t>978-5-506-11255-6</t>
  </si>
  <si>
    <t>Поём с Винни-пухом. СОЮЗМУЛЬТФИЛЬМ. Книжка-панорамка для малышей. 190х165  10 стр. Умка. в кор.28шт</t>
  </si>
  <si>
    <t>Книжка-панорамка «Союзмультфильм. Поём с Винни-Пухом» ТМ «УМка» - отличный подарок для маленьких любознаек:
- тексты песенок
- объёмные изображения-панорамки
- твёрдый переплёт
- красочные иллюстрации с героями любимого м/ф
- компактный формат
Эта книжка — красочное издание, которое увлечёт малыша яркими иллюстрациями с любимыми героями мультфильма. Твёрдый переплёт гарантирует долговечность, а объёмные изображения-панорамки создают эффект «оживления» персонажей — словно герои спрыгивают со страниц, оживляя знакомые сцены из мультфильма. Тексты весёлых песенок приглашают ребёнка не просто читать, но и петь вместе с родителями, развивая музыкальный слух и речь. Это издание можно использовать для организации игр-представлений, что стимулирует воображение, тренирует память и помогает малышу учиться выразительно передавать эмоции.
Чтение книжки-панорамки ТМ «УМка» и игра с ней способствуют развитию:
- образного и логического мышления
- визуального восприятия
- внимания
- памяти
- мелкой моторики
Объём: 10 стр. Формат книги: 190 х 165 мм.
Материал: картон.
Рекомендовано детям младшего дошкольного возраста.</t>
  </si>
  <si>
    <t>9785506112556</t>
  </si>
  <si>
    <t>Азбука. Книжка-панорамка для малышей. Три Кота. 165х190 мм. 10 стр. Умка в кор.28шт</t>
  </si>
  <si>
    <t>Книжка-панорамка «Три кота. Азбука» ТМ «УМка» – отличный подарок для маленьких поклонников мультсериала про весёлых и любознательных котят:
- объёмные изображения-панорамки
- любимые персонажи
- учим буквы
- красочные иллюстрации
- твёрдый переплёт
Познакомьтесь с книжкой-панорамкой — удивительным изданием, которое превратит изучение азбуки в захватывающее приключение! Яркие красочные иллюстрации и объёмные изображения-панорамки оживляют знакомые сцены: любимые персонажи — Коржик, Карамелька и Компот — словно выходят со страниц, увлекая малыша в мир букв и открытий. Каждая страница — это новая панорамная композиция, где объёмные элементы создают эффект присутствия и побуждают ребёнка внимательнее изучать детали, запоминать образы и ассоциировать их с буквами алфавита.
Твёрдый переплёт гарантирует долговечность книги: она выдержит активное использование и многократное перелистывание маленькими любознательными ручками. Листая яркие странички вместе с родителями, малыш не только выучит буквы, но и расширит словарный запас, научится строить логические связи, а также пополнит свой кругозор благодаря увлекательным сюжетам с участием любимых героев. Книга станет прекрасным помощником в раннем развитии и подарит множество тёплых минут совместного чтения.
Чтение книжки-панорамки ТМ «УМка» и игра с ней способствуют развитию:
- образного и логического мышления
- визуального восприятия
- внимания
- памяти
Объём: 10 стр. Формат книги: 165 x 190 мм.
Материал: картон.
Рекомендовано детям дошкольного возраста.</t>
  </si>
  <si>
    <t>Книжка-панорамка А5, 10 стр. малая</t>
  </si>
  <si>
    <t>978-5-506-10974-7</t>
  </si>
  <si>
    <t>На ферме. СИНИЙ ТРАКТОР. Книжка-панорамка. 140х115 мм. ЦК. 10 стр. Умка в кор.40шт</t>
  </si>
  <si>
    <t>Книжка-панорамка для самых маленьких «Синий Трактор. На ферме» ТМ «УМка» - отличный подарок для маленьких любознаек:
- объёмные изображения-панорамки
- любимые персонажи
- твёрдый переплёт
- красочные иллюстрации
- удобный компактный формат
Малыш с удовольствием будет листать яркие странички, представляя как вместе с Синим Трактором отправляется на ферму, обитатели которой будут «оживать» на страницах данного издания благодаря объёмным картинкам. Книжку-панорамку можно использовать не только для чтения, но и для организации игр-представлений, что делает её отличным инструментом для всестороннего развития ребёнка.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10 стр. Формат книги: 140 x 115 мм.
Материал: картон.
Рекомендовано детям младшего дошкольного возраста.</t>
  </si>
  <si>
    <t>9785506109747</t>
  </si>
  <si>
    <t>978-5-506-10973-0</t>
  </si>
  <si>
    <t>Колобок. Книжка-панорамка для самых маленьких. 140х115 мм. ЦК. 10 стр. Умка в кор.40шт</t>
  </si>
  <si>
    <t>Книжка-панорамка для самых маленьких «Теремок» ТМ «УМка» - отличный подарок для маленьких любознаек:
- русская народная сказка в обработке К. Д. Ушинского (текст сказки приводится в сокращении)
- объёмные изображения-панорамки
- твёрдый переплёт
- красочные иллюстрации
- удобный компактный формат
Малыш с удовольствием будет листать яркие странички и читать вместе с родителями интересную сказку, которая будет «оживать» на глазах благодаря объёмным картинкам. Книжку-панорамку можно использовать не только для чтения, но и для организации игр-представлений, что делает её отличным инструментом для всестороннего развития ребёнка.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10 стр. Формат книги: 140 x 115 мм.
Материал: картон.
Рекомендовано детям младшего дошкольного возраста.</t>
  </si>
  <si>
    <t>9785506109730</t>
  </si>
  <si>
    <t>978-5-506-10972-3</t>
  </si>
  <si>
    <t>Теремок. Книжка-панорамка для самых маленьких. 140х115 мм. 10 стр. Умка в кор.40шт</t>
  </si>
  <si>
    <t>Книжка-панорамка для самых маленьких «Теремок» ТМ «УМка» - отличный подарок для маленьких любознаек:
- по мотивам народной сказки «Терем мухи» в обработке А. Н. Афанасьева
- объёмные изображения-панорамки
- твёрдый переплёт
- красочные иллюстрации
- удобный компактный формат
Малыш с удовольствием будет листать яркие странички и читать вместе с родителями интересную сказку, которая будет «оживать» на глазах благодаря объёмным картинкам. Книжку-панорамку можно использовать не только для чтения, но и для организации игр-представлений, что делает её отличным инструментом для всестороннего развития ребёнка.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10 стр. Формат книги: 140 x 115 мм.
Материал: картон.
Рекомендовано детям младшего дошкольного возраста.</t>
  </si>
  <si>
    <t>9785506109723</t>
  </si>
  <si>
    <t>978-5-506-10971-6</t>
  </si>
  <si>
    <t>Песенки Винни-Пуха. СОЮЗМУЛЬТФИЛЬМ. Книжка-панорамка. 140х115 мм. ЦК. 10 стр. Умка в кор.40шт</t>
  </si>
  <si>
    <t>Книжка-панорамка для самых маленьких «Союзмультфильм. Песенки Винни-Пуха» ТМ «УМка» - отличный подарок для маленьких любознаек:
- тексты песенок из известного м/ф
- объёмные изображения-панорамки
- любимые персонажи
- твёрдый переплёт
- красочные иллюстрации
- удобный компактный формат
Малыш с удовольствием будет листать яркие странички и вспоминать песенки из любимого мультфильма, герои которого будут «оживать» на страницах данного издания благодаря объёмным картинкам. Книжку-панорамку можно использовать не только для чтения, но и для организации игр-представлений, что делает её отличным инструментом для всестороннего развития ребёнка.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10 стр. Формат книги: 140 x 115 мм.
Материал: картон.
Рекомендовано детям младшего дошкольного возраста.</t>
  </si>
  <si>
    <t>9785506109716</t>
  </si>
  <si>
    <t>Книжка-панорамка А6, 10 стр.</t>
  </si>
  <si>
    <t>978-5-506-09806-5</t>
  </si>
  <si>
    <t>Репка. Книжка-панорамка. 110х80 мм. ЦК. 10 стр. Умка в кор.100шт</t>
  </si>
  <si>
    <t>Книжка-панорамка «Репка» ТМ «УМка» - отличный подарок для маленьких любознаек:
- известная русская народная сказка
- объёмные изображения-панорамки
- плотные картонные страницы
- красочные иллюстрации
- удобный компактный размер
Малыш с удовольствием будет листать яркие странички и слушать интересную сказку, которая будет «оживать» на глазах благодаря объёмным картинкам. Читая вместе с родителями эту занимательную книгу, ребёнок будет увеличивать свой словарный запас и расширять кругозор. Небольшой карманный размер позволяет брать это издание повсюду с собой.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10 стр. Формат книги: 110 x 80 мм.
Материал: картон.
Рекомендовано детям младшего дошкольного возраста.</t>
  </si>
  <si>
    <t>75,00</t>
  </si>
  <si>
    <t>9785506098065</t>
  </si>
  <si>
    <t>978-5-506-09805-8</t>
  </si>
  <si>
    <t>Колобок. Книжка-панорамка. 110х80 мм. ЦК. 10 стр. Умка в кор.100шт</t>
  </si>
  <si>
    <t>Книжка-панорамка «Колобок» ТМ «УМка» - отличный подарок для маленьких любознаек:
- известная русская народная сказка
- объёмные изображения-панорамки
- плотные картонные страницы
- красочные иллюстрации
- удобный компактный размер
Малыш с удовольствием будет листать яркие странички и слушать интересную сказку, которая будет «оживать» на глазах благодаря объёмным картинкам. Читая вместе с родителями эту занимательную книгу, ребёнок будет увеличивать свой словарный запас и расширять кругозор. Небольшой карманный размер позволяет брать это издание повсюду с собой.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10 стр. Формат книги: 110 x 80 мм.
Материал: картон.
Рекомендовано детям младшего дошкольного возраста.</t>
  </si>
  <si>
    <t>9785506098058</t>
  </si>
  <si>
    <t>978-5-506-09807-2</t>
  </si>
  <si>
    <t>Теремок. Книжка-панорамка. 110х80 мм. ЦК. 10 стр. Умка в кор.100шт</t>
  </si>
  <si>
    <t>Книжка-панорамка «Теремок» ТМ «УМка» - отличный подарок для маленьких любознаек:
- известная русская народная сказка
- объёмные изображения-панорамки
- плотные картонные страницы
- красочные иллюстрации
- удобный компактный размер
Малыш с удовольствием будет листать яркие странички и слушать интересную сказку, которая будет «оживать» на глазах благодаря объёмным картинкам. Читая вместе с родителями эту занимательную книгу, ребёнок будет увеличивать свой словарный запас и расширять кругозор. Небольшой карманный размер позволяет брать это издание повсюду с собой.
Чтение книжки-панорамки ТМ «УМка» способствует развитию:
- образного и логического мышления
- визуального восприятия
- внимания
- памяти
- мелкой моторики
Объём: 10 стр. Формат книги: 110 x 80 мм.
Материал: картон.
Рекомендовано детям младшего дошкольного возраста.</t>
  </si>
  <si>
    <t>9785506098072</t>
  </si>
  <si>
    <t>978-5-506-10732-3</t>
  </si>
  <si>
    <t>Кто живёт на ферме. Синий Трактор. Книжка-панорамка. 110х80 мм. 10 стр. Умка в кор.100шт</t>
  </si>
  <si>
    <t>Книжка-панорамка для малышей «Синий Трактор. Кто живёт на ферме» ТМ «УМка» - отличный подарок для маленьких любознаек:
- любимые персонажи
- объёмные изображения
- красочные иллюстрации
- плотные картонные страницы
- знакомство с окружающим миром
- удобный небольшой размер
Малыш с удовольствием будет листать яркие странички, рассматривать объёмные картинки-панорамки и слушать весёлые стихи про обитателей фермы. Читая вместе с родителями эту занимательную книгу, ребёнок будет расширять словарный запас и кругозор. Благодаря компактному (карманному) размеру книгу удобно брать с собой в дорогу.
Чтение книжки-панорамки ТМ «УМка» и игра с ней способствуют развитию:
- образного и логического мышления
- визуального восприятия
- внимания
- памяти
- мелкой моторики
Объём: 10 стр. Формат книги: 110 х 80 мм.
Материал: картон.
Рекомендовано детям младшего дошкольного возраста.</t>
  </si>
  <si>
    <t>95,00</t>
  </si>
  <si>
    <t>9785506107323</t>
  </si>
  <si>
    <t>0,031</t>
  </si>
  <si>
    <t>978-5-506-10731-6</t>
  </si>
  <si>
    <t>Домашние животные. Книжка-панорамка. 110х80 мм. 10 стр. Умка в кор.100шт</t>
  </si>
  <si>
    <t>Книжка-панорамка для малышей «Домашние животные» ТМ «УМка» - отличный подарок для маленьких любознаек:
- объёмные изображения
- интересные стихи про животных
- знакомство с окружающим миром
- красочные иллюстрации
- плотные картонные страницы
- удобный небольшой размер
Малыш с удовольствием будет листать яркие странички, рассматривать объёмные картинки-панорамки и знакомиться с милыми обитателями фермы. Читая вместе с родителями эту занимательную книгу, ребёнок будет расширять словарный запас и кругозор. Благодаря компактному (карманному) размеру книгу удобно брать с собой в дорогу.
Чтение книжки-панорамки ТМ «УМка» и игра с ней способствуют развитию:
- образного и логического мышления
- визуального восприятия
- внимания
- памяти
- мелкой моторики
Объём: 10 стр. Формат книги: 110 х 80 мм.
Материал: картон.
Рекомендовано детям младшего дошкольного возраста.</t>
  </si>
  <si>
    <t>83,5</t>
  </si>
  <si>
    <t>83,50</t>
  </si>
  <si>
    <t>9785506107316</t>
  </si>
  <si>
    <t>978-5-506-10937-2</t>
  </si>
  <si>
    <t>Лесные животные. Книжка-панорамка. 110х80 мм. 10 стр. Умка в кор.100шт</t>
  </si>
  <si>
    <t>Книжка-панорамка для малышей «Лесные животные» ТМ «УМка» - отличный подарок для маленьких любознаек:
- объёмные изображения
- интересные стихи про животных
- знакомство с окружающим миром
- красочные иллюстрации
- плотные картонные страницы
- удобный небольшой размер
Малыш с удовольствием будет листать яркие странички, рассматривать объёмные картинки-панорамки и знакомиться с милыми обитателями леса. Читая вместе с родителями эту занимательную книгу, ребёнок будет расширять словарный запас и кругозор. Благодаря компактному (карманному) размеру книгу удобно брать с собой в дорогу.
Чтение книжки-панорамки ТМ «УМка» и игра с ней способствуют развитию:
- образного и логического мышления
- визуального восприятия
- внимания
- памяти
- мелкой моторики
Объём: 10 стр. Формат книги: 110 х 80 мм.
Материал: картон.
Рекомендовано детям младшего дошкольного возраста.</t>
  </si>
  <si>
    <t>9785506109372</t>
  </si>
  <si>
    <t>978-5-506-10938-9</t>
  </si>
  <si>
    <t>Винни-Пух идёт в гости. СОЮЗМУЛЬТФИЛЬМ. Книжка-панорамка. 110х80мм. 10 стр. Умка в кор.100шт</t>
  </si>
  <si>
    <t>Книжка-панорамка для малышей «Союзмультфильм. Винни-Пух идёт в гости» ТМ «УМка» - отличный подарок для маленьких любознаек:
- увлекательная история по мотивам мультсериала
- любимые персонажи
- объёмные изображения
- красочные иллюстрации
- твёрдый переплёт
Малыш с удовольствием будет листать яркие странички, рассматривать объёмные картинки-панорамки и слушать интересную историю про приключения героев известного мультфильма. Читая вместе с родителями эту занимательную книгу, ребёнок будет расширять словарный запас и кругозор. Благодаря компактному размеру книгу удобно брать с собой в дорогу.
Чтение книжки-панорамки ТМ «УМка» и игра с ней способствуют развитию:
- образного и логического мышления
- визуального восприятия
- внимания
- памяти
- мелкой моторики
Объём: 10 стр. Формат книги: 110 х 80 мм.
Материал: картон.
Рекомендовано детям младшего дошкольного возраста.</t>
  </si>
  <si>
    <t>9785506109389</t>
  </si>
  <si>
    <t>Книжки с глазками</t>
  </si>
  <si>
    <t>Книга-пазл 160*160 мм 10 стр с глазками</t>
  </si>
  <si>
    <t>978-5-506-10966-2</t>
  </si>
  <si>
    <t>Весёлая ферма. Книга-пазл с глазками. 160х160 мм. ЦК. 10 стр. Умка в кор.36шт</t>
  </si>
  <si>
    <t>Книга-пазл с глазками «Весёлая ферма» ТМ «УМка» станет прекрасным подарком для ребёнка:
- формат 2 в 1: читаем стихи и собираем пазлы
- пластиковые объёмные глазки на обложке
- 5 пазлов из 6 деталей
- красочные иллюстрации
- знакомство с окружающим миром
- плотные страницы
Данная книга выполняет сразу 2 функции: это и книга для чтения, и игра в пазлы. На каждом развороте малыша ждёт интересный стих про обитателя фермы, а также яркий пазл с его изображением. Крупные пазлы, добрые стихотворения и забавные глазки, благодаря которым персонаж на обложке выглядит совсем как живой, не оставят равнодушным маленького читателя и подарят ему много весёлых и увлекательных минут игры с этой книгой.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 пластмасса.
Рекомендовано детям младшего дошкольного возраста.</t>
  </si>
  <si>
    <t>230</t>
  </si>
  <si>
    <t>230,00</t>
  </si>
  <si>
    <t>9785506109662</t>
  </si>
  <si>
    <t>978-5-506-11611-0</t>
  </si>
  <si>
    <t>Лесные друзья. Книга-пазл с глазками. 160х160 мм. ЦК.10 стр. Умка. в кор.36шт</t>
  </si>
  <si>
    <t>Книга-пазл с глазками «Лесные друзья» ТМ «УМка» станет прекрасным подарком для ребёнка:
- пластиковые объёмные глазки на обложке
- 5 пазлов из 6 деталей
- красочные иллюстрации
- знакомство с окружающим миром
- плотные страницы
Книга-пазл с глазками — это сразу два развлечения в одной книжке: и увлекательное чтение, и весёлая сборка пазлов. На каждом развороте малыша ждут яркие картинки и пазл из 6 деталей с изображением лесных обитателей — собирая их, ребёнок тренирует логику, внимание и мелкую моторику, а заодно знакомится с миром природы. Пластиковые объёмные глазки на обложке будто оживляют персонажа: они сразу притягивают взгляд и пробуждают любопытство. Красочные иллюстрации делают знакомство с лесными друзьями особенно интересным: малыш будет с радостью рассматривать зверей, запоминать их и учиться отличать друг от друга. Плотные картонные страницы выдерживают даже самое активное изучение: их непросто помять или порвать, поэтому родители могут не переживать за сохранность книжки. Удобный компактный формат позволяет брать издание с собой в дорогу, на прогулку или в гости — книга легко помещается в рюкзачок или сумку и в любом месте готова подарить ребёнку несколько минут увлекательной игры.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 пластмасса.
Рекомендовано детям дошкольного возраста.</t>
  </si>
  <si>
    <t>9785506116110</t>
  </si>
  <si>
    <t>Книга-раскраска на пружине с маркером и глазками</t>
  </si>
  <si>
    <t>9785506105091</t>
  </si>
  <si>
    <t>Питомцы (водн. раскраска с маркером и глазками) 200х150 8стр Умка в кор.90шт</t>
  </si>
  <si>
    <t>Многоразовая водная раскраска с заданиями и глазками «Питомцы» ТМ «УМка» непременно понравится малышу:
- раскрашиваем водой: водный маркер в комплекте
- можно раскрашивать не один раз
- занимательные задания
- забавные подвижные глазки
- знакомство с окружающим миром
- удобный небольшой формат
Раскраска с интересными иллюстрациями милых животных не только скрасит досуг ребёнка, но и в игровой форме подготовит его руку к письму. Чтобы раскрасить картинку, достаточно просто провести по ней маркером, предварительно наполненным водой, при этом руки и одежда маленького художника всегда останутся чистыми. Спустя 5-10 минут рисунок высохнет, и можно будет творить снова! Подвижные глазки добавляют интерактивности в занятия с этой раскраски, благодаря им персонажи выглядят совсем как живые.
Занятия с водной раскраской ТМ «УМка» развивают:
- координацию движений
- мелкую моторику
- творческое мышление
- фантазию
- внимание
Объём: 8 стр. Формат: 200 х 150 мм.
Материал: картон + пластмасса.
Рекомендовано детям дошкольного возраста.</t>
  </si>
  <si>
    <t>9785506105084</t>
  </si>
  <si>
    <t>ФерМа. СИНИЙ ТРАКТОР (водн. раскраска с маркером и глазками) 200х150 8стр Умка в кор.90шт</t>
  </si>
  <si>
    <t>Многоразовая водная раскраска с заданиями и глазками «Синий Трактор. Ферма» ТМ «УМка» непременно понравится малышу:
- раскрашиваем водой: водный маркер в комплекте
- можно раскрашивать не один раз
- занимательные задания
- забавные подвижные глазки
- знакомство с окружающим миром
- любимый персонаж
- удобный небольшой формат
Раскраска с интересными иллюстрациями Синего Трактора и забавных домашних животных не только скрасит досуг ребёнка, но и в игровой форме подготовит его руку к письму. Чтобы раскрасить картинку, достаточно просто провести по ней маркером, предварительно наполненным водой, при этом руки и одежда маленького художника всегда останутся чистыми. Спустя 5-10 минут рисунок высохнет, и можно будет творить снова! Подвижные глазки добавляют интерактивности в занятия с этой раскраски, благодаря им персонажи выглядят совсем как живые.
Занятия с водной раскраской ТМ «УМка» развивают:
- координацию движений
- мелкую моторику
- творческое мышление
- фантазию
- внимание
Объём: 8 стр. Формат: 200 х 150 мм.
Материал: картон + пластмасса.
Рекомендовано детям дошкольного возраста.</t>
  </si>
  <si>
    <t>376,00</t>
  </si>
  <si>
    <t>Книжка с глазками А5</t>
  </si>
  <si>
    <t>978-5-506-05419-1</t>
  </si>
  <si>
    <t>Кошкин дом. Из сборника Е.И.Тихеевой. Книжка с глазками. А5 160х220 мм. 8 страниц. Умка в кор.50шт</t>
  </si>
  <si>
    <t>Книжка с глазками «Кошкин дом» (из сборника Е. И. Тихеевой) ТМ «УМка» непременно понравится маленькому любознайке:
- интересная сказка
- пластиковые объёмные глазки
- красочные иллюстрации
- плотные страницы
Малыш с удовольствием будет разглядывать большие красочные картинки со смешными глазками, трогать глазки пальчиками и слушать любимую сказку. Книга сделана из плотного картона, поэтому мамы могут не опасаться, что ребёнок порвет странички. Благодаря компактному размеру книгу удобно брать с собой в дорогу.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старшего дошкольного возраста.</t>
  </si>
  <si>
    <t>123,00</t>
  </si>
  <si>
    <t>9785506054191</t>
  </si>
  <si>
    <t>978-5-506-05420-7</t>
  </si>
  <si>
    <t>Домашние животные. М. Дружинина. Книжка с глазками. А5 160х220 мм. 8 страниц . Умка в кор.50шт</t>
  </si>
  <si>
    <t>Книжка с глазками «М. Дружинина. Домашние животные» ТМ «УМка» непременно понравится маленькому любознайке:
- стихи Марины Дружининой о домашних животных
- пластиковые объёмные глазки
- красочные иллюстрации
- плотные картонные страницы
Малыш с удовольствием будет разглядывать большие красочные картинки с забавными подвижными глазками, трогать их пальчиками и слушать интересные стихотворения о животных. Благодаря компактному размеру книгу удобно брать с собой в дорогу.
Чтение книги с глазками ТМ «УМка» развивает: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</si>
  <si>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9785506054207</t>
  </si>
  <si>
    <t>978-5-506-06569-2</t>
  </si>
  <si>
    <t>Зоопарк. В. Степанов. Книжка с глазками. А5 160х220 мм.  8 страниц . Умка в кор.50шт</t>
  </si>
  <si>
    <t>Книжка с глазками «В. Степанов. Зоопарк» ТМ «УМка» непременно понравится маленькому любознайке:
- добрые стихи Владимира Степанова про животных
- пластиковые объёмные глазки
- красочные иллюстрации
- плотные страницы
- закруглённые уголки
Малыш с удовольствием будет разглядывать большие красочные картинки со смешными глазками, трогать их пальчиками и слушать интересные стихи про обитателей зоопарка. Книга сделана из плотного картона, поэтому мамы могут не опасаться, что ребёнок порвет странички. Благодаря компактному размеру книгу удобно брать с собой в дорогу.
Чтение книги с глазками ТМ «УМка» развивает: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старшего дошкольного возраста.</t>
  </si>
  <si>
    <t>9785506065692</t>
  </si>
  <si>
    <t>978-5-506-04961-6 (50)</t>
  </si>
  <si>
    <t>День на ферме. Синий трактор. Книжка с глазками. Формат: А5 160х220мм. 8 стр. Умка в кор.50шт</t>
  </si>
  <si>
    <t>Книжка с глазками «Синий трактор. День на ферме» ТМ «УМка» непременно понравится маленькому поклоннику одноимённого мультсериала:
- интересный сюжет по мотивам м/ф
- пластиковые объёмные глазки
- красочные иллюстрации
- любимые персонажи
Малыш с удовольствием будет разглядывать большие красочные картинки с забавными глазками, трогать их пальчиками и слушать увлекательную историю с участием героев любимого мультсериала. Благодаря компактному размеру книгу удобно брать с собой в дорогу.
Чтение книги с глазками ТМ «УМка» развивает: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с 6 мес.</t>
  </si>
  <si>
    <t>140</t>
  </si>
  <si>
    <t>140,00</t>
  </si>
  <si>
    <t>9785506049616</t>
  </si>
  <si>
    <t>978-5-506-04960-9 (50)</t>
  </si>
  <si>
    <t>Три медведя. Л. Толстой. Книжка с глазками. Формат: А5 160х220мм. Объем: 8 страниц. Умка в кор.50шт</t>
  </si>
  <si>
    <t>Книжка с глазками «Л. Толстой. Три медведя» ТМ «УМка» непременно понравится маленькому любознайке:
- известная русская народная сказка
- пластиковые объёмные глазки
- красочные иллюстрации
- плотные страницы
- закруглённые уголки
Малыш с удовольствием будет разглядывать большие красочные картинки с забавными глазками, трогать их пальчиками и слушать интересную сказку. Благодаря компактному размеру книгу удобно брать с собой в дорогу.
Чтение книги с глазками ТМ «УМка» развивает: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старшего дошкольного возраста.</t>
  </si>
  <si>
    <t>103,4</t>
  </si>
  <si>
    <t>103,40</t>
  </si>
  <si>
    <t>148</t>
  </si>
  <si>
    <t>9785506049609</t>
  </si>
  <si>
    <t>0,111</t>
  </si>
  <si>
    <t>978-5-506-05039-1 (50)</t>
  </si>
  <si>
    <t>Колобок. К.Д.Ушинский. Книжка с глазками. Формат: А5 160х220 мм. Объем: 8 страниц. Умка в кор.50шт</t>
  </si>
  <si>
    <t>Книжка с глазками «Колобок» ТМ «УМка» непременно понравится маленькому любознайке:
- известная русская народная сказка в обработке К. Д. Ушинского
- пластиковые объёмные глазки
- красочные иллюстрации
- плотные страницы
Малыш с удовольствием будет разглядывать большие красочные картинки со смешными глазками, трогать их пальчиками и слушать любимую сказку. Книга сделана из плотного картона, поэтому мамы могут не опасаться, что ребёнок порвет странички. Благодаря компактному размеру книгу удобно брать с собой в дорогу.
Чтение книги с глазками ТМ «УМка» развивает: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старшего дошкольного возраста.</t>
  </si>
  <si>
    <t>9785506050391</t>
  </si>
  <si>
    <t>978-5-506-06838-9</t>
  </si>
  <si>
    <t>Панда. Читай и играй. книжка с глазками. а5 160х220 мм. 8 страниц . Умка в кор.50шт</t>
  </si>
  <si>
    <t>Книжка с глазками «Панда» из серии «Читай и играй» ТМ «УМка» непременно понравится маленькому любознайке:
- интересный сюжет
- пластиковые объёмные глазки
- красочные иллюстрации
- милые персонажи
- безопасные закруглённые уголки
- плотные картонные странички
Малыш с удовольствием отправится навстречу приключениям вместе с очаровательным Пандой, познакомится с его друзьями и узнает, как они живут в жаркой Африке. Увлекательная история сопровождается большими красочными картинками с волшебными подвижными глазками, благодаря которым нарисованные животные выглядят совсем как настоящие. Компактный размер книги позволяет взять её с собой в дорогу.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старшего дошкольного возраста.</t>
  </si>
  <si>
    <t>9785506068389</t>
  </si>
  <si>
    <t>978-5-506-06810-5</t>
  </si>
  <si>
    <t>Жираф. Поход в гости. Книжка с глазками. 160х220 мм, цк. 8 стр. Умка в кор.50шт</t>
  </si>
  <si>
    <t>Книжка с глазками «Жираф. Поход в гости» ТМ «УМка» непременно понравится маленькому любознайке:
- интересный сюжет
- пластиковые объёмные глазки
- красочные иллюстрации
- безопасные закруглённые уголки
- плотные картонные странички
На страницах этой захватывающей книги малыша ждёт знакомство с милым Жирафом, вместе с которым он сможет отправиться в гости. Увлекательная история сопровождается большими красочными картинками с подвижными глазками, благодаря которым нарисованные животные выглядят совсем как настоящие. Компактный размер книги позволяет взять её с собой в дорогу.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</si>
  <si>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9785506068105</t>
  </si>
  <si>
    <t>978-5-506-08649-9</t>
  </si>
  <si>
    <t>Пушистые друзья. Степанов В. А. Книжка с глазками. 160х220 мм. ЦК. 8 стр. Умка в кор.50шт</t>
  </si>
  <si>
    <t>Книжка с глазками «В. А. Степанов. Пушистые друзья» ТМ «УМка» непременно понравится маленькому любознайке:
- добрые стихи
- пластиковые объёмные глазки
- красочные иллюстрации
- безопасные закруглённые уголки
- плотные картонные странички
Яркая книжка с подвижными глазками - отличный подарок для малыша. Она познакомит его с милыми зверушками, а замечательные картинки и весёлые стихи Владимира Степанова не дадут ему заскучать и вызовут большой интерес к чтению.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</si>
  <si>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9785506086499</t>
  </si>
  <si>
    <t>978-5-506-08795-3</t>
  </si>
  <si>
    <t>Колобок. Толстой А.Н. Книжка с глазками. 160х220мм. ЦК. 8 стр. Умка в кор.50шт</t>
  </si>
  <si>
    <t>Книжка с глазками «Колобок» ТМ «УМка» непременно понравится маленькому любознайке:
- известная русская народная сказка в обработке А. Н. Толстого
- пластиковые объёмные глазки
- красочные иллюстрации
- безопасные закруглённые уголки
- плотные картонные странички
На страницах этой яркой книги малыша ждёт встреча с любимыми сказочными героями. Увлекательная история сопровождается большими красочными картинками с подвижными глазками, благодаря которым персонажи сказки выглядят совсем как живые.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</si>
  <si>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9785506087953</t>
  </si>
  <si>
    <t>978-5-506-08794-6</t>
  </si>
  <si>
    <t>Животные на ферме. Дружинина М.В. Книжка с глазками. 160х220мм. ЦК. 8 стр. Умка в кор.50шт</t>
  </si>
  <si>
    <t>Книжка с глазками «М. В. Дружинина. Животные на ферме» ТМ «УМка» непременно понравится маленькому любознайке:
- добрые стихи
- пластиковые объёмные глазки
- красочные иллюстрации
- безопасные закруглённые уголки
- плотные картонные странички
Яркая книжка с подвижными глазками - отличный подарок для малыша. Она познакомит его с обитателями фермы, а замечательные картинки и весёлые стихи Марины Дружининой не дадут ему заскучать и вызовут большой интерес к чтению.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</si>
  <si>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9785506087946</t>
  </si>
  <si>
    <t>978-5-506-08886-8</t>
  </si>
  <si>
    <t>Мишка косолапый. Книжка с глазками. 160х220 мм. ЦК. 8 стр. Умка в кор.50шт</t>
  </si>
  <si>
    <t>Книжка с глазками «Мишка косолапый» ТМ «УМка» непременно понравится маленькому любознайке:
- любимые потешки
- пластиковые объёмные глазки
- красочные иллюстрации
- безопасные закруглённые уголки
- плотные картонные странички
На страницах этой яркой книги ребёнка ждёт встреча с забавными животными - героями задорных потешек. Большие красочные картинки и подвижные глазки, благодаря которым персонажи выглядят совсем как живые, вызовут полный восторг малыша.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</si>
  <si>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9785506088868</t>
  </si>
  <si>
    <t>978-5-506-09017-5</t>
  </si>
  <si>
    <t>Телефон. Чуковский К.И. Книжка с глазками. ЦК. 160х220мм. ЦК. 8 стр. Умка в кор.50шт</t>
  </si>
  <si>
    <t>Книжка с глазками «К. И. Чуковский. Телефон» ТМ «УМка» непременно понравится маленькому любознайке:
- известная стихотворная сказка
- пластиковые объёмные глазки
- красочные иллюстрации
- безопасные закруглённые уголки
- плотные картонные странички
На страницах этой яркой книги малыша ждёт встреча с забавными героями сказки Корнея Чуковского. Увлекательная история сопровождается большими красочными картинками с подвижными глазками, благодаря которым персонажи выглядят совсем как живые.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</si>
  <si>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9785506090175</t>
  </si>
  <si>
    <t>978-5-506-09147-9</t>
  </si>
  <si>
    <t>Ладушки-ладушки. Потешки. Книжка с глазками. 160х220 мм. ЦК. 8 стр. Умка в кор.50шт</t>
  </si>
  <si>
    <t>Книжка с глазками «Ладушки-ладушки» ТМ «УМка» непременно понравится маленькому любознайке:
- любимые потешки
- пластиковые объёмные глазки
- красочные иллюстрации
- безопасные закруглённые уголки
- плотные картонные странички
На страницах этой яркой книги ребёнка ждёт встреча с забавными животными - героями задорных потешек. Большие красочные картинки и подвижные глазки, благодаря которым персонажи выглядят совсем как живые, вызовут полный восторг малыша.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</si>
  <si>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9785506091479</t>
  </si>
  <si>
    <t>978-5-506-09077-9 (60)</t>
  </si>
  <si>
    <t>Давайте веселиться. Грузовичок Лёва. Книжка с глазками. 160х220 мм. 8 стр. Умка. в кор.60шт</t>
  </si>
  <si>
    <t>Книжка с глазками «Грузовичок Лёва. Давайте веселиться» ТМ «УМка» непременно понравится малышу:
- любимые персонажи
- пластиковые объёмные глазки
- красочные иллюстрации
- безопасные закруглённые уголки
- плотные картонные странички
На страницах этой яркой книги ребёнка ждёт встреча с милым Лёвой и его друзьями. Добрая и интересная история сопровождаются большими красочными картинками с подвижными глазками, благодаря которым персонажи выглядят совсем как живые.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</si>
  <si>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9785506090779</t>
  </si>
  <si>
    <t>978-5-506-09799-0</t>
  </si>
  <si>
    <t>Курочка Ряба. Книжка с глазками. 160х220 мм. ЦК. 8 стр. Умка в кор.50шт</t>
  </si>
  <si>
    <t>Книжка с глазками «Курочка Ряба» ТМ «УМка» непременно понравится малышу:
- известная русская народная сказка в обработке А. Н. Толстого
- пластиковые объёмные глазки
- красочные иллюстрации
- безопасные закруглённые уголки
- плотные картонные странички
На страницах этой яркой книги ребёнка ждёт встреча с любимыми сказочными героями. Увлекательная история сопровождается большими красочными картинками с подвижными глазками, благодаря которым персонажи сказки выглядят совсем как живые.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</si>
  <si>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9785506097990</t>
  </si>
  <si>
    <t>978-5-506-09800-3</t>
  </si>
  <si>
    <t>Любимые потешки. Книжка с глазками. 160х220 мм. ЦК. 8 стр. Умка в кор.50шт</t>
  </si>
  <si>
    <t>Книжка с глазками «Любимые потешки» ТМ «УМка» непременно понравится малышу:
- тексты потешек
- пластиковые объёмные глазки
- красочные иллюстрации
- безопасные закруглённые уголки
- плотные картонные странички
На страницах этой яркой книги ребёнка ждёт встреча с персонажами весёлых потешек. Текст сопровождается большими красочными картинками с подвижными глазками, благодаря которым герои книги выглядят совсем как живые. Компактный размер издания позволяет взять его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</si>
  <si>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9785506098003</t>
  </si>
  <si>
    <t>978-5-506-09801-0</t>
  </si>
  <si>
    <t>Три медведя. Толстой Л.Н Книжка с глазками. 160х220 мм. ЦК. 8 стр. Умка в кор.50шт</t>
  </si>
  <si>
    <t>Книжка с глазками «Л. Н. Толстой. Три медведя» ТМ «УМка» непременно понравится малышу:
- известная русская народная сказка (текст приводится в сокращении)
- пластиковые объёмные глазки
- красочные иллюстрации
- безопасные закруглённые уголки
- плотные картонные странички
На страницах этой яркой книги ребёнка ждёт встреча с любимыми сказочными героями. Увлекательная история сопровождается большими красочными картинками с подвижными глазками, благодаря которым персонажи сказки выглядят совсем как живые.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</si>
  <si>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9785506098010</t>
  </si>
  <si>
    <t>978-5-506-09802-7</t>
  </si>
  <si>
    <t>Колобок. Книжка с глазками. 160х220 мм. ЦК. 8 стр. Умка в кор.50шт</t>
  </si>
  <si>
    <t>Книжка с глазками «Колобок» ТМ «УМка» непременно понравится малышу:
- известная русская народная сказка в обработке К. Д. Ушинского
- пластиковые объёмные глазки
- красочные иллюстрации
- безопасные закруглённые уголки
- плотные картонные странички
На страницах этой яркой книги ребёнка ждёт встреча с любимыми сказочными героями. Увлекательная история сопровождается большими красочными картинками с подвижными глазками, благодаря которым персонажи сказки выглядят совсем как живые.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</si>
  <si>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9785506098027</t>
  </si>
  <si>
    <t>978-5-506-09912-3</t>
  </si>
  <si>
    <t>Паровозик из Ромашково. Г. Цыферов. Союзмультфильм. Книжка с глазками. 8 стр. Умка в кор.50шт</t>
  </si>
  <si>
    <t>Книжка с глазками «Г. Цыферов. Паровозик из Ромашково» ТМ «УМка» непременно понравится малышу:
- любимый персонаж и история про его приключения
- пластиковые объёмные глазки
- красочные иллюстрации
- безопасные закруглённые уголки
- плотные картонные странички
На страницах этой яркой книги ребёнка ждёт встреча с паровозиком-мечтателем. Добрая и интересная история сопровождается большими красочными картинками с подвижными глазками, благодаря которым персонажи выглядят совсем как живые.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</si>
  <si>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9785506099123</t>
  </si>
  <si>
    <t>978-5-506-09911-6</t>
  </si>
  <si>
    <t>Русские народные сказки и потешки. Книжка с глазками. 160х220 мм. ЦК. 8 стр. Умка в кор.50шт</t>
  </si>
  <si>
    <t>Книжка с глазками «Русские народные сказки и потешки» ТМ «УМка» непременно понравится малышу:
- тексты потешек
- пластиковые объёмные глазки
- красочные иллюстрации
- безопасные закруглённые уголки
- плотные картонные странички
На страницах этой яркой книги ребёнка ждёт встреча с персонажами весёлых потешек. Текст сопровождается большими красочными картинками с подвижными глазками, благодаря которым герои книги выглядят совсем как живые. Компактный размер издания позволяет взять его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</si>
  <si>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9785506099116</t>
  </si>
  <si>
    <t>978-5-506-09910-9</t>
  </si>
  <si>
    <t>Сорока-Белобока. Потешки. Книжка с глазками. 160х220 мм. ЦК. 8 стр. Умка в кор.50шт</t>
  </si>
  <si>
    <t>Книжка с глазками «Сорока-белобока» ТМ «УМка» непременно понравится малышу:
- тексты потешек
- пластиковые объёмные глазки
- красочные иллюстрации
- безопасные закруглённые уголки
- плотные картонные странички
На страницах этой яркой книги ребёнка ждёт встреча с персонажами весёлых потешек. Текст сопровождается большими красочными картинками с подвижными глазками, благодаря которым герои книги выглядят совсем как живые. Компактный размер издания позволяет взять его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</si>
  <si>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9785506099109</t>
  </si>
  <si>
    <t>978-5-506-09909-3</t>
  </si>
  <si>
    <t>Стихи о животных. М. Дружинина. Книжка с глазками. 160х220 мм. ЦК. 8 стр. Умка в кор.50шт</t>
  </si>
  <si>
    <t>Книжка с глазками «М. Дружинина. Стихи о животных» ТМ «УМка» непременно понравится малышу:
- добрые стихи
- пластиковые объёмные глазки
- красочные иллюстрации
- безопасные закруглённые уголки
- плотные картонные странички
На страницах этой яркой книги ребёнка ждёт встреча с милыми животными. Интересные стихи Марины Дружининой сопровождаются большими красочными картинками с подвижными глазками, благодаря которым персонажи выглядят совсем как живые.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</si>
  <si>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9785506099093</t>
  </si>
  <si>
    <t>978-5-506-09908-6</t>
  </si>
  <si>
    <t>Машинки. М. Дружинина. Книжка с глазками. 160х220 мм. ЦК. 8 стр. Умка в кор.50шт</t>
  </si>
  <si>
    <t>Книжка с глазками «М. Дружинина. Машинки» ТМ «УМка» непременно понравится малышу:
- добрые стихи
- пластиковые объёмные глазки
- красочные иллюстрации
- безопасные закруглённые уголки
- плотные картонные странички
На страницах этой яркой книги ребёнка ждёт встреча с милыми машинками-помощниками. Интересные стихи Марины Дружининой сопровождаются большими красочными картинками с подвижными глазками, благодаря которым персонажи выглядят совсем как живые.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</si>
  <si>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9785506099086</t>
  </si>
  <si>
    <t>978-5-506-09907-9</t>
  </si>
  <si>
    <t>Песенки Винни-Пуха. Б. Заходер. Книжка с глазками. 160х220 мм. ЦК. 8 стр. Умка в кор.50шт</t>
  </si>
  <si>
    <t>Книжка с глазками «Б. Заходер. Песенки Винни-Пуха» ТМ «УМка» непременно понравится малышу:
- любимый персонаж и его песенки
- пластиковые объёмные глазки
- красочные иллюстрации
- безопасные закруглённые уголки
- плотные картонные странички
На страницах этой яркой книги ребёнка ждёт встреча с забавным медвежонком Винни-Пухом и его друзьями. Тексты весёлых песенок сопровождаются большими красочными картинками с подвижными глазками, благодаря которым персонажи выглядят совсем как живые.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</si>
  <si>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9785506099079</t>
  </si>
  <si>
    <t>978-5-506-09906-2</t>
  </si>
  <si>
    <t>Игрушки. А. Барто. Книжка с глазками. 160х220 мм. ЦК. 8 стр. Умка в кор.50шт</t>
  </si>
  <si>
    <t>Книжка с глазками «А. Барто. Игрушки» ТМ «УМка» непременно понравится малышу:
- добрые стихи
- пластиковые объёмные глазки
- красочные иллюстрации
- безопасные закруглённые уголки
- плотные картонные странички
На страницах этой яркой книги ребёнка ждёт встреча с милыми игрушками. Интересные стихи Агнии Барто сопровождаются большими красочными картинками с подвижными глазками, благодаря которым персонажи выглядят совсем как живые.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</si>
  <si>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307</t>
  </si>
  <si>
    <t>9785506099062</t>
  </si>
  <si>
    <t>978-5-506-09905-5</t>
  </si>
  <si>
    <t>Домашние животные. М. Дружинина. Книжка с глазками. 160х220 мм. ЦК. 8 стр. Умка в кор.50шт</t>
  </si>
  <si>
    <t>Книжка с глазками «М. Дружинина. Домашние животные» ТМ «УМка» непременно понравится малышу:
- добрые стихи
- пластиковые объёмные глазки
- красочные иллюстрации
- безопасные закруглённые уголки
- плотные картонные странички
На страницах этой яркой книги ребёнка ждёт встреча с милыми домашними питомцами и обитателями фермы. Интересные стихи Марины Дружининой сопровождаются большими красочными картинками с подвижными глазками, благодаря которым персонажи выглядят совсем как живые.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</si>
  <si>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9785506099055</t>
  </si>
  <si>
    <t>978-5-506-09761-7</t>
  </si>
  <si>
    <t>Лисичка со скалочкой. Добрая П. Книжка с глазками. 160х220 мм. ЦК. 8 стр. Умка в кор.60шт</t>
  </si>
  <si>
    <t>Книжка с глазками «Лисичка со скалочкой» ТМ «УМка» непременно понравится малышу:
- известная русская народная сказка в обработке Полины Доброй
- пластиковые объёмные глазки
- красочные иллюстрации
- безопасные закруглённые уголки
- плотные картонные странички
На страницах этой яркой книги ребёнка ждёт встреча с любимыми сказочными героями. Увлекательная история сопровождается большими красочными картинками с подвижными глазками, благодаря которым персонажи сказки выглядят совсем как живые.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</si>
  <si>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9785506097617</t>
  </si>
  <si>
    <t>978-5-506-10063-8 (60)</t>
  </si>
  <si>
    <t>Котёнок и щенок.Союзмультфильм. Книжка с глазками. 160х220 мм. ЦК. 8 стр. Умка в кор.60шт</t>
  </si>
  <si>
    <t>Книжка с глазками «Союзмультфильм. Котёнок и щенок» ТМ «УМка» непременно понравится малышу:
- любимые персонажи
- пластиковые объёмные глазки
- красочные иллюстрации
- безопасные закруглённые уголки
- плотные картонные странички
На страницах этой яркой книги ребёнка ждёт встреча с милым котёнком Гавом и его другом - щенком Шариком. Приключения героев сопровождаются большими красочными картинками с подвижными глазками, благодаря которым персонажи выглядят совсем как живые.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</si>
  <si>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9785506100638</t>
  </si>
  <si>
    <t>978-5-506-10644-9</t>
  </si>
  <si>
    <t>Дом дружбы. Чебурашка Золотая коллекция. Книжка с глазками. 160х220 мм. 8 стр. Умка в кор.50шт</t>
  </si>
  <si>
    <t>Книжка с глазками «Чебурашка Золотая коллекция. Дом дружбы» ТМ «УМка» — отличный подарок для любознательного малыша:
- увлекательный сюжет
- пластиковые объёмные глазки
- красочные иллюстрации
- плотные картонные странички
- любимые персонажи
Яркая книга с интересной историей про приключения милого ушастика Чебурашки и его друзей непременно заинтересует ребёнка. Большие картинки и смешные подвижные глазки, благодаря которым персонажи выглядят совсем как живые, не оставят равнодушным маленького читателя и подарят ему много увлекательных минут игры с этой книгой.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</si>
  <si>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9785506106449</t>
  </si>
  <si>
    <t>978-5-506-10941-9</t>
  </si>
  <si>
    <t>Отважные спасатели. Книжка с глазками. 160х220 мм. 8 стр. Умка в кор.50шт</t>
  </si>
  <si>
    <t>Книжка с глазками «Отважные спасатели» ТМ «УМка» — отличный подарок для любознательного малыша:
- увлекательный сюжет
- пластиковые объёмные глазки
- красочные иллюстрации
- плотные картонные странички
- любимые персонажи
Яркая книга с интересной историей про приключения щенков-спасателей непременно заинтересует ребёнка. Большие картинки и смешные подвижные глазки, благодаря которым персонаж выглядит совсем как живой, не оставят равнодушным маленького читателя и подарят ему много увлекательных минут игры с этой книгой.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</si>
  <si>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9785506109419</t>
  </si>
  <si>
    <t>978-5-506-10645-6</t>
  </si>
  <si>
    <t>Грузовичок и его друзья. Книжка с глазками. 160х220 мм. 8 стр. Умка в кор.50шт</t>
  </si>
  <si>
    <t>Книжка с глазками «Грузовичок и его друзья» ТМ «УМка» — отличный подарок для любознательного малыша:
- увлекательный сюжет
- пластиковые объёмные глазки
- красочные иллюстрации
- плотные картонные странички
- милые персонажи
Яркая книга с интересной историей про приключения весёлых машинок непременно заинтересует ребёнка. Большие картинки и смешные подвижные глазки, благодаря которым персонаж выглядит совсем как живой, не оставят равнодушным маленького читателя и подарят ему много увлекательных минут игры с этой книгой.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</si>
  <si>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9785506106456</t>
  </si>
  <si>
    <t>978-5-506-10063-8 (50)</t>
  </si>
  <si>
    <t>Котёнок и щенок.Союзмультфильм. Книжка с глазками. 160х220 мм. ЦК. 8 стр. Умка в кор.50шт</t>
  </si>
  <si>
    <t>978-5-506-11350-8</t>
  </si>
  <si>
    <t>Львёнок и черепаха. СОЮЗМУЛЬТФИЛЬМ. Книжка с глазками. 160х220 мм. Картон. 8 стр. Умка в кор.50шт</t>
  </si>
  <si>
    <t>Книжка с глазками «Союзмультфильм. Львёнок и Черепаха» ТМ «УМка» — отличный подарок для любознательного малыша:
- увлекательный сюжет
- пластиковые подвижные глазки
- красочные иллюстрации
- плотные картонные странички с закруглёнными уголками
- любимые персонажи
Яркая книга с увлекательной историей про забавного любопытного Львёнка и мудрую Черепаху непременно заинтересует ребёнка и станет его любимым изданием! Захватывающий сюжет увлечёт юного читателя с первых страниц: вместе с героями малыш отправится в удивительное путешествие, полное открытий и добрых приключений.
Каждая страница книги украшена красочными иллюстрациями — насыщенные цвета и детализированные картинки оживляют историю и помогают малышу лучше погрузиться в сказочный мир. Особую изюминку придают пластиковые подвижные глазки персонажей: благодаря им Львёнок и Черепаха выглядят совсем как живые, что вызывает у ребёнка искренний восторг и усиливает вовлечённость в чтение. Знакомые любимые герои пробуждают тёплые эмоции и делают знакомство с книгой ещё приятнее.
Издание создано с заботой о маленьких исследователях: плотные картонные странички выдержат активное использование — их сложно помять или порвать, а закруглённые уголки гарантируют безопасность даже для самых неугомонных малышей. Компактный формат позволяет легко взять книгу с собой — чтение и игра с оживающими персонажами могут продолжаться где угодно: дома, на прогулке, в поездке или в гостях.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дошкольного возраста.</t>
  </si>
  <si>
    <t>9785506113508</t>
  </si>
  <si>
    <t>978-5-506-11490-1</t>
  </si>
  <si>
    <t>Кто как говорит? Книжка с глазками. 160х220 мм. ЦК. 8 стр. Умка в кор.50шт</t>
  </si>
  <si>
    <t>Книжка с глазками «Кто как говорит?» ТМ «УМка» непременно понравится малышу:
- пластиковые подвижные глазки
- красочные иллюстрации
- знакомство с окружающим миром
- плотные картонные странички с закруглёнными уголками
На страницах этого компактного издания ребёнка ждёт встреча с милыми зверушками: он не только увидит их на больших красочных иллюстрациях, но и узнает, какие звуки издаёт каждое животное — это расширит кругозор малыша и обогатит его словарный запас.
Особенность книги — пластиковые подвижные глазки у персонажей: благодаря им звери выглядят совсем как живые, что вызывает у ребёнка особый восторг и усиливает вовлечённость в чтение. Яркие, насыщенные картинки привлекают внимание и развивают визуальное восприятие, а взаимодействие с «оживающими» героями пробуждает любопытство и стимулирует познавательный интерес.
Издание выполнено с заботой о самых маленьких читателях: плотные картонные странички выдержат активное использование — их сложно помять или порвать, а закруглённые уголки гарантируют безопасность даже для самых неугомонных малышей. Компактный размер книги позволяет легко взять её с собой в дорогу, на прогулку или в гости — знакомство с удивительным миром животных может продолжаться где угодно!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дошкольного возраста.</t>
  </si>
  <si>
    <t>9785506114901</t>
  </si>
  <si>
    <t>978-5-506-09762-4 (50)</t>
  </si>
  <si>
    <t>Крутые гонки. Книжка с глазками. 160х220 мм. ЦК. 8 стр. Умка в кор.50шт</t>
  </si>
  <si>
    <t>Книжка с глазками «Крутые гонки» ТМ «УМка» непременно понравится малышу:
- любимые персонажи
- пластиковые объёмные глазки
- красочные иллюстрации
- безопасные закруглённые уголки
- плотные картонные странички
На страницах этой яркой книги ребёнка ждёт встреча с крутыми гоночными машинками. Увлекательная история сопровождаются большими красочными картинками с подвижными глазками, благодаря которым персонажи выглядят совсем как живые.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</si>
  <si>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9785506097624</t>
  </si>
  <si>
    <t>978-5-506-09077-9 (50)</t>
  </si>
  <si>
    <t>Давайте веселиться. Грузовичок Лёва. Книжка с глазками. 160х220 мм. 8 стр. Умка. в кор.50шт</t>
  </si>
  <si>
    <t>978-5-506-11253-2</t>
  </si>
  <si>
    <t>Бычок. Барто А. Книжка с глазками. 160х220 мм. ЦК. 8 стр. Умка в кор.50шт</t>
  </si>
  <si>
    <t>Книжка с глазками «А. Барто. Бычок» ТМ «УМка» — отличный подарок для любознательного малыша:
- известные стихи
- пластиковые объёмные глазки
- красочные иллюстрации
- фигурная вырубка
- плотные картонные странички
Яркая книга с интересными стихами Агнии Барто непременно заинтересует ребёнка: ритмичные строки легко воспринимаются детьми, развивают речь и прививают любовь к поэзии. Особенность издания — подвижные сквозные глазки на каждом развороте: они придают изображённому персонажу поразительную живость и сразу привлекают внимание малыша, пробуждая желание поскорее открыть книжку и изучить её содержимое.
Плотные картонные странички выдержат активное использование: их сложно повредить, что особенно важно для самых юных читателей. Фигурная вырубка делает книгу ещё более интересной — она добавляет тактильные ощущения и побуждает ребёнка внимательнее изучать каждую страницу, развивая любознательность и наблюдательность. Удобный небольшой формат — ещё одно преимущество: книжку легко держать в маленьких руках, листать самостоятельно или вместе с родителями.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дошкольного возраста.</t>
  </si>
  <si>
    <t>9785506112532</t>
  </si>
  <si>
    <t>Книжка с глазками А5 большие глазки</t>
  </si>
  <si>
    <t>978-5-506-08895-0 (40)</t>
  </si>
  <si>
    <t>Мои друзья. Дружинина М.В.  Веселые глазки. ЦК. 160х220мм. ЦК. 8 стр. Умка в кор.40шт</t>
  </si>
  <si>
    <t>Книга «М. В. Дружинина. Мои друзья» из серии «Весёлые глазки» ТМ «УМка» - отличный подарок для любознательного малыша:
- добрые стихи
- пластиковые объёмные глазки
- красочные иллюстрации
- фигурная вырубка
- плотные картонные странички
Яркая книга со стихами Марины Дружининой о питомцах непременно заинтересует ребёнка. Большие яркие картинки, интересные стихи и подвижные глазки, благодаря которым персонаж на обложке выглядит совсем как живой,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её с собой даже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</si>
  <si>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145,6</t>
  </si>
  <si>
    <t>145,60</t>
  </si>
  <si>
    <t>9785506088950</t>
  </si>
  <si>
    <t>978-5-506-08915-5 (20)</t>
  </si>
  <si>
    <t>Лесные животные. Дружинина М.В. Веселые глазки. 160х220мм. ЦК. 8 стр. Умка в кор.20шт</t>
  </si>
  <si>
    <t>Книга «М. В. Дружинина. Лесные животные» из серии «Весёлые глазки» ТМ «УМка» - отличный подарок для любознательного малыша:
- добрые стихи
- пластиковые объёмные глазки на обложке
- красочные иллюстрации
- фигурная вырубка
- плотные картонные странички
Яркая книга со стихами Марины Дружининой об обитателях леса непременно заинтересует ребёнка. Большие яркие картинки, интересные стихи и подвижные глазки, благодаря которым персонаж на обложке выглядит совсем как живой,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её с собой даже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</si>
  <si>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9785506089155</t>
  </si>
  <si>
    <t>978-5-506-08894-3 (20)</t>
  </si>
  <si>
    <t>Волшебные питомцы. Весёлые глазки. 160х220 мм. 8 стр. Умка в кор.20шт</t>
  </si>
  <si>
    <t>Книга «Волшебные питомцы» из серии «Весёлые глазки» ТМ «УМка» - отличный подарок для любознательного малыша:
- весёлые стихи
- пластиковые объёмные глазки на обложке
- красочные иллюстрации
- фигурная вырубка
- плотные картонные странички
Яркая книга о милых волшебных зверушках непременно заинтересует ребёнка. Большие яркие картинки, интересные стихи и подвижные глазки, благодаря которым персонаж на обложке выглядит совсем как живой,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её с собой даже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</si>
  <si>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127,7</t>
  </si>
  <si>
    <t>127,70</t>
  </si>
  <si>
    <t>9785506088943</t>
  </si>
  <si>
    <t>978-5-506-08896-7 (20)</t>
  </si>
  <si>
    <t>Мама и малыши. Степанов В. А. Весёлые глазки. 160х220 мм. ЦК. 8 стр. Умка в кор.20шт</t>
  </si>
  <si>
    <t>Книга «В. А. Степанов. Мама и малыш» из серии «Весёлые глазки» ТМ «УМка» - отличный подарок для любознательного малыша:
- добрые стихи
- пластиковые объёмные глазки
- красочные иллюстрации
- фигурная вырубка
- плотные картонные странички
Яркая книга со стихами Владимира Степанова о животных, мамах и их детёнышах, непременно заинтересует ребёнка. Большие яркие картинки, интересные стихи и подвижные глазки, благодаря которым персонаж на обложке выглядит совсем как живой,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её с собой даже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</si>
  <si>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9785506088967</t>
  </si>
  <si>
    <t>978-5-506-08895-0 (20)</t>
  </si>
  <si>
    <t>Мои друзья. Дружинина М.В.  Веселые глазки. ЦК. 160х220мм. ЦК. 8 стр. Умка в кор.20шт</t>
  </si>
  <si>
    <t>978-5-506-11164-1</t>
  </si>
  <si>
    <t>Кто где живёт. Степанов В. А. Весёлые глазки. 160х220 мм. ЦК. 8 стр. Умка в кор.40шт</t>
  </si>
  <si>
    <t>Книга «В. А. Степанов. Кто где живёт» из серии «Весёлые глазки» ТМ «УМка» - отличный подарок для любознательного малыша:
- добрые стихи
- пластиковые объёмные глазки
- красочные иллюстрации
- фигурная вырубка
- плотные картонные странички
Яркая книга со стихами Владимира Степанова про животных непременно заинтересует ребёнка. Большие картинки, интересные стихи и подвижные глазки, благодаря которым персонаж на обложке выглядит совсем как живой,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её с собой даже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</si>
  <si>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154,3</t>
  </si>
  <si>
    <t>154,30</t>
  </si>
  <si>
    <t>9785506111641</t>
  </si>
  <si>
    <t>978-5-506-11163-4</t>
  </si>
  <si>
    <t>Кто как говорит? СИНИЙ ТРАКТОР. Весёлые глазки. 160х220 мм. ЦК. 8 стр. Умка в кор.40шт</t>
  </si>
  <si>
    <t>Книга «Синий Трактор. Кто как говорит?» из серии «Весёлые глазки» ТМ «УМка» - отличный подарок для любознательного малыша:
- любимый персонаж
- пластиковые объёмные глазки
- знакомство с окружающим миром
- красочные иллюстрации
- фигурная вырубка
- плотные картонные странички
Яркая книга про Синего Трактора и забавных животных непременно заинтересует ребёнка. Большие картинки, популярный мультгерой и подвижные глазки, благодаря которым персонаж на обложке выглядит совсем как живой,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её с собой даже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</si>
  <si>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9785506111634</t>
  </si>
  <si>
    <t>978-5-506-11259-4</t>
  </si>
  <si>
    <t>На ферме. Степанов В. А. Весёлые глазки.160х220 мм. ЦК. 8 стр. Умка в кор.40шт</t>
  </si>
  <si>
    <t>Книга «В. А. Степанов. На ферме» из серии «Весёлые глазки» ТМ «УМка» - отличный подарок для любознательного малыша:
- добрые стихи
- пластиковые объёмные глазки
- красочные иллюстрации
- фигурная вырубка
- плотные картонные странички
- знакомство с окружающим миром
Яркая книга со стихами Владимира Степанова про животных непременно заинтересует ребёнка. Большие картинки, интересные стихи и подвижные глазки, благодаря которым персонаж на обложке выглядит совсем как живой,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её с собой даже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дошкольного возраста.</t>
  </si>
  <si>
    <t>155</t>
  </si>
  <si>
    <t>155,00</t>
  </si>
  <si>
    <t>9785506112594</t>
  </si>
  <si>
    <t>Книжка с глазками А5 Глазки с задвижкой</t>
  </si>
  <si>
    <t>9785506106111</t>
  </si>
  <si>
    <t>Любимые питомцы (книги с глазками и задвижкой) 160х160 8стр Умка в кор.60шт</t>
  </si>
  <si>
    <t>Книжка с глазками и задвижкой «Любимые питомцы» ТМ «УМка» — увлекательная игра и чтение для самых маленьких:
- живые «глазки» (пластиковые объёмные глазки)
- интерактивные элементы — задвижка: потяни и смотри, что появится!
- красочные иллюстрации
- знакомство с окружающим миром
- удобный небольшой формат
Эта оригинальная книжка подарит малышу море радости и увлекательных открытий! Особенность этой книги — интерактивные элементы: задвижки — превращают чтение в настоящую игру. Малышу будет невероятно интересно выполнять задания и искать ответы, просто потянув за секретную задвижку — такой формат активно вовлекает в процесс, пробуждает любопытство и поддерживает интерес на протяжении всего чтения. Ещё одна изюминка этой книги — подвижные глазки, благодаря которым персонаж выглядит совсем как живой: они не оставят равнодушным маленького читателя и подарят ему много весёлых и увлекательных минут игры. Красочные иллюстрации помогают малышу лучше узнавать окружающий мир: рассматривая питомцев, он запоминает их особенности, учится различать животных и радоваться их забавным повадкам. А компактный и удобный формат книги делает её идеальным спутником в любых поездках: её легко положить в сумку, взять с собой на прогулку, в дорогу или в гости. Небольшая и лёгкая, она не займёт много места, но подарит ребёнку множество минут радости и новых открытий. 
Занятия с книжкой-задвижкой ТМ «УМка» развивают:
- мелкую моторику
- внимание
- логическое мышление
Объём: 8 стр. Формат: 160 х 160 мм.
Материал: картон + пластмасса.
Рекомендовано для детей дошкольного возраста.</t>
  </si>
  <si>
    <t>Книжка с глазками А5 две пары глаз</t>
  </si>
  <si>
    <t>978-5-506-10708-8</t>
  </si>
  <si>
    <t>Мамы и малыши. Степанов В. А. Книжка с глазками. 160х220 мм. 8 стр. Умка в кор.80шт</t>
  </si>
  <si>
    <t>Книжка с глазками «В. А. Степанов. Мамы и малыши» ТМ «УМка» непременно понравится малышу:
- добрые стихи Владимира Степанова
- пластиковые объёмные глазки
- красочные иллюстрации
- плотные картонные странички
На страницах этой яркой книги ребёнка ждёт знакомство с милыми животными: мамами и их детёнышами. Интересные стихи Владимира Степанова сопровождаются большими красочными картинками с подвижными глазками, благодаря которым персонажи выглядят совсем как живые.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</si>
  <si>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138,00</t>
  </si>
  <si>
    <t>9785506107088</t>
  </si>
  <si>
    <t>978-5-506-10709-5</t>
  </si>
  <si>
    <t>Колобок. Ушинский К. Д. Книжка с глазками. 160х220 мм. 10 стр. Умка в кор.80шт</t>
  </si>
  <si>
    <t>Книжка с глазками «Колобок» ТМ «УМка» непременно понравится малышу:
- известная русская народная сказка в обработке К. Д. Ушинского
- пластиковые объёмные глазки
- красочные иллюстрации
- плотные картонные странички
На страницах этой яркой книги ребёнка ждёт встреча с любимыми сказочными героями. Увлекательная история сопровождается большими красочными картинками с подвижными глазками, благодаря которым персонажи сказки выглядят совсем как живые.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10 стр. Формат: 160 х 220 мм.
Материал: картон + пластмасса.
Рекомендовано детям младшего дошкольного возраста.</t>
  </si>
  <si>
    <t>9785506107095</t>
  </si>
  <si>
    <t>978-5-506-10710-1</t>
  </si>
  <si>
    <t>Кто живёт на ферме.  Книжка с глазками. 160х220 мм. 8 стр. Умка в кор.80шт</t>
  </si>
  <si>
    <t>Книжка с глазками «Кто живёт на ферме» ТМ «УМка» непременно понравится малышу:
- знакомство с животными
- пластиковые объёмные глазки
- красочные иллюстрации
- плотные картонные странички
На страницах этой яркой книги ребёнка ждёт встреча с милыми обитателями фермы. Короткие тексты о них сопровождаются большими красочными картинками с подвижными глазками, благодаря которым персонажи сказки выглядят совсем как живые.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</si>
  <si>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9785506107101</t>
  </si>
  <si>
    <t>978-5-506-10707-1</t>
  </si>
  <si>
    <t>Верные друзья. СОЮЗМУЛЬТФИЛЬМ. Книжка с глазками. 160х220 мм. 8 стр. Умка в кор.80шт</t>
  </si>
  <si>
    <t>Книжка с глазками «Союзмультфильм. Верные друзья» ТМ «УМка» непременно понравится малышу:
- интересный сюжет
- пластиковые объёмные глазки
- красочные иллюстрации
- плотные картонные странички
На страницах этой яркой книги ребёнка ждёт встреча с любимыми мультгероями. Увлекательная история сопровождается большими красочными картинками с подвижными глазками, благодаря которым персонажи выглядят совсем как живые.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</si>
  <si>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9785506107071</t>
  </si>
  <si>
    <t>Книжка с глазками А5 овальные</t>
  </si>
  <si>
    <t>978-5-506-10930-3</t>
  </si>
  <si>
    <t>Милые питомцы. Степанов В. А. Книжка с глазками. 160х220 мм. 8 стр. Умка в кор.40шт</t>
  </si>
  <si>
    <t>Книжка с глазками «В. А. Степанов. Милые питомцы» ТМ «УМка» — отличный подарок для любознательного малыша:
- добрые стихи про животных
- пластиковые объёмные глазки овальной формы
- красочные иллюстрации
- плотные картонные странички
- знакомство с окружающим миром
Яркая книга с интересными стихами Владимира Степанова непременно заинтересует ребёнка. Большие картинки и смешные подвижные глазки, благодаря которым персонаж выглядит совсем как живой, не оставят равнодушным маленького читателя и подарят ему много весёлых и увлекательных минут игры с этой книгой.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</si>
  <si>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137,00</t>
  </si>
  <si>
    <t>9785506109303</t>
  </si>
  <si>
    <t>978-5-506-10931-0</t>
  </si>
  <si>
    <t>Животные леса. Степанов В. А. Книжка с глазками. 160х220 мм. 8 стр. Умка в кор.40шт</t>
  </si>
  <si>
    <t>Книжка с глазками «В. А. Степанов. Животные леса» ТМ «УМка» — отличный подарок для любознательного малыша:
- добрые стихи про животных
- пластиковые объёмные глазки овальной формы
- красочные иллюстрации
- плотные картонные странички
- знакомство с окружающим миром
Яркая книга с интересными стихами Владимира Степанова непременно заинтересует ребёнка. Большие картинки и смешные подвижные глазки, благодаря которым персонаж выглядит совсем как живой, не оставят равнодушным маленького читателя и подарят ему много весёлых и увлекательных минут игры с этой книгой.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</si>
  <si>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9785506109310</t>
  </si>
  <si>
    <t>978-5-506-10928-0</t>
  </si>
  <si>
    <t>Животные фермы. Синий трактор. Книжка с глазками. 160х220 мм. 8 стр. Умка в кор.40шт</t>
  </si>
  <si>
    <t>Книжка с глазками «Синий Трактор. На ферме» ТМ «УМка» — отличный подарок для любознательного малыша:
- пластиковые объёмные глазки овальной формы
- любимый мультгерой
- красочные иллюстрации
- знакомство с окружающим миром
- фигурная вырубка
- плотные картонные странички
Яркая книга с весёлым Синим Трактором познакомит ребёнка с обитателями фермы. Большие картинки, интересный сюжет и смешные подвижные глазки, благодаря которым персонаж выглядит совсем как живой, не оставят равнодушным маленького читателя и подарят ему много увлекательных минут игры с этой книгой.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</si>
  <si>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9785506109280</t>
  </si>
  <si>
    <t>978-5-506-10929-7</t>
  </si>
  <si>
    <t>Домашние животные. Степанов В. А. Книжка с глазками. 160х220 мм. 8 стр. Умка  в кор.40шт</t>
  </si>
  <si>
    <t>Книжка с глазками «В. А. Степанов. Домашние животные» ТМ «УМка» — отличный подарок для любознательного малыша:
- добрые стихи про животных
- пластиковые объёмные глазки овальной формы
- красочные иллюстрации
- плотные картонные странички
- знакомство с окружающим миром
Яркая книга с интересными стихами Владимира Степанова непременно заинтересует ребёнка. Большие картинки и смешные подвижные глазки, благодаря которым персонаж выглядит совсем как живой, не оставят равнодушным маленького читателя и подарят ему много весёлых и увлекательных минут игры с этой книгой.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160 х 220 мм.
Материал: картон + пластмасса.
Рекомендовано детям младшего дошкольного возраста.</t>
  </si>
  <si>
    <t>9785506109297</t>
  </si>
  <si>
    <t>Книжка с глазками А6</t>
  </si>
  <si>
    <t>978-5-506-01425-6 (100)</t>
  </si>
  <si>
    <t>Кто? Где живет? В. Степанов. (Книжка с глазками А6). 110х150мм. 10 стр. Умка в кор.100шт</t>
  </si>
  <si>
    <t>Книжка с глазками «В. Степанов. Кто где живёт?» ТМ «УМка» непременно понравится маленькому любознайке:
- стихи В. Степанова
- пластиковые объёмные глазки на каждом развороте
- красочные иллюстрации
Малыш с удовольствием будет разглядывать большие красочные картинки со смешными глазками, трогать глазки пальчиками и слушать добрые стихотворения Владимира Степанова. Книга сделана из плотного картона, поэтому мамы могут не опасаться, что ребёнок порвет странички. Благодаря компактному размеру книгу удобно брать с собой в дорогу.
Книжка ТМ «УМка» развивает:
- образное мышление
- визуальное восприятие
- внимание
- память
- речь
Объём: 10 стр. Формат: 110 х 150 мм.
Материал: картон + пластмасса.
Рекомендовано детям от 1 года.</t>
  </si>
  <si>
    <t>85,67</t>
  </si>
  <si>
    <t>9785506014256</t>
  </si>
  <si>
    <t>978-5-506-01422-5</t>
  </si>
  <si>
    <t>Песенки Винни-Пуха. Б.Заходер. (Книжка с глазками А6). Формат: 110х150мм. 10 стр. Умка в кор.100шт</t>
  </si>
  <si>
    <t>Добрый и такой любимый… пожалуй, самый знаменитый в мире мишка – Винни-Пух со своими друзьями приглашает вашего ребёнка в мир песен!
Развивайте в ребёнке музыкальный слух, откройте в нём любовь к поэзии и новые грани и таланты.
В этом поможет очень трогательная, весёлая, добрая и умная книжка – с заботой и любовью ТМ «УМка» совместила в одной книге – и игру, и обучающую информацию для ребёнка, и замечательные песни. 
Книжка-игрушка «Песенки Винни-Пуха» ТМ «УМка» – сразу 3 в 1:
- читаем весёлые и задорные стихи Бориса Заходера и учим песенки наизусть
- с удовольствием изучаем иллюстрации, обсуждаем их с ребёнком, развивая коммуникативные навыки
- с изюминкой – у персонажей книжки есть глазки, они такие реалистичные
У книжки 5 функций:
- развиваем мышление
- интеллект
- внимание и память
- слух
- фантазию
Порадуйте себя и малыша таким креативным подарком!
Формат: 110 * 150 мм.
Объем: 10 страниц.
Размеры: 0,5 * 15 * 11 см.
Рекомендуем для детей с рождения.</t>
  </si>
  <si>
    <t>9785506014225</t>
  </si>
  <si>
    <t>978-5-506-01349-5</t>
  </si>
  <si>
    <t>Курочка Ряба. (Книжка с глазками А6). Формат: 110х150мм. Объем: 5 разворотов. Умка в кор.100шт</t>
  </si>
  <si>
    <t>Книжка с глазками «Курочка Ряба» ТМ «УМка» непременно понравится маленькому любознайке:
- известная сказка
- пластиковые объёмные глазки на каждом развороте
- красочные иллюстрации
Малыш с удовольствием будет разглядывать большие красочные картинки со смешными глазками, трогать глазки пальчиками и слушать любимую русскую народную сказку. Благодаря компактному размеру книгу удобно брать с собой в дорогу.
Книжка ТМ «УМка» развивает:
- образное мышление
- визуальное восприятие
- внимание
- память
- речь
Объём: 10 стр. Формат: 110 х 150 мм.
Материал: картон + пластмасса.
Рекомендовано детям с 6 мес.</t>
  </si>
  <si>
    <t>75,15</t>
  </si>
  <si>
    <t>9785506013495</t>
  </si>
  <si>
    <t>0,049</t>
  </si>
  <si>
    <t>978-5-506-01424-9</t>
  </si>
  <si>
    <t>Лесные животные. М.Дружинина. (Книжка с глазками А6). 110х150мм. 10 стр. Умка в кор.100шт</t>
  </si>
  <si>
    <t>Читайте увлекательные, добрые, мудрые книжки! 
ТМ «УМка» с любовью и заботой подготовила для вас особенный подарок – оригинальную книжку с очень интересным оформлением. 
Книжка содержит 10 запоминающихся стихотворений Марины Дружининой и красочные крупные иллюстрации на каждой странице. 
Благодаря подвижным пластиковым глазкам зайчик, белочка, волк и лисица оживают и привлекают интерес ребёнка к чтению стихов. Книга тренирует память и мелкую моторику рук. 
Книжка-игрушка «Лесные животные» ТМ «УМка» – сразу 3 в 1:
- учим животных леса, читаем замечательные стихотворения Марины Дружининой
- с удовольствием изучаем иллюстрации-картинки, обсуждаем их с ребёнком, развивая коммуникативные навыки
- с изюминкой – у персонажей книжки есть глазки, они совсем как настоящие
У книжки 5 функций:
- развиваем мышление
- интеллект
- внимание 
- память
- фантазию
Читайте и играйте вместе с нами!
Формат: 110 * 150 мм.
Объем: 10 страниц.
Размеры: 0,5 * 15 * 11 см.
Рекомендуем для детей с рождения.</t>
  </si>
  <si>
    <t>9785506014249</t>
  </si>
  <si>
    <t>978-5-506-01455-3</t>
  </si>
  <si>
    <t>Кошкин дом. Любимые потешки. (Книжка с глазками А6). 110х150мм. 5 разворотов. Умка в кор.100шт</t>
  </si>
  <si>
    <t>«Тили-тили-тили-бом! Загорелся кошкин дом!»
Кто поможет кошечке? Скоро узнаем!
Читайте увлекательную, добрую, мудрую сказку. ТМ «УМка» с любовью и заботой подготовила для вас особенный подарок – оригинальную книжку с интересным оформлением. Ваш малыш придёт в восторг и от увлекательного чтения, и от особенного сюрприза – книжки-игрушки с глазками.
Книжка-игрушка «Кошкин дом» ТМ «УМка» – сразу 3 в 1:
- с увлекательным сюжетом классической русской сказки
- с удовольствием изучаем иллюстрации-картинки, обсуждаем их с ребёнком, развивая коммуникативные навыки
- с изюминкой – у персонажей книжки есть глазки, они совсем как настоящие
У книжки 5 функций:
- развиваем мышление
- интеллект
- внимание 
- память
- фантазию
Читайте и играйте вместе с нами!
Формат: 110 * 150 мм.
Объем: 10 страниц.
Размеры: 0,5 * 15 * 11 см.
Рекомендуем для детей с рождения.</t>
  </si>
  <si>
    <t>9785506014553</t>
  </si>
  <si>
    <t>978-5-506-01454-6</t>
  </si>
  <si>
    <t>Союзмультфильм. Чебурашка. Э.Успенский. (Книжка с глазками, А6). 5 разворотов. Умка в кор.100шт</t>
  </si>
  <si>
    <t>Книжка с глазками «Э. Успенский. Чебурашка» ТМ «УМка» непременно понравится маленькому любознайке:
- пластиковые объёмные глазки на каждом развороте
- красочные иллюстрации
- плотные странницы
- закруглённые края
Малыш с удовольствием будет разглядывать большие красочные картинки с забавными подвижными глазками, трогать их пальчиками и слушать интересную историю о приключениях очаровательного Чебурашки. Книга сделана из плотного картона, поэтому мамы могут не опасаться, что ребёнок порвет странички. Благодаря компактному размеру книгу удобно брать с собой в дорогу.
Чтение книжки с глазками ТМ «УМка» и игра с ней развивают:
- образное мышление
- визуальное восприятие
- мелкую моторику
- сенсорное восприятие
- внимание
- память
- речь
Объём: 10 стр. Формат: 110 х 150 мм.
Материал: картон + пластмасса.
Рекомендовано детям младшего дошкольного возраста.</t>
  </si>
  <si>
    <t>9785506014546</t>
  </si>
  <si>
    <t>978-5-506-01419-5</t>
  </si>
  <si>
    <t>Мамы и малыши. М.Дружинина. (Книжка с глазками А6). 110х150мм. 5 разворотов. Умка в кор.100шт</t>
  </si>
  <si>
    <t>Книжка с глазками «М. Дружинина. Мамы и малыши» ТМ «УМка» непременно понравится маленькому любознайке:
- стихи М. Дружининой о животных
- пластиковые объёмные глазки на каждом развороте
- красочные иллюстрации
Малыш с удовольствием будет разглядывать большие красочные картинки со смешными глазками, трогать глазки пальчиками и слушать добрые стихотворения Марины Дружининой. Книга сделана из плотного картона, поэтому мамы могут не опасаться, что ребёнок порвет странички. Благодаря компактному размеру книгу удобно брать с собой в дорогу.
Книжка ТМ «УМка» развивает:
- образное мышление
- визуальное восприятие
- внимание
- память
- речь
Объём: 10 стр. Формат: 110 х 150 мм.
Материал: картон + пластмасса.
Рекомендовано детям от 1 года.</t>
  </si>
  <si>
    <t>9785506014195</t>
  </si>
  <si>
    <t>978-5-506-01420-1</t>
  </si>
  <si>
    <t>Стихи о животных. М.Дружинина. (Книжка с глазками А6). Формат: 110х150мм. 10 стр. Умка в кор.100шт</t>
  </si>
  <si>
    <t>«- Мур-мур-мур! – мурлычет кошка. – Ну погладь меня немножко!»
У этой доброй книжки про животных – оригинальная, чудесная обложка. И со стихами ваш ребёнок познакомится, и животных быстро изучит – в каждом из нас ведь живёт душа истинного поэта.
Именно поэтому ТМ «УМка» с любовью и заботой подготовила особенный подарок – книжку с очень интересным оформлением. Ваш малыш придёт в восторг и от увлекательного чтения, и от особенного сюрприза – книжки-игрушки с глазками!
Книжка-игрушка «Стихи о животных» ТМ «УМка» – сразу 3 в 1:
- учим животных леса, читаем замечательные стихотворения Марины Дружининой
- с удовольствием изучаем иллюстрации-картинки, обсуждаем их с ребёнком, развивая коммуникативные навыки
- с изюминкой – у персонажей книжки есть глазки, они совсем как настоящие
У книжки 5 функций:
- развиваем мышление
- интеллект
- внимание
- память
- фантазию
Читайте и играйте вместе с нами!
Формат: 110 * 150 мм.
Объем: 10 страниц.
Размеры: 0,5 * 15 * 11 см.
Рекомендуем для детей с рождения.</t>
  </si>
  <si>
    <t>9785506014201</t>
  </si>
  <si>
    <t>978-5-506-01421-8</t>
  </si>
  <si>
    <t>Три медведя. (Книжка с глазками А6). Формат: 110х150мм. Объем: 5 разворотов. Умка в кор.100шт</t>
  </si>
  <si>
    <t>Книжка с глазками «Три медведя» ТМ «УМка» непременно понравится маленькому любознайке:
- русская народная сказка
- пластиковые объёмные глазки на каждом развороте
- красочные иллюстрации
Малыш с удовольствием будет разглядывать большие красочные картинки со смешными глазками, трогать глазки пальчиками и слушать любимую сказу. Книга сделана из плотного картона, поэтому мамы могут не опасаться, что ребёнок порвет странички. Благодаря компактному размеру книгу удобно брать с собой в дорогу.
Книжка ТМ «УМка» развивает:
- образное мышление
- визуальное восприятие
- внимание
- память
- речь
Объём: 10 стр. Формат: 110 х 150 мм.
Материал: картон + пластмасса.
Рекомендовано детям от 1 года.</t>
  </si>
  <si>
    <t>9785506014218</t>
  </si>
  <si>
    <t>978-5-506-01566-6 (100)</t>
  </si>
  <si>
    <t>Репка. (Книжка с глазками А6) Формат: 110х150мм. Объем: 10стр. Умка в кор.100шт</t>
  </si>
  <si>
    <t>Книжка с глазками «Репка» ТМ «УМка» непременно понравится маленькому любознайке:
- русская народная сказка
- пластиковые объёмные глазки на каждом развороте
- красочные иллюстрации
Малыш с удовольствием будет разглядывать большие красочные картинки со смешными глазками, трогать глазки пальчиками и слушать любимую сказу. Книга сделана из плотного картона, поэтому мамы могут не опасаться, что ребёнок порвет странички. Благодаря компактному размеру книгу удобно брать с собой в дорогу.
Книжка ТМ «УМка» развивает:
- образное мышление
- визуальное восприятие
- внимание
- память
- речь
Объём: 10 стр. Формат: 110 х 150 мм.
Материал: картон + пластмасса.
Рекомендовано детям от 1 года.</t>
  </si>
  <si>
    <t>9785506015666</t>
  </si>
  <si>
    <t>978-5-506-01106-4 (100)</t>
  </si>
  <si>
    <t>Теремок. (Книжка с глазками малый формат). Формат: 110х150мм. Объем:5 разворотов. Умка в кор.100шт</t>
  </si>
  <si>
    <t>Книжка с глазками «Теремок» ТМ «УМка» непременно понравится маленькому любознайке:
- русская народная сказка
- пластиковые объёмные глазки на каждом развороте
- красочные иллюстрации
Малыш с удовольствием будет разглядывать большие красочные картинки со смешными глазками, трогать глазки пальчиками и слушать любимую сказу. Книга сделана из плотного картона, поэтому мамы могут не опасаться, что ребёнок порвет странички. Благодаря компактному размеру книгу удобно брать с собой в дорогу.
Книжка ТМ «УМка» развивает:
- образное мышление
- визуальное восприятие
- внимание
- память
- речь
Объём: 10 стр. Формат: 110 х 150 мм.
Материал: картон + пластмасса.
Рекомендовано детям от 1 года.</t>
  </si>
  <si>
    <t>9785506011064</t>
  </si>
  <si>
    <t>978-5-506-01108-8 (100)</t>
  </si>
  <si>
    <t>Любимые потешки. Сорока - сорока. (Книжка с глазками малый формат). 10 стр. Умка в кор.100шт</t>
  </si>
  <si>
    <t>Короткие, очень весёлые и отлично нам известные – встречайте сборник лучших детских потешек.
С заботой о вас и вашем ребёнке, ТМ «УМка» собрала и включила в эту замечательную книжку стихотворения, которые приятно порадуют и вас, и вашего ребёнка. Спешите его с ними познакомить! Потешки дети часто используют в играх и рассказывают друг другу – друзьям вашего ребёнка они тоже обязательно понравятся. Ему всегда будет, что рассказать!
Конечно же, ведь книжка-игрушка «Любимые потешки. Сорока-сорока» ТМ «УМка» – сразу 3 в 1:
- с изложением забавных потешек – учим наиузусть, а потом радуем папу, маму и друзей
- с удовольствием изучаем иллюстрации, обсуждаем их с ребёнком, развивая коммуникативные навыки
- книжка с изюминкой – оригинальное оформление – персонажи книги с глазками приведут ребёнка в восторг!
У книжки 5 функций:
- развиваем мышление
- интеллект
- зрение
- внимание и память
- воображение
Формат: 110 * 150 мм.
Объем: 10 страниц.
Размеры: 1 * 15 * 11 см.
Рекомендуем для детей с рождения.</t>
  </si>
  <si>
    <t>9785506011088</t>
  </si>
  <si>
    <t>978-5-506-01662-5</t>
  </si>
  <si>
    <t>Машинки. М.Дружинина. (Книжка с глазками А6). Формат: 110х150мм. Объем: 10 стр. Умка в кор.100шт</t>
  </si>
  <si>
    <t>Книжка с глазками «М. Дружинина. Машинки» ТМ «УМка» непременно понравится маленькому любознайке:
- стихи М. Дружининой 
- пластиковые объёмные глазки на каждом развороте
- красочные иллюстрации
Малыш с удовольствием будет разглядывать большие красочные картинки со смешными глазками, трогать глазки пальчиками и слушать добрые стихотворения Марины Дружининой. Книга сделана из плотного картона, поэтому мамы могут не опасаться, что ребёнок порвет странички. Благодаря компактному размеру книгу удобно брать с собой в дорогу.
Книжка ТМ «УМка» развивает:
- образное мышление
- визуальное восприятие
- внимание
- память
- речь
Объём: 10 стр. Формат: 110 х 150 мм.
Материал: картон + пластмасса.
Рекомендовано детям от 1 года.</t>
  </si>
  <si>
    <t>9785506016625</t>
  </si>
  <si>
    <t>978-5-506-05421-4</t>
  </si>
  <si>
    <t>День рождения. Синий трактор. Книжка с глазками А6. 110х150 мм. 10 карт. стр. Умка в кор.100шт</t>
  </si>
  <si>
    <t>Книжка с глазками «Синий трактор. День рождения» ТМ «УМка» непременно понравится маленькому любознайке:
- интересный сюжет по мотивам м/ф
- любимые персонажи
- пластиковые объёмные глазки на каждом развороте
- красочные иллюстрации
Малыш с удовольствием будет разглядывать большие красочные картинки с забавными подвижными глазками, трогать их пальчиками и слушать увлекательную история с участием любимых мультгероев. Книга сделана из плотного картона, поэтому мамы могут не опасаться, что ребёнок порвет странички. Благодаря компактному размеру книгу удобно брать с собой в дорогу.
Чтение книжки с глазками ТМ «УМка» и игра с ней развивают:
- образное мышление
- визуальное восприятие
- мелкую моторику
- сенсорное восприятие
- внимание
- память
- речь
Объём: 10 стр. Формат: 110 х 150 мм.
Материал: картон + пластмасса.
Рекомендовано детям старшего дошкольного возраста.</t>
  </si>
  <si>
    <t>9785506054214</t>
  </si>
  <si>
    <t>978-5-506-08324-5</t>
  </si>
  <si>
    <t>Три поросёнка. Книжка с глазками. 110х150 мм. ЦК. Объем: 5 разворотов. Умка в кор.100шт</t>
  </si>
  <si>
    <t>Книжка с глазками «Три поросёнка» ТМ «УМка» непременно понравится маленькому любознайке:
- сказка по мотивам м/ф «Бим. Бам, Бом и Волк»
- пластиковые объёмные глазки на каждом развороте
- красочные иллюстрации
- плотные странницы
- закруглённые края
Малыш с удовольствием будет разглядывать большие красочные картинки с забавными подвижными глазками, трогать их пальчиками и слушать интересную сказочную история о братьях-поросятах и волке. Книга сделана из плотного картона, поэтому мамы могут не опасаться, что ребёнок порвет странички. Благодаря компактному размеру книгу удобно брать с собой в дорогу.
Чтение книжки с глазками ТМ «УМка» и игра с ней развивают:
- образное мышление
- визуальное восприятие
- мелкую моторику
- сенсорное восприятие
- внимание
- память
- речь
Объём: 10 стр. Формат: 110 х 150 мм.
Материал: картон + пластмасса.
Рекомендовано детям младшего дошкольного возраста.</t>
  </si>
  <si>
    <t>9785506083245</t>
  </si>
  <si>
    <t>978-5-506-09239-1</t>
  </si>
  <si>
    <t>Тень-тень, потетень. Книжка-малышка с глазками. 110х150 мм. ЦК. 10 стр. Умка в кор.100шт</t>
  </si>
  <si>
    <t>Книжка-малышка с глазками «Тень-тень, потетень» ТМ «УМка» непременно понравится маленькому любознайке:
- задорные потешки
- пластиковые объёмные глазки
- красочные иллюстрации
- плотные картонные странички
- закруглённые уголки
На страницах этой яркой книги ребёнка ждёт встреча с милыми животными - героями любимых русских народных потешек. Большие красочные картинки и подвижные глазки, благодаря которым персонажи выглядят совсем как живые, вызовут полный восторг малыша.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10 стр. Формат: 110 х 150 мм.
Материал: картон + пластмасса.
Рекомендовано детям младшего дошкольного возраста.</t>
  </si>
  <si>
    <t>9785506092391</t>
  </si>
  <si>
    <t>978-5-506-09237-7</t>
  </si>
  <si>
    <t>Потешки малышам. Книжка-малышка с глазками. 110х150 мм. ЦК. 10 стр. Умка в кор.100шт</t>
  </si>
  <si>
    <t>Книжка-малышка с глазками «Потешки малышам» ТМ «УМка» непременно понравится маленькому любознайке:
- задорные потешки
- пластиковые объёмные глазки
- красочные иллюстрации
- плотные картонные странички
- закруглённые уголки
На страницах этой яркой книги ребёнка ждёт встреча с милыми животными - героями любимых русских народных потешек. Большие красочные картинки и подвижные глазки, благодаря которым персонажи выглядят совсем как живые, вызовут полный восторг малыша.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10 стр. Формат: 110 х 150 мм.
Материал: картон + пластмасса.
Рекомендовано детям младшего дошкольного возраста.</t>
  </si>
  <si>
    <t>9785506092377</t>
  </si>
  <si>
    <t>978-5-506-09236-0</t>
  </si>
  <si>
    <t>Колобок. Книжка-малышка с глазками. 110х150 мм. ЦК. 10 стр. Умка в кор.100шт</t>
  </si>
  <si>
    <t>Книжка-малышка с глазками «Колобок» ТМ «УМка» непременно понравится маленькому любознайке:
- любимая сказка
- пластиковые объёмные глазки
- красочные иллюстрации
- плотные картонные странички
- закруглённые уголки
На страницах этой яркой книги ребёнка ждёт встреча с героями известной русской народной сказки. Большие красочные картинки и подвижные глазки, благодаря которым персонажи выглядят совсем как живые, вызовут полный восторг малыша.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10 стр. Формат: 110 х 150 мм.
Материал: картон + пластмасса.
Рекомендовано детям младшего дошкольного возраста.</t>
  </si>
  <si>
    <t>9785506092360</t>
  </si>
  <si>
    <t>978-5-506-09238-4</t>
  </si>
  <si>
    <t>Пошёл котик на торжок. Книжка с глазками. 110х150 мм. ЦК. 10 стр. Умка в кор.100шт</t>
  </si>
  <si>
    <t>Книжка-малышка с глазками «Пошёл котик на торжок» ТМ «УМка» непременно понравится маленькому любознайке:
- задорные потешки
- пластиковые объёмные глазки
- красочные иллюстрации
- плотные картонные странички
- закруглённые уголки
На страницах этой яркой книги ребёнка ждёт встреча с милыми животными - героями любимых русских народных потешек. Большие красочные картинки и подвижные глазки, благодаря которым персонажи выглядят совсем как живые, вызовут полный восторг малыша.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10 стр. Формат: 110 х 150 мм.
Материал: картон + пластмасса.
Рекомендовано детям младшего дошкольного возраста.</t>
  </si>
  <si>
    <t>9785506092384</t>
  </si>
  <si>
    <t>978-5-506-09811-9</t>
  </si>
  <si>
    <t>Весёлые потешки. Книжка с глазками. 110х150 мм. ЦК. 10 стр. Умка в кор.100шт</t>
  </si>
  <si>
    <t>Книжка-малышка с глазками «Весёлые потешки» ТМ «УМка» непременно понравится маленькому любознайке:
- задорные потешки
- пластиковые объёмные глазки
- красочные иллюстрации
- плотные картонные странички
- закруглённые уголки
На страницах этой яркой книги ребёнка ждёт встреча с милыми животными – героями любимых русских народных потешек. Большие красочные картинки и подвижные глазки, благодаря которым персонажи выглядят совсем как живые, вызовут полный восторг малыша. Компактный размер книги позволяет взять её с собой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10 стр. Формат: 110 х 150 мм.
Материал: картон + пластмасса.
Рекомендовано детям младшего дошкольного возраста.</t>
  </si>
  <si>
    <t>9785506098119</t>
  </si>
  <si>
    <t>Книжка с глазками А6 квадрат</t>
  </si>
  <si>
    <t>978-5-506-09078-6</t>
  </si>
  <si>
    <t>Гав-гав!. Дружинина М.В. Книжка с цветными глазками. 120х130 мм. ЦК. 8 стр. Умка в кор.100шт</t>
  </si>
  <si>
    <t>Книжка с глазками «М. В. Дружинина. Гав-гав!» ТМ «УМка» - отличный подарок для любознательного малыша:
- добрые стихи
- пластиковые объёмные глазки на обложке
- красочные иллюстрации
- фигурная вырубка
- плотные картонные странички
- удобный небольшой формат
Яркая книга со стихами Марины Дружининой о животных непременно заинтересует ребёнка. Большие картинки, интересные стихотворения и подвижные глазки, благодаря которым персонаж на обложке выглядит совсем как живой,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её с собой даже в путешествие.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120 х 130 мм.
Материал: картон + пластмасса.
Рекомендовано детям младшего дошкольного возраста.</t>
  </si>
  <si>
    <t>86,00</t>
  </si>
  <si>
    <t>9785506090786</t>
  </si>
  <si>
    <t>978-5-506-09074-8</t>
  </si>
  <si>
    <t>Весёлые считалочки. Степанов В.А. Книжка с цветными глазками. 120х130мм. ЦК. 8 стр. Умка в кор.100шт</t>
  </si>
  <si>
    <t>Книжка с глазками «В. А. Степанов. Весёлые считалочки» ТМ «УМка» - отличный подарок для любознательного малыша:
- добрые стихи
- пластиковые объёмные глазки на обложке
- красочные иллюстрации
- фигурная вырубка
- плотные картонные странички
- удобный небольшой формат
Яркая книга со стихами Владимира Степанова о животных непременно заинтересует ребёнка. Большие картинки, интересные стихотворения и подвижные глазки, благодаря которым персонаж на обложке выглядит совсем как живой,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её с собой даже в путешествие.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120 х 130 мм.
Материал: картон + пластмасса.
Рекомендовано детям младшего дошкольного возраста.</t>
  </si>
  <si>
    <t>81,75</t>
  </si>
  <si>
    <t>9785506090748</t>
  </si>
  <si>
    <t>978-5-506-09073-1</t>
  </si>
  <si>
    <t>Кто живёт в лесу? Степанов В. А.  Книжка с глазками. 120х130 мм. ЦК. 8 стр. Умка в кор.100шт</t>
  </si>
  <si>
    <t>Книжка с глазками «В. А. Степанов. Кто живёт в лесу?» ТМ «УМка» - отличный подарок для любознательного малыша:
- добрые стихи
- пластиковые объёмные глазки на обложке
- красочные иллюстрации
- фигурная вырубка
- плотные картонные странички
- удобный небольшой формат
Яркая книга со стихами Владимира Степанова о животных непременно заинтересует ребёнка. Большие картинки, интересные стихотворения и подвижные глазки, благодаря которым персонаж на обложке выглядит совсем как живой,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её с собой даже в путешествие.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120 х 130 мм.
Материал: картон + пластмасса.
Рекомендовано детям младшего дошкольного возраста.</t>
  </si>
  <si>
    <t>248</t>
  </si>
  <si>
    <t>9785506090731</t>
  </si>
  <si>
    <t>978-5-506-09141-7</t>
  </si>
  <si>
    <t>Зайка и его друзья. Дружинина М. В. Книжка с глазками. 120х130 мм. ЦК. 8 стр. Умка в кор.100шт</t>
  </si>
  <si>
    <t>Книжка с глазками «Зайка и его друзья» ТМ «УМка» - отличный подарок для любознательного малыша:
- добрые стихи
- пластиковые объёмные глазки на обложке
- красочные иллюстрации
- фигурная вырубка
- плотные картонные странички
- удобный небольшой формат
Яркая книга со стихами Марины Дружининой об обитателях леса непременно заинтересует ребёнка. Большие картинки, интересные стихотворения и подвижные глазки, благодаря которым персонаж на обложке выглядит совсем как живой,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её с собой даже в путешествие.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120 х 130 мм.
Материал: картон + пластмасса.
Рекомендовано детям младшего дошкольного возраста.</t>
  </si>
  <si>
    <t>9785506091417</t>
  </si>
  <si>
    <t>978-5-506-09944-4</t>
  </si>
  <si>
    <t>Чебурашка. Успенский Э.Н. Союзмультфильм. Книжка с глазками. 120х130 мм. 8 стр. Умка в кор.100шт</t>
  </si>
  <si>
    <t>Книжка с глазками «Э. Н. Успенский. Чебурашка» ТМ «УМка» — отличный подарок для любознательного малыша:
- интересная история по мотивам м/ф
- пластиковые объёмные глазки на обложке
- красочные иллюстрации
- фигурная вырубка
- плотные картонные странички
- удобный небольшой формат
Яркая книга с увлекательным рассказом про милого ушастика Чебурашку из известного мультфильма студии «Союзмультфильм» непременно заинтересует ребёнка. Большие картинки, интересный сюжет и подвижные глазки, благодаря которым персонаж на обложке выглядит совсем как живой,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её с собой даже в путешествие.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120 х 130 мм.
Материал: картон + пластмасса.
Рекомендовано детям младшего дошкольного возраста.</t>
  </si>
  <si>
    <t>9785506099444</t>
  </si>
  <si>
    <t>978-5-506-09812-6</t>
  </si>
  <si>
    <t>На ферме. Синий Трактор. Книжка с глазками. 120х130 мм. ЦК. 8 стр. Умка в кор.100шт</t>
  </si>
  <si>
    <t>Книжка с глазками «Синий Трактор. На ферме» ТМ «УМка» — отличный подарок для любознательного малыша:
- интересная история по мотивам м/ф
- пластиковые объёмные глазки на обложке
- красочные иллюстрации
- знакомство с окружающим миром
- фигурная вырубка
- плотные картонные странички
- удобный небольшой формат
Яркая книга с увлекательным рассказом про приключения весёлого трактора на ферме непременно заинтересует ребёнка. Большие картинки, интересный сюжет и подвижные глазки, благодаря которым персонаж на обложке выглядит совсем как живой,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её с собой даже в путешествие.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120 х 130 мм.
Материал: картон + пластмасса.
Рекомендовано детям младшего дошкольного возраста.</t>
  </si>
  <si>
    <t>9785506098126</t>
  </si>
  <si>
    <t>978-5-506-10061-4</t>
  </si>
  <si>
    <t>Винни-Пух и день забот. Союзмультфильм. Книжка с глазками. 120х130 мм. ЦК. 8 стр. Умка в кор.100шт</t>
  </si>
  <si>
    <t>Книжка с глазками «Союзмультфильм. Винни-Пух и день забот» ТМ «УМка» — отличный подарок для любознательного малыша:
- интересная история по мотивам м/ф
- пластиковые объёмные глазки на обложке
- красочные иллюстрации
- фигурная вырубка
- плотные картонные странички
- удобный небольшой формат
Яркая книга с увлекательным рассказом про приключения забавного медведя из известного мультфильма студии «Союзмультфильм» непременно заинтересует ребёнка. Большие картинки, интересный сюжет и подвижные глазки, благодаря которым персонаж на обложке выглядит совсем как живой,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её с собой даже в путешествие.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120 х 130 мм.
Материал: картон + пластмасса.
Рекомендовано детям младшего дошкольного возраста.</t>
  </si>
  <si>
    <t>9785506100614</t>
  </si>
  <si>
    <t>978-5-506-10062-1</t>
  </si>
  <si>
    <t>Забавный котёнок. Союзмультфильм. Книжка с глазками. 120х130 мм. 8 стр. Умка в кор.100шт</t>
  </si>
  <si>
    <t>Книжка с глазками «Союзмультфильм. Забавный котёнок» ТМ «УМка» — отличный подарок для любознательного малыша:
- интересная история по мотивам м/ф
- пластиковые объёмные глазки на обложке
- красочные иллюстрации
- фигурная вырубка
- плотные картонные странички
- удобный небольшой формат
Яркая книга с увлекательным рассказом про приключения забавного котёнка Гава из известного мультфильма студии «Союзмультфильм» непременно заинтересует ребёнка. Большие картинки, интересный сюжет и подвижные глазки, благодаря которым персонаж на обложке выглядит совсем как живой,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её с собой даже в путешествие.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120 х 130 мм.
Материал: картон + пластмасса.
Рекомендовано детям младшего дошкольного возраста.</t>
  </si>
  <si>
    <t>9785506100621</t>
  </si>
  <si>
    <t>978-5-506-10298-4</t>
  </si>
  <si>
    <t>Много-много попугаев. Союзмультфильм. Книжка с глазками. 120х130 мм. 8 стр. Умка в кор.100шт</t>
  </si>
  <si>
    <t>Книжка с глазками «Союзмультфильм. Много-много попугаев» ТМ «УМка» — отличный подарок для любознательного малыша:
- интересная история по мотивам м/ф
- пластиковые объёмные глазки на обложке
- красочные иллюстрации
- фигурная вырубка
- плотные картонные странички
- удобный небольшой формат
Яркая книга с увлекательным рассказом про друзей-животных из известного мультфильма студии «Союзмультфильм» непременно заинтересует ребёнка. Большие картинки, интересный сюжет и подвижные глазки, благодаря которым персонаж на обложке выглядит совсем как живой,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её с собой даже в путешествие.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120 х 130 мм.
Материал: картон + пластмасса.
Рекомендовано детям младшего дошкольного возраста.</t>
  </si>
  <si>
    <t>9785506102984</t>
  </si>
  <si>
    <t>978-5-506-10647-0</t>
  </si>
  <si>
    <t>Капибара и соседи. Книжка с глазками. 120х130мм.  8 картонных стр. Умка в кор.100шт</t>
  </si>
  <si>
    <t>Книжка с глазками «В. А. Степанов. Капибара и соседи» ТМ «УМка» - отличный подарок для любознательного малыша:
- добрые стихи про животных
- пластиковые объёмные глазки на обложке
- красочные иллюстрации
- фигурная вырубка
- плотные картонные странички
- удобный небольшой формат
Яркая книга с интересными стихотворениями Владимира Степанова непременно заинтересует ребёнка. Большие картинки, забавные стихи и весёлые глазки, благодаря которым персонаж на обложке выглядит совсем как живой, не оставят равнодушным маленького читателя и подарят ему много увлекательных минут игры с этой книгой. Компактный размер издания позволяет взять её с собой даже в путешествие.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120 х 130 мм.
Материал: картон + пластмасса.
Рекомендовано детям младшего дошкольного возраста.</t>
  </si>
  <si>
    <t>9785506106470</t>
  </si>
  <si>
    <t>978-5-506-11491-8</t>
  </si>
  <si>
    <t>Любимые питомцы. Книжка с глазками. 120х130 мм. ЦК. 8 стр. Умка в кор.100шт</t>
  </si>
  <si>
    <t>Книжка с глазками «Любимые питомцы» ТМ «УМка» — отличный подарок для любознательного малыша:
- знакомство с окружающим миром
- пластиковые объёмные глазки на обложке
- красочные иллюстрации
- фигурная вырубка
- плотные картонные странички
- удобный небольшой формат
Это яркая и увлекательная книга для маленьких исследователей, которая поможет малышу познакомиться с окружающим миром в игровой форме. На страницах книги — красочные иллюстрации с милыми домашними животными: ребёнок с интересом будет их рассматривать, запоминать и узнавать новых питомцев. Особенность издания — забавные подвижные глазки на обложке: они придают изображённому персонажу поразительную живость и сразу привлекают внимание малыша, пробуждая желание поскорее открыть книжку и изучить её содержимое.
Плотные картонные странички выдержат активное использование: их сложно повредить, что особенно важно для самых юных читателей. Фигурная вырубка делает книгу ещё более интересной — она добавляет тактильные ощущения и побуждает ребёнка внимательнее изучать каждую страницу, развивая любознательность и наблюдательность. Удобный небольшой формат — ещё одно преимущество: книжку легко держать в маленьких руках, листать самостоятельно или вместе с родителями. Компактные размеры позволяют без труда взять издание с собой в дорогу, на прогулку или в путешествие — оно скрасит время и подарит малышу массу радостных эмоций.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120 х 130 мм.
Материал: картон + пластмасса.
Рекомендовано детям дошкольного возраста.</t>
  </si>
  <si>
    <t>9785506114918</t>
  </si>
  <si>
    <t>978-5-506-11596-0</t>
  </si>
  <si>
    <t>Теремок. Афанасьев А. Н. Книжка с глазками. 120х130 мм. ЦК. 8 стр. Умка. в кор.100шт</t>
  </si>
  <si>
    <t>Книжка с глазками «Теремок» ТМ «УМка» — отличный подарок для любознательного малыша:
- в обработке А. Н. Афанасьева (по мотивам сказки «Терем мухи»)
- пластиковые объёмные глазки на обложке
- красочные иллюстрации
- фигурная вырубка
- плотные картонные странички
- удобный небольшой формат
Это яркая и увлекательная книга — настоящая находка для маленьких любителей чудес: она объединяет в себе интересную сказку, яркие картинки и удивительные игровые детали, которые надолго удерживают внимание ребёнка. На страницах малыша ждут красочные иллюстрации с героями сказки — милыми животными — их так интересно рассматривать, запоминать и узнавать, открывая для себя всё новые детали. Особенность издания — забавные подвижные глазки на обложке: они придают изображённому персонажу поразительную живость и сразу привлекают внимание малыша, пробуждая желание поскорее открыть книжку и изучить её содержимое. Фигурная вырубка добавляет книге тактильной привлекательности: малышу хочется трогать края, изучать необычную форму, а это развивает наблюдательность и мелкую моторику. 
Плотные картонные странички рассчитаны на активное использование — они устойчивы к энергичному листанию и не порвутся даже при самом увлечённом знакомстве с содержимым. Удобный небольшой формат делает книжку по-настоящему практичной: её комфортно держать в маленьких руках, листать самостоятельно или вместе с родителями, а компактные размеры позволяют без труда взять издание с собой в дорогу, на прогулку или в гости — и в любом месте оно станет источником радости и увлекательного досуга.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120 х 130 мм.
Материал: картон + пластмасса.
Рекомендовано детям дошкольного возраста.</t>
  </si>
  <si>
    <t>75,5</t>
  </si>
  <si>
    <t>75,50</t>
  </si>
  <si>
    <t>9785506115960</t>
  </si>
  <si>
    <t>978-5-506-11683-7</t>
  </si>
  <si>
    <t>С новым годом. М.В. Дружинина. Книжка с глазками. 120х130 мм. ЦК. 8 стр. Умка в кор.100шт</t>
  </si>
  <si>
    <t>Книжка с глазками «М. В. Дружинина. С Новым годом!» ТМ «УМка» — отличный подарок для любознательного малыша:
- интересные стихи
- пластиковые объёмные глазки на обложке
- красочные иллюстрации
- фигурная вырубка
- плотные картонные странички
- удобный небольшой формат
Это яркая и увлекательная книга — настоящая находка для маленьких любителей чудес: она объединяет в себе весёлые стихи, яркие картинки и удивительные игровые детали, которые надолго удерживают внимание ребёнка. На страницах малыша ждут красочные иллюстрации с новогодними персонажами и милыми животными — их так интересно рассматривать, запоминать и узнавать, открывая для себя всё новые детали. Особенность издания — забавные подвижные глазки на обложке: они придают изображённому персонажу поразительную живость и сразу привлекают внимание малыша, пробуждая желание поскорее открыть книжку и изучить её содержимое. Фигурная вырубка добавляет книге тактильной привлекательности: малышу хочется трогать края, изучать необычную форму, а это развивает наблюдательность и мелкую моторику. 
Плотные картонные странички рассчитаны на активное использование — они устойчивы к энергичному листанию и не порвутся даже при самом увлечённом знакомстве с содержимым. Интересные стихи М. В. Дружининой легко запоминаются, создают праздничное настроение и помогают в игровой форме расширять словарный запас. Удобный небольшой формат делает книжку по-настоящему практичной: её комфортно держать в маленьких руках, листать самостоятельно или вместе с родителями, а компактные размеры позволяют без труда взять издание с собой в дорогу, на прогулку или в гости — и в любом месте оно станет источником радости и увлекательного досуга.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120 х 130 мм.
Материал: картон + пластмасса.
Рекомендовано детям дошкольного возраста.</t>
  </si>
  <si>
    <t>9785506116837</t>
  </si>
  <si>
    <t>Книжка с глазками А6 квадрат и окошками</t>
  </si>
  <si>
    <t>978-5-506-10934-1</t>
  </si>
  <si>
    <t>Кто живёт на ферме. Степанов В. А. Книжка с глазками. Секретные окошки. 10 стр. Умка в кор.100шт</t>
  </si>
  <si>
    <t>Книжка с глазками и секретными окошками «В. А. Степанов. Кто живёт на ферме» ТМ «УМка» — отличный подарок для любознательного малыша:
- добрые стихи про животных
- пластиковые объёмные глазки
- интерактивные элементы в виде окошек
- красочные иллюстрации
- плотные картонные странички с закруглёнными уголками
- удобный небольшой формат
Яркая книга с интересными стихами Владимира Степанова непременно заинтересует ребёнка. Большие картинки, подвижные глазки, благодаря которым персонаж выглядит совсем как живой, и волшебные окошки, за которыми кто-то или что-то прячется, не оставят равнодушным маленького читателя и подарят ему много весёлых и увлекательных минут игры с этой книгой. Компактный карманный размер издания позволяет взять её с собой даже в путешествие.
Чтение книжки с глазками ТМ «УМка» и игра с ней развивают:
- мелкую моторику
- образное мышление
- визуальное восприятие
- внимание
- память
- речь
Объём: 10 стр. Формат: 120 х 120 мм.
Материал: картон + пластмасса.
Рекомендовано детям младшего дошкольного возраста.</t>
  </si>
  <si>
    <t>108,5</t>
  </si>
  <si>
    <t>108,50</t>
  </si>
  <si>
    <t>9785506109341</t>
  </si>
  <si>
    <t>978-5-506-10933-4</t>
  </si>
  <si>
    <t>Кто их мама. Степанов В. А. Книжка с глазками. Секретные окошки. 120х120мм. 10 стр. Умка в кор.100шт</t>
  </si>
  <si>
    <t>Книжка с глазками и секретными окошками «В. А. Степанов. Кто их мама» ТМ «УМка» — отличный подарок для любознательного малыша:
- добрые стихи про животных
- пластиковые объёмные глазки
- интерактивные элементы в виде окошек
- красочные иллюстрации
- плотные картонные странички с закруглёнными уголками
- удобный небольшой формат
Яркая книга с интересными стихами Владимира Степанова непременно заинтересует ребёнка. Большие картинки, милые животные-малыши, подвижные глазки, благодаря которым персонаж выглядит совсем как живой, и волшебные окошки, за которыми кто-то или что-то прячется, не оставят равнодушным маленького читателя и подарят ему много весёлых и увлекательных минут игры с этой книгой. Компактный карманный размер издания позволяет взять её с собой даже в путешествие.
Чтение книжки с глазками ТМ «УМка» и игра с ней развивают:
- мелкую моторику
- образное мышление
- визуальное восприятие
- внимание
- память
- речь
Объём: 10 стр. Формат: 120 х 120 мм.
Материал: картон + пластмасса.
Рекомендовано детям младшего дошкольного возраста.</t>
  </si>
  <si>
    <t>9785506109334</t>
  </si>
  <si>
    <t>978-5-506-10932-7</t>
  </si>
  <si>
    <t>Домашние животные. Синий трактор. Книжка с глазками. Секретные окошки. 10 стр. Умка в кор.100шт</t>
  </si>
  <si>
    <t>Книжка с глазками и секретными окошками «Синий Трактор. Домашние животные» ТМ «УМка» — отличный подарок для любознательного малыша:
- увлекательный сюжет
- любимый мультгерой
- пластиковые объёмные глазки
- интерактивные элементы в виде окошек
- красочные иллюстрации
- знакомство с окружающим миром
- плотные картонные странички с закруглёнными уголками
- удобный небольшой формат
Яркая книга с весёлым Синим Трактором познакомит ребёнка с обитателями фермы. Большие картинки, подвижные глазки, благодаря которым персонаж выглядит совсем как живой, и волшебные окошки, за которыми кто-то или что-то прячется, не оставят равнодушным маленького читателя и подарят ему много весёлых и увлекательных минут игры с этой книгой. Компактный карманный размер издания позволяет взять её с собой даже в путешествие.
Чтение книжки с глазками ТМ «УМка» и игра с ней развивают:
- мелкую моторику
- образное мышление
- визуальное восприятие
- внимание
- память
- речь
Объём: 10 стр. Формат: 120 х 120 мм.
Материал: картон + пластмасса.
Рекомендовано детям младшего дошкольного возраста.</t>
  </si>
  <si>
    <t>9785506109327</t>
  </si>
  <si>
    <t>978-5-506-10935-8</t>
  </si>
  <si>
    <t>Кто живёт в лесу. Степанов В. А. Книжка с глазками. Секретные окошки. 10 стр. Умка в кор.100шт</t>
  </si>
  <si>
    <t>Книжка с глазками и секретными окошками «В. А. Степанов. Кто живёт в лесу» ТМ «УМка» — отличный подарок для любознательного малыша:
- добрые стихи про животных
- пластиковые объёмные глазки
- интерактивные элементы в виде окошек
- красочные иллюстрации
- плотные картонные странички с закруглёнными уголками
- удобный небольшой формат
Яркая книга с интересными стихами Владимира Степанова непременно заинтересует ребёнка. Большие картинки, подвижные глазки, благодаря которым персонаж выглядит совсем как живой, и волшебные окошки, за которыми кто-то или что-то прячется, не оставят равнодушным маленького читателя и подарят ему много весёлых и увлекательных минут игры с этой книгой. Компактный карманный размер издания позволяет взять её с собой даже в путешествие.
Чтение книжки с глазками ТМ «УМка» и игра с ней развивают:
- мелкую моторику
- образное мышление
- визуальное восприятие
- внимание
- память
- речь
Объём: 10 стр. Формат: 120 х 120 мм.
Материал: картон + пластмасса.
Рекомендовано детям младшего дошкольного возраста.</t>
  </si>
  <si>
    <t>9785506109358</t>
  </si>
  <si>
    <t>978-5-506-10936-5</t>
  </si>
  <si>
    <t>Приключения котёнка. СОЮЗМУЛЬТФИЛЬМ. Секретные окошки. 120х120 мм. 10 стр. Умка в кор.100шт</t>
  </si>
  <si>
    <t>Книжка с глазками и секретными окошками «Союзмультфильм. Приключения котёнка» ТМ «УМка» — отличный подарок для любознательного малыша:
- увлекательный сюжет
- любимые мультгерои
- пластиковые объёмные глазки
- интерактивные элементы в виде окошек
- красочные иллюстрации
- плотные картонные странички с закруглёнными уголками
- удобный небольшой формат
Яркая книга с интересным рассказом про забавного и очень милого котёнка из известного мультфильма студии «Союзмультфильм» непременно заинтересует ребёнка. Большие картинки, подвижные глазки, благодаря которым персонаж выглядит совсем как живой, и волшебные окошки, за которыми кто-то или что-то прячется, не оставят равнодушным маленького читателя и подарят ему много весёлых и увлекательных минут игры с этой книгой. Компактный карманный размер издания позволяет взять её с собой даже в путешествие.
Чтение книжки с глазками ТМ «УМка» и игра с ней развивают:
- мелкую моторику
- образное мышление
- визуальное восприятие
- внимание
- память
- речь
Объём: 10 стр. Формат: 120 х 120 мм.
Материал: картон + пластмасса.
Рекомендовано детям младшего дошкольного возраста.</t>
  </si>
  <si>
    <t>9785506109365</t>
  </si>
  <si>
    <t>Книжка с пластиковыми колесами и глазками</t>
  </si>
  <si>
    <t>978-5-506-10969-3</t>
  </si>
  <si>
    <t>Ферма. СИНИЙ ТРАКТОР. Поедем-поиграем. Весёлые глазки. 220х160 мм. 10 стр. Умка в кор.15шт</t>
  </si>
  <si>
    <t>Книга с подвижными колёсами «Синий Трактор. Ферма» из серии «Весёлые глазки» ТМ «УМка» - отличный подарок для любознательного малыша:
- любимые мультгерои
- пластиковые объёмные глазки
- красочные иллюстрации
- фигурная вырубка в виде персонажа
- плотные картонные странички
Яркая книга с Синим Трактором и забавными обитателями фермы непременно заинтересует ребёнка. Большие яркие картинки, вырубка в виде главного мультгероя, подвижные детали и объёмные глазки, благодаря которым персонажи выглядят совсем как живые,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её с собой даже в путешествие.
Чтение книги с глазками ТМ «УМка» и игра с ней развивают:
- мелкую моторику
- образное мышление
- визуальное восприятие
- внимание
- память
- речь
Объём: 10 стр. Формат: 220 х 160 мм.
Материал: картон + пластмасса.
Рекомендовано детям младшего дошкольного возраста.</t>
  </si>
  <si>
    <t>327,00</t>
  </si>
  <si>
    <t>9785506109693</t>
  </si>
  <si>
    <t>Книжка-гармошка с глазками</t>
  </si>
  <si>
    <t>978-5-506-11120-7</t>
  </si>
  <si>
    <t>Дом дружбы.Чебурашка.Золотая коллекция. Книжка-гармошка с глазками. 135х130мм 8стр. Умка в кор.100шт</t>
  </si>
  <si>
    <t>Книжка-гармошка с глазками «Чебурашка. Золотая коллекция. Дом дружбы» ТМ «УМка» - отличный подарок для любознательного малыша:
- интересный сюжет
- пластиковые объёмные глазки на обложке
- красочные иллюстрации
- любимые персонажи
- плотные картонные странички
- удобный небольшой формат
Яркая книга про приключения милого ушастика Чебурашки и его друзей непременно заинтересует ребёнка. Большие картинки, формат в виде гармошки, интересная история и забавные глазки, благодаря которым персонаж на обложке выглядит совсем как живой,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его с собой даже в путешествие.
Чтение книжки-гармошки с глазками ТМ «УМка» и игра с ней развивают:
- мелкую моторику
- образное мышление
- визуальное восприятие
- внимание
- память
- речь
Объём: 8 стр. Формат: 135 х 130 мм.
Материал: картон + пластмасса.
Рекомендовано детям младшего дошкольного возраста.</t>
  </si>
  <si>
    <t>88,00</t>
  </si>
  <si>
    <t>9785506111207</t>
  </si>
  <si>
    <t>978-5-506-11119-1</t>
  </si>
  <si>
    <t>Лесная сказка. Степанов В. А. Книжка-гармошка с глазками. 135х130 мм.  8 стр. Умка в кор.100шт</t>
  </si>
  <si>
    <t>Книжка-гармошка с глазками «В. А. Степанов. Лесная сказка» ТМ «УМка» - отличный подарок для любознательного малыша:
- интересные стихи про животных
- пластиковые объёмные глазки на обложке
- красочные иллюстрации
- знакомство с окружающим миром
- плотные картонные странички
- удобный небольшой формат
Яркая книга с добрыми стихами Владимира Степанова про лесных обитателей непременно заинтересует ребёнка. Большие картинки, формат в виде гармошки, добрые стихотворения и забавные глазки, благодаря которым персонаж на обложке выглядит совсем как живой,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его с собой даже в путешествие.
Чтение книжки-гармошки с глазками ТМ «УМка» и игра с ней развивают:
- мелкую моторику
- образное мышление
- визуальное восприятие
- внимание
- память
- речь
Объём: 8 стр. Формат: 135 х 130 мм.
Материал: картон + пластмасса.
Рекомендовано детям младшего дошкольного возраста.</t>
  </si>
  <si>
    <t>9785506111191</t>
  </si>
  <si>
    <t>978-5-506-11118-4</t>
  </si>
  <si>
    <t>Колобок. Книжка-гармошка с глазками. 135х130 мм.  8 стр. Умка в кор.100шт</t>
  </si>
  <si>
    <t>Книжка-гармошка с глазками «Колобок» ТМ «УМка» - отличный подарок для любознательного малыша:
- интересная сказка
- пластиковые объёмные глазки на обложке
- красочные иллюстрации
- плотные картонные странички
- удобный небольшой формат
Яркая книга с известной русской народной сказкой непременно заинтересует ребёнка. Большие картинки, формат в виде гармошки, интересная история и забавные глазки, благодаря которым персонаж на обложке выглядит совсем как живой,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его с собой даже в путешествие.
Чтение книжки-гармошки с глазками ТМ «УМка» и игра с ней развивают:
- мелкую моторику
- образное мышление
- визуальное восприятие
- внимание
- память
- речь
Объём: 8 стр. Формат: 135 х 130 мм.
Материал: картон + пластмасса.
Рекомендовано детям младшего дошкольного возраста.</t>
  </si>
  <si>
    <t>77,00</t>
  </si>
  <si>
    <t>9785506111184</t>
  </si>
  <si>
    <t>978-5-506-11117-7</t>
  </si>
  <si>
    <t>На ферме. Степанов В. А. Книжка-гармошка с глазками. 135х130 мм.  8 стр. Умка в кор.100шт</t>
  </si>
  <si>
    <t>Книжка-гармошка с глазками «В. А. Степанов. На ферме» ТМ «УМка» - отличный подарок для любознательного малыша:
- интересные стихи про животных
- пластиковые объёмные глазки на обложке
- красочные иллюстрации
- знакомство с окружающим миром
- плотные картонные странички
- удобный небольшой формат
Яркая книга с добрыми стихами Владимира Степанова про обитателей фермы непременно заинтересует ребёнка. Большие картинки, формат в виде гармошки, добрые стихотворения и забавные глазки, благодаря которым персонаж на обложке выглядит совсем как живой,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его с собой даже в путешествие.
Чтение книжки-гармошки с глазками ТМ «УМка» и игра с ней развивают:
- мелкую моторику
- образное мышление
- визуальное восприятие
- внимание
- память
- речь
Объём: 8 стр. Формат: 135 х 130 мм.
Материал: картон + пластмасса.
Рекомендовано детям младшего дошкольного возраста.</t>
  </si>
  <si>
    <t>9785506111177</t>
  </si>
  <si>
    <t>978-5-506-11116-0</t>
  </si>
  <si>
    <t>Репка. Книжка-гармошка с глазками. 135х130 мм.  8 стр. Умка в кор.100шт</t>
  </si>
  <si>
    <t>Книжка-гармошка с глазками «Репка» ТМ «УМка» - отличный подарок для любознательного малыша:
- интересная сказка
- пластиковые объёмные глазки на обложке
- красочные иллюстрации
- плотные картонные странички
- удобный небольшой формат
Яркая книга с известной русской народной сказкой непременно заинтересует ребёнка. Большие картинки, формат в виде гармошки, интересная история и забавные глазки, благодаря которым персонаж на обложке выглядит совсем как живой,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его с собой даже в путешествие.
Чтение книжки-гармошки с глазками ТМ «УМка» и игра с ней развивают:
- мелкую моторику
- образное мышление
- визуальное восприятие
- внимание
- память
- речь
Объём: 8 стр. Формат: 135 х 130 мм.
Материал: картон + пластмасса.
Рекомендовано детям младшего дошкольного возраста.</t>
  </si>
  <si>
    <t>9785506111160</t>
  </si>
  <si>
    <t>978-5-506-11115-3</t>
  </si>
  <si>
    <t>Весёлая ферма. СИНИЙ ТРАКТОР. Книжка-гармошка с глазками. 135х130 мм.  8 стр. Умка в кор.100шт</t>
  </si>
  <si>
    <t>Книжка-гармошка с глазками «Синий Трактор. Весёлая ферма» ТМ «УМка» - отличный подарок для любознательного малыша:
- интересные стихи
- пластиковые объёмные глазки на обложке
- красочные иллюстрации
- любимые персонажи
- знакомство с окружающим миром
- плотные картонные странички
- удобный небольшой формат
Яркая книга про приключения весёлого Синего Трактора на ферме непременно заинтересует ребёнка. Большие картинки, формат в виде гармошки, интересные стихи про животных и забавные глазки, благодаря которым персонаж на обложке выглядит совсем как живой, не оставят равнодушным маленького читателя и подарят ему много весёлых и увлекательных минут игры с этой книгой. Компактный размер издания позволяет взять его с собой даже в путешествие.
Чтение книжки-гармошки с глазками ТМ «УМка» и игра с ней развивают:
- мелкую моторику
- образное мышление
- визуальное восприятие
- внимание
- память
- речь
Объём: 8 стр. Формат: 135 х 130 мм.
Материал: картон + пластмасса.
Рекомендовано детям младшего дошкольного возраста.</t>
  </si>
  <si>
    <t>9785506111153</t>
  </si>
  <si>
    <t>978-5-506-11592-2</t>
  </si>
  <si>
    <t>Кто как говорит? Книжка-гармошка с глазками. 135х130 мм. 8 стр. Умка в кор.100шт</t>
  </si>
  <si>
    <t>Книжка-гармошка с глазками «Кто как говорит?» ТМ «УМка» - отличный подарок для любознательного малыша:
- пластиковые объёмные глазки на обложке
- красочные иллюстрации
- знакомство с окружающим миром
- плотные картонные странички
- удобный небольшой формат
Книжка-гармошка с глазками — яркая и увлекательная развивающая книга для малышей, которая поможет познакомиться с окружающим миром и подарит массу радостных эмоций.
На страницах издания — красочные иллюстрации с милыми животными и короткие сведения о том, какие звуки они издают: ребёнок с интересом будет изучать зверей, повторять их «речи» и запоминать новые образы. Формат гармошки особенно привлекателен для маленьких читателей: странички удобно перелистывать, растягивая и складывая книжку, — это развивает мелкую моторику и координацию движений. Особое очарование книге придаёт оригинальный дизайн обложки с забавными подвижными глазками — благодаря им изображённый персонаж выглядит почти живым и сразу привлекает внимание малыша. Удобный небольшой формат позволяет легко держать книжку в маленьких руках, а ещё — без труда взять её с собой в дорогу, на прогулку или в гости.
Чтение книжки-гармошки с глазками ТМ «УМка» и игра с ней развивают:
- мелкую моторику
- образное мышление
- визуальное восприятие
- внимание
- память
- речь
Объём: 8 стр. Формат: 135 х 130 мм.
Материал: картон + пластмасса.
Рекомендовано детям дошкольного возраста.</t>
  </si>
  <si>
    <t>9785506115922</t>
  </si>
  <si>
    <t>Книжки с деревянными и пальчиковыми игрушками</t>
  </si>
  <si>
    <t>Книжка А5 10 стр с деревянной игрушкой</t>
  </si>
  <si>
    <t>9785506105947</t>
  </si>
  <si>
    <t>Домашние животные. Степанов В.А. (книга с дер. игрушкой) 180х180 10 стр. Умка в кор.40шт</t>
  </si>
  <si>
    <t>Картонная книга с деревянной игрушкой «В. А. Степанов. Домашние животные» ТМ «УМка» — увлекательная игра и чтение для самых маленьких:
- фигурная деревянная игрушка в комплекте
- интересные стихи про животных
- знакомство с окружающим миром
- красочные иллюстрации
- плотные картонные страницы
Картонная книга с деревянной игрушкой — идеальный выбор для первых открытий малыша! Данное издание укомплектовано деревянной игрушкой в форме собачки: она дополнит чтение и сделает знакомство с содержанием ещё более увлекательным и интерактивным. Яркие красочные иллюстрации и добрые стихи Владимира Степанова погрузят ребёнка в мир домашних животных — он с удовольствием будет листать плотные картонные страницы и знакомиться с ними. Милый персонаж — забавный пёсик — добавит радости и поможет удержать внимание маленького читателя.
Такое издание не просто развлекает — оно помогает малышу познавать окружающий мир, расширяет кругозор и обогащает словарный запас. Прочные страницы выдержат активное использование, а безопасная деревянная игрушка подарит дополнительные возможности для игры и развития воображения. 
Занятия с книжкой ТМ «УМка» развивают:
- мелкую моторику
- внимание
- логическое мышление
Объём: 10 стр. Формат: 180 х 180 мм.
Материал: картон + дерево.
Рекомендовано для детей дошкольного возраста.</t>
  </si>
  <si>
    <t>9785506105930</t>
  </si>
  <si>
    <t>Мамы и малыши. Степанов В.А. (книга с дер. игрушкой) 180х180 10 стр. Умка в кор.40шт</t>
  </si>
  <si>
    <t>Картонная книга с деревянной игрушкой «В. А. Степанов. Мамы и малыши» ТМ «УМка» — увлекательная игра и чтение для самых маленьких:
- фигурная деревянная игрушка в комплекте
- интересные стихи про животных
- знакомство с окружающим миром
- красочные иллюстрации
- плотные картонные страницы
Картонная книга с деревянной игрушкой — идеальный выбор для первых открытий малыша! Данное издание укомплектовано деревянной игрушкой в форме медвежонка: она дополнит чтение и сделает знакомство с содержанием ещё более увлекательным и интерактивным. Яркие красочные иллюстрации и добрые стихи Владимира Степанова погрузят ребёнка в мир животных — он с удовольствием будет листать плотные картонные страницы и знакомиться с мамами и их детёнышами. Милый персонаж — забавный медвежонок — добавит радости и поможет удержать внимание маленького читателя.
Такое издание не просто развлекает — оно помогает малышу познавать окружающий мир, расширяет кругозор и обогащает словарный запас. Прочные страницы выдержат активное использование, а безопасная деревянная игрушка подарит дополнительные возможности для игры и развития воображения. 
Занятия с книжкой ТМ «УМка» развивают:
- мелкую моторику
- внимание
- логическое мышление
Объём: 10 стр. Формат: 180 х 180 мм.
Материал: картон + дерево.
Рекомендовано для детей дошкольного возраста.</t>
  </si>
  <si>
    <t>9785506105244</t>
  </si>
  <si>
    <t>День рождения. Чебурашка Золотая коллекция Умка в кор.40шт</t>
  </si>
  <si>
    <t>Картонная книга с деревянной игрушкой «Чебурашка. Золотая коллекция. День рождения» ТМ «УМка» — увлекательная игра и чтение для самых маленьких:
- фигурная деревянная игрушка в комплекте
- красочные иллюстрации
- любимые мультгерои
- плотные картонные страницы
- удобный небольшой формат
Картонная книга с деревянной игрушкой — идеальный выбор для первых открытий малыша! Данное издание укомплектовано деревянной игрушкой в виде милого ушастика Чебурашки: она дополнит чтение и сделает знакомство с содержанием ещё более увлекательным и интерактивным. Яркие красочные иллюстрации погрузят ребёнка в атмосферу праздника — он с удовольствием будет листать плотные картонные страницы и вместе с персонажами отмечать день рождения крокодила Гены. Любимые мультгерои добавят радости и помогут удержать внимание маленького читателя, а продуманный небольшой формат книги позволит без труда брать её с собой: в дорогу, на прогулку или в гости.
Такое издание не просто развлекает — оно расширяет кругозор и обогащает словарный запас. Прочные страницы выдержат активное использование, а безопасная деревянная игрушка подарит дополнительные возможности для игры и развития воображения. 
Занятия с книжкой ТМ «УМка» развивают:
- мелкую моторику
- внимание
- логическое мышление
Объём: 10 стр. Формат: 150 х 150 мм.
Материал: картон + дерево.
Рекомендовано для детей дошкольного возраста.</t>
  </si>
  <si>
    <t>396,00</t>
  </si>
  <si>
    <t>0,26</t>
  </si>
  <si>
    <t>Книжка А5 8 стр с деревянной игрушкой</t>
  </si>
  <si>
    <t>9785506107767</t>
  </si>
  <si>
    <t>История про тобика. Чебурашка (книга с дер. игрушкой) 150х150 6стр Умка в кор.80шт</t>
  </si>
  <si>
    <t>Картонная книга с деревянной игрушкой «Чебурашка. История про Тобика» ТМ «УМка» — увлекательная игра и чтение для самых маленьких:
- фигурная деревянная игрушка в комплекте
- красочные иллюстрации
- любимые мультгерои
- плотные картонные страницы
- удобный небольшой формат
Картонная книга с деревянной игрушкой — идеальный выбор для первых открытий малыша! Данное издание укомплектовано деревянной игрушкой в виде милого пёсика Тобика: она дополнит чтение и сделает знакомство с содержанием ещё более увлекательным и интерактивным. Яркие красочные иллюстрации погрузят ребёнка в атмосферу дружбы и взаимовыручки — он с удовольствием будет листать плотные картонные страницы и вместе с персонажами участвовать в их приключениях. Любимые мультгерои добавят радости и помогут удержать внимание маленького читателя, а продуманный небольшой формат книги позволит без труда брать её с собой: в дорогу, на прогулку или в гости.
Такое издание не просто развлекает — оно расширяет кругозор и обогащает словарный запас. Прочные страницы выдержат активное использование, а безопасная деревянная игрушка подарит дополнительные возможности для игры и развития воображения. 
Занятия с книжкой ТМ «УМка» развивают:
- мелкую моторику
- внимание
- логическое мышление
Объём: 6 стр. Формат: 150 х 150 мм.
Материал: картон + дерево.
Рекомендовано для детей дошкольного возраста.</t>
  </si>
  <si>
    <t>307,00</t>
  </si>
  <si>
    <t>9785506104209</t>
  </si>
  <si>
    <t>Лучшие друзья. Чебурашка Золотая коллекция (книга с дер. игрушкой) 150х150 6стр Умка в кор.80шт</t>
  </si>
  <si>
    <t>Картонная книга с деревянной игрушкой «Чебурашка. Золотая коллекция. Лучшие друзья» ТМ «УМка» — увлекательная игра и чтение для самых маленьких:
- фигурная деревянная игрушка в комплекте
- красочные иллюстрации
- любимые мультгерои
- плотные картонные страницы
- удобный небольшой формат
Картонная книга с деревянной игрушкой — идеальный выбор для первых открытий малыша! Данное издание укомплектовано деревянной игрушкой в виде милого ушастика Чебурашки: она дополнит чтение и сделает знакомство с содержанием ещё более увлекательным и интерактивным. Яркие красочные иллюстрации погрузят ребёнка в атмосферу дружбы и взаимовыручки — он с удовольствием будет листать плотные картонные страницы и вместе с персонажами участвовать в их приключениях. Любимые мультгерои добавят радости и помогут удержать внимание маленького читателя, а продуманный небольшой формат книги позволит без труда брать её с собой: в дорогу, на прогулку или в гости.
Такое издание не просто развлекает — оно расширяет кругозор и обогащает словарный запас. Прочные страницы выдержат активное использование, а безопасная деревянная игрушка подарит дополнительные возможности для игры и развития воображения. 
Занятия с книжкой ТМ «УМка» развивают:
- мелкую моторику
- внимание
- логическое мышление
Объём: 6 стр. Формат: 150 х 150 мм.
Материал: картон + дерево.
Рекомендовано для детей дошкольного возраста.</t>
  </si>
  <si>
    <t>Книжка А5 8 стр с деревянной игрушкой и лабиринтом</t>
  </si>
  <si>
    <t>9785506105053</t>
  </si>
  <si>
    <t>Машинки-чемпионы (книга с дер. игр. и лаб-том) 160х160 8 стр Умка в кор.60шт</t>
  </si>
  <si>
    <t>Картонная книга с деревянной игрушкой и лабиринтом «Машинки-чемпионы» ТМ «УМка» — увлекательная игра и чтение для самых маленьких:
- фигурная деревянная игрушка в комплекте
- интерактивный элемент: лабиринт
- красочные иллюстрации
- любимый мультгерой
- плотные картонные страницы
- удобный небольшой формат
Эта картонная книга — идеальный выбор для первых открытий малыша! Особенность данного издания — деревянная игрушка в форме гоночной машинки и элемент в виде лабиринта, по которому можно продвигать фигурку: они превращают чтение в настоящую игру и делают знакомство с содержанием ещё более увлекательным и интерактивным. Любимый персонаж добавит радости и поможет удержать внимание маленького читателя, а продуманный небольшой формат книги позволит без труда брать её с собой: в дорогу, на прогулку или в гости.
Такое издание не просто развлекает — оно помогает малышу познавать окружающий мир, расширяет кругозор и обогащает словарный запас. Прочные страницы выдержат активное использование, а безопасная деревянная игрушка подарит дополнительные возможности для игры и развития воображения.
Занятия с книжкой ТМ «УМка» развивают:
- мелкую моторику
- внимание
- логическое мышление
Объём: 8 стр. Формат: 160 х 160 мм.
Материал: картон + дерево.
Рекомендовано для детей дошкольного возраста.</t>
  </si>
  <si>
    <t>491,00</t>
  </si>
  <si>
    <t>Книжка картон с А5 с плюшевой пальчиковой игрушкой</t>
  </si>
  <si>
    <t>9785506104278</t>
  </si>
  <si>
    <t>Весёлый щенок (книга с пальч. игрушкой) 160х160 10стр Умка в кор.60шт</t>
  </si>
  <si>
    <t>Картонная книга с пальчиковой игрушкой «Весёлый щенок» ТМ «УМка» — увлекательная игра и чтение для самых маленьких:
- игрушка в комплекте
- увлекательная история
- знакомство с окружающим миром
- красочные иллюстрации
- плотные картонные страницы
Картонная книга с пальчиковой игрушкой — идеальный выбор для первых открытий малыша! Игрушка дополнит чтение и сделает знакомство с содержанием ещё более увлекательным и интерактивным. Яркие красочные иллюстрации и интересная история погрузят ребёнка в мир милых животных — он с удовольствием будет листать плотные картонные страницы и знакомиться с ними. 
Такое издание не просто развлекает — оно помогает малышу познавать окружающий мир, расширяет кругозор и обогащает словарный запас. Прочные страницы выдержат активное использование, а милая игрушка подарит дополнительные возможности для игры и развития воображения.
Занятия с книжкой-игрушкой ТМ «УМка» развивают:
- мелкую моторику
- внимание
- логическое мышление
Объём: 10 стр. Формат: 160 х 160 мм.
Материал: картон.
Рекомендовано для детей дошкольного возраста.</t>
  </si>
  <si>
    <t>330,00</t>
  </si>
  <si>
    <t>9785506106173</t>
  </si>
  <si>
    <t>Новые друзья. Чебурашка (книга с пальч. игрушкой) 160х160 10стр Умка в кор.60шт</t>
  </si>
  <si>
    <t>Картонная книга с пальчиковой игрушкой «Чебурашка. Новые друзья» ТМ «УМка» — увлекательная игра и чтение для самых маленьких:
- текстильная игрушка в виде мордочки персонажа
- увлекательный сюжет
- любимые мультгерои
- красочные иллюстрации
- плотные картонные страницы
Картонная книга с пальчиковой игрушкой откроет малышу дверь в яркий мир любимых мультгероев! Издание сочетает увлекательную историю по мотивам популярного мультфильма и интерактивный элемент — текстильную игрушку в виде мордочки персонажа, которая надевается на палец.
Яркие красочные иллюстрации оживляют сюжет и мгновенно привлекают внимание ребёнка, а плотная картонная основа страниц гарантирует долговечность книги даже при самом активном использовании. Листая страницы, малыш погружается в захватывающие приключения героев и одновременно развивает воображение: пальчиковая игрушка помогает разыгрывать сценки, повторять сюжет и придумывать собственные истории с участием любимых персонажей.
Книга не просто развлекает — она способствует развитию мелкой моторики, стимулирует фантазию и расширяет кругозор. Компактный формат позволяет брать издание с собой в дорогу или на прогулку, чтобы весёлые приключения милого ушастика всегда были под рукой.
Занятия с книжкой-игрушкой ТМ «УМка» развивают:
- мелкую моторику
- внимание
- логическое мышление
Объём: 10 стр. Формат: 160 х 160 мм.
Материал: картон + текстиль.
Рекомендовано для детей дошкольного возраста.</t>
  </si>
  <si>
    <t>Книжки с окошками</t>
  </si>
  <si>
    <t>100 окошек А4 подарочный вариант</t>
  </si>
  <si>
    <t>9785506036661</t>
  </si>
  <si>
    <t>"Умка". Азбука. МиМиМишки. 100 окошек для малышей. Формат: 225х282мм. Объем: 12 карт.стр. в кор.24шт</t>
  </si>
  <si>
    <t>Развивающая книга с окошками «Ми-Ми-Мишки. Азбука» ТМ «УМка» станет прекрасным подарком для ребёнка:
- 100 секретных окошек для малышей
- удобный формат
- красочные иллюстрации
- интересные задания
- любимые герои
Обучение буквам - очень важный этап во взрослении маленького человека. Чтобы процесс обучения стал более увлекательным, изучайте буквы вместе с любимыми персонажами. Весёлая азбука с окошками поможет малышу усвоить информацию и интересно провести время. 
Книга с окошками ТМ «УМка» развивает:
- логику
- внимание
- зрительное восприятие
- память
- мелкую моторику
Объём: 12 стр. Формат: 225 х 282 мм.
Материал: картон + пластмасса.
Рекомендовано детям от 6 мес.</t>
  </si>
  <si>
    <t>424,41</t>
  </si>
  <si>
    <t>0,493</t>
  </si>
  <si>
    <t>978-5-506-03758-3 (15)</t>
  </si>
  <si>
    <t>Тело человека. 100 секретных окошек. Формат: 222х282мм. Объем: 12 карт. стр. Умка в кор.15шт</t>
  </si>
  <si>
    <t>Книга «Тело человека» из серии «100 секретных окошек для малышей» ТМ «УМка» непременно понравится маленькому любознайке:
- 100 секретных окошек с интересными фактами
- познавательно и увлекательно
- удобный формат
- красочные иллюстрации
- плотные картонные страницы
Эта занимательная книга в интересной манере познакомит ребёнка с тем, как устроено, живёт и работает наше тело. Яркие картинки и 100 секретных окошек превратят обучение в увлекательную игру.
Чтение книги с окошками ТМ «УМка» развивает:
- зрительное восприятие
- логику
- память
- мелкую моторику
Объём: 12 стр. Формат: 222 х 282 мм.
Материал: картон.
Рекомендовано детям старшего дошкольного возраста.</t>
  </si>
  <si>
    <t>9785506037583</t>
  </si>
  <si>
    <t>0,267</t>
  </si>
  <si>
    <t>100 окошек квадратные</t>
  </si>
  <si>
    <t>978-5-506-04487-1</t>
  </si>
  <si>
    <t>Азбука безопасности. 100 окошек. Формат: 195х215 мм. Объем: 14 картонных стр. Умка в кор.10шт</t>
  </si>
  <si>
    <t>Энциклопедия с окошками «Азбука безопасности» ТМ «УМка» станет прекрасным подарком для юного любознайки:
- 100 секретных окошек
- познавательно и увлекательно
- удобный формат
- красочные иллюстрации
Эта занимательная книга в интересной манере познакомит ребёнка с правилами безопасности. Из энциклопедии он узнает, как вести себя дома, во дворе, в лесу, в путешествии, на море, на проезжей части и в метро. Яркие картинки и 100 секретных окошек превратят обучение в увлекательную игру.
Чтение книги с окошками ТМ «УМка» развивает:
- зрительное восприятие
- логику
- память
- мелкую моторику
Объём: 14 стр. Формат: 195 х 215 мм.
Материал: картон.
Рекомендовано детям старшего дошкольного возраста.</t>
  </si>
  <si>
    <t>480,00</t>
  </si>
  <si>
    <t>9785506044871</t>
  </si>
  <si>
    <t>50 окошек А4 10 стр</t>
  </si>
  <si>
    <t>978-5-506-09938-3</t>
  </si>
  <si>
    <t>Транспорт. 50 окошек для малышей. 200х260 мм. 10 картонных страниц. Умка в кор.20шт</t>
  </si>
  <si>
    <t>Картонная книга «Транспорт» из серии «50 окошек для малышей» ТМ «УМка» станет прекрасным подарком для маленького любознайки:
- секретные окошки
- весёлое обучение
- красочные иллюстрации
- интересные факты
- знакомство с окружающим миром
- удобный для ребёнка формат книги
С помощью этой занимательной книги ребёнок сможет получить ответы на множество интересующих его вопросов. Он узнает, как устроены машины, самолёты и поезда, как работают и для чего нужны разные виды транспорта. Наличие секретных окошек превратит обучение в увлекательную игру.
Чтение книги с окошками ТМ «УМка» и игра с ней развивают:
- внимание
- логику
- зрительное восприятие
- фантазию
- образное мышление
- память
- моторику
Объём: 10 стр. Формат: 200 х 260 мм.
Материал: картон.
Рекомендовано детям дошкольного возраста.</t>
  </si>
  <si>
    <t>9785506099383</t>
  </si>
  <si>
    <t>978-5-506-09939-0</t>
  </si>
  <si>
    <t>Тело человека. 50 окошек для малышей. 200х260 мм. 10 картонных страниц. Умка в кор.20шт</t>
  </si>
  <si>
    <t>Картонная книга «Тело человека» из серии «50 окошек для малышей» ТМ «УМка» станет прекрасным подарком для маленького любознайки:
- секретные окошки
- весёлое обучение
- красочные иллюстрации
- интересные факты
- знакомство с окружающим миром
- удобный для ребёнка формат книги
С помощью этой занимательной книги ребёнок сможет получить ответы на множество интересующих его вопросов. Он узнает о возможностях нашего организма и о том, как устроено тело человека. Наличие секретных окошек превратит обучение в увлекательную игру.
Чтение книги с окошками ТМ «УМка» и игра с ней развивают:
- внимание
- логику
- зрительное восприятие
- фантазию
- образное мышление
- память
- моторику
Объём: 10 стр. Формат: 200 х 260 мм.
Материал: картон.
Рекомендовано детям дошкольного возраста.</t>
  </si>
  <si>
    <t>9785506099390</t>
  </si>
  <si>
    <t>978-5-506-09936-9</t>
  </si>
  <si>
    <t>Животные. 50 окошек для малышей. 200х260 мм. 10 картонных страниц. Умка в кор.20шт</t>
  </si>
  <si>
    <t>Картонная книга «Животные» из серии «50 окошек для малышей» ТМ «УМка» станет прекрасным подарком для маленького любознайки:
- секретные окошки
- весёлое обучение
- красочные иллюстрации
- интересные факты
- знакомство с окружающим миром
- удобный для ребёнка формат книги
С помощью этой занимательной книги ребёнок сможет получить ответы на множество интересующих его вопросов. Он познакомится с животными со всего мира и узнает интересные факты о разных зверях, птицах и насекомых. Наличие секретных окошек превратит обучение в увлекательную игру.
Чтение книги с окошками ТМ «УМка» и игра с ней развивают:
- внимание
- логику
- зрительное восприятие
- фантазию
- образное мышление
- память
- моторику
Объём: 10 стр. Формат: 200 х 260 мм.
Материал: картон.
Рекомендовано детям дошкольного возраста.</t>
  </si>
  <si>
    <t>9785506099369</t>
  </si>
  <si>
    <t>978-5-506-09937-6</t>
  </si>
  <si>
    <t>Тайны динозавров. 50 окошек для малышей. 200х260 мм. 10 картонных страниц. Умка в кор.20шт</t>
  </si>
  <si>
    <t>Картонная книга «Тайны динозавров» из серии «50 окошек для малышей» ТМ «УМка» станет прекрасным подарком для маленького любознайки:
- секретные окошки
- весёлое обучение
- красочные иллюстрации
- интересные факты
- знакомство с окружающим миром
- удобный для ребёнка формат книги
С помощью этой занимательной книги ребёнок сможет получить ответы на множество интересующих его вопросов. Он познакомится с разными видами динозавров и узнает интересные факты об этих вымерших животных. Наличие секретных окошек превратит обучение в увлекательную игру.
Чтение книги с окошками ТМ «УМка» и игра с ней развивают:
- внимание
- логику
- зрительное восприятие
- фантазию
- образное мышление
- память
- моторику
Объём: 10 стр. Формат: 200 х 260 мм.
Материал: картон.
Рекомендовано детям дошкольного возраста.</t>
  </si>
  <si>
    <t>9785506099376</t>
  </si>
  <si>
    <t>Виммельбух с окошками, А4 10 страниц</t>
  </si>
  <si>
    <t>978-5-506-04451-2</t>
  </si>
  <si>
    <t>Животные. Найди и покажи. Виммельбух. 65 окошек. А4 Формат: 235х315мм. 12 стр. Умка в кор.15шт</t>
  </si>
  <si>
    <t>Развивающая книга с окошками «Виммельбух. Животные» из серии «Найди и покажи» ТМ «УМка» станет отличным подарком для ребёнка:
- 65 окошек
- занимательные задания
- красочные страницы
- интересные факты
Виммельбух - это волшебная книжка-картинка со множеством секретов! На страницах этого издания малыша ждут яркие иллюстрации, секретные окошки и спрятанные животные, которых нужно найти, внимательно рассмотрев картинку.
Игра с книгой-виммельбухом ТМ «УМка» расширяет кругозор и развивает:
- мышление
- внимание
- логику
- зрительное восприятие
- усидчивость
Объём: 12 стр. Формат книги: 235 х 315 мм.
Материал: картон.
Рекомендовано детям старшего дошкольного возраста.</t>
  </si>
  <si>
    <t>9785506044512</t>
  </si>
  <si>
    <t>Картон А5 8 стр с окошками-отверстиями</t>
  </si>
  <si>
    <t>978-5-506-10790-3</t>
  </si>
  <si>
    <t>Космическое приключение.  Чудо-окошки. 160х220 мм. 8 стр. Умка в кор.60шт</t>
  </si>
  <si>
    <t>Картонная книжка «Космическое приключение» из серии «Чудо-окошки» ТМ «УМка» станет прекрасным обучающим подарком для ребёнка:
- интерактивные элементы: окошки-отверстия
- знакомство с окружающим миром
- интересные задания-развивашки
- красочные иллюстрации
Малыш с удовольствием будет рассматривать яркие страницы с изображением милых животных в космосе, выполнять увлекательные задания и заглядывать в чудо-окошки, делая весёлые открытия! Книжка сделана из плотного картона, поэтому мамы могут не опасаться, что ребёнок порвёт странички.
Игра с книжкой с окошками ТМ «УМка» развивает:
- интеллект
- пространственное мышление
- внимание
- память
- моторику
Объём: 8 стр. Формат: 160 х 220 мм (А5).
Материал: картон.
Рекомендовано детям дошкольного возраста. Текст предназначен для чтения взрослыми.</t>
  </si>
  <si>
    <t>129</t>
  </si>
  <si>
    <t>129,00</t>
  </si>
  <si>
    <t>9785506107903</t>
  </si>
  <si>
    <t>978-5-506-10789-7</t>
  </si>
  <si>
    <t>Кто живёт на ферме? Чудо-окошки. 160х220 мм. 8 стр. Умка в кор.60шт</t>
  </si>
  <si>
    <t>Картонная книжка «Кто живёт на ферме?» из серии «Чудо-окошки» ТМ «УМка» станет прекрасным обучающим подарком для ребёнка:
- интерактивные элементы: окошки-отверстия
- знакомство с окружающим миром
- интересные задания-развивашки
- красочные иллюстрации
Малыш с удовольствием будет рассматривать яркие страницы с изображением милых животных на ферме, выполнять увлекательные задания и заглядывать в чудо-окошки, делая весёлые открытия! Книжка сделана из плотного картона, поэтому мамы могут не опасаться, что ребёнок порвёт странички.
Игра с книжкой с окошками ТМ «УМка» развивает:
- интеллект
- пространственное мышление
- внимание
- память
- моторику
Объём: 8 стр. Формат: 160 х 220 мм (А5).
Материал: картон.
Рекомендовано детям дошкольного возраста. Текст предназначен для чтения взрослыми.</t>
  </si>
  <si>
    <t>9785506107897</t>
  </si>
  <si>
    <t>Книжка квадрат 10 стр с окошками и вырубкой</t>
  </si>
  <si>
    <t>9785506105992</t>
  </si>
  <si>
    <t>В лесу. Степанов В.А. (книга с окошками) 230х230 10 стр Умка в кор.30шт</t>
  </si>
  <si>
    <t>Книга с окошками «В. А. Степанов. В лесу» ТМ «УМка» — отличный подарок для любознательного малыша:
- интересные стихи
- интерактивные элементы в виде 20 окошек
- сквозная вырубка
- красочные иллюстрации
- занимательные задания
- плотные картонные страницы
- знакомство с окружающим миром
Яркая книга с добрыми стихами Владимира Степанова про животных непременно заинтересует ребёнка: ритмичные строки легко воспринимаются детьми, развивают речь и прививают любовь к поэзии. Большие картинки и волшебные окошки, за которыми прячутся ответы на развивающие вопросы, не оставят равнодушным маленького читателя и подарят ему много весёлых и увлекательных минут игры с этой книгой. Плотные картонные страницы гарантируют долговечность издания даже при активном использовании: они устойчивы к изгибам и не порвутся от частых прикосновений маленьких пальчиков. Удобный размер издания делает книгу комфортной для детских рук — ребёнок может листать её самостоятельно или вместе с родителями.
Чтение книжки с окошками ТМ «УМка» и игра с ней развивают:
- мелкую моторику
- образное мышление
- визуальное восприятие
- внимание
- память
- речь
Объём: 10 стр. Формат: 230 х 230 мм.
Материал: картон.
Рекомендовано детям дошкольного возраста.</t>
  </si>
  <si>
    <t>351,00</t>
  </si>
  <si>
    <t>9785506106005</t>
  </si>
  <si>
    <t>На ферме (книга с окошками) 230х230 10 стр Умка в кор.30шт</t>
  </si>
  <si>
    <t>Книга с окошками «На ферме» ТМ «УМка» — отличный подарок для любознательного малыша:
- интересные стихи
- интерактивные элементы в виде 20 окошек
- сквозная вырубка
- красочные иллюстрации
- занимательные задания
- плотные картонные страницы
- знакомство с окружающим миром
Яркая книга с добрыми стихами про животных непременно заинтересует ребёнка: ритмичные строки легко воспринимаются детьми, развивают речь и прививают любовь к поэзии. Большие картинки и волшебные окошки, за которыми прячутся ответы на развивающие вопросы, не оставят равнодушным маленького читателя и подарят ему много весёлых и увлекательных минут игры с этой книгой. Плотные картонные страницы гарантируют долговечность издания даже при активном использовании: они устойчивы к изгибам и не порвутся от частых прикосновений маленьких пальчиков. Удобный размер издания делает книгу комфортной для детских рук — ребёнок может листать её самостоятельно или вместе с родителями.
Чтение книжки с окошками ТМ «УМка» и игра с ней развивают:
- мелкую моторику
- образное мышление
- визуальное восприятие
- внимание
- память
- речь
Объём: 10 стр. Формат: 230 х 230 мм.
Материал: картон.
Рекомендовано детям дошкольного возраста.</t>
  </si>
  <si>
    <t>Книжка с большими окошками</t>
  </si>
  <si>
    <t>9785506045724</t>
  </si>
  <si>
    <t>Тело человека (книжка с большими окошками) 190х190мм 10стр Умка в кор.38шт</t>
  </si>
  <si>
    <t>Книга с большими окошками «Тело человека» ТМ «УМка» станет прекрасным подарком для маленьких любознаек:
- секретные окошки
- знакомимся с устройством человеческого тела
- яркие иллюстрации
- удобный формат
Малыш с удовольствием будет рассматривать красочные страницы и в увлекательной форме узнавать много нового и интересного о строении нашего тела. А большие секретные окошки превратят чтение этой книги в увлекательную игру. Благодаря компактному размеру книгу удобно брать с собой в дорогу.
Чтение книги с большими окошками ТМ «УМка» развивает:
- мелкую моторику
- фантазию
- образное мышление
- внимание
- память
Объём: 10 стр. Формат: 190 х 190 мм.
Материал: картон.
Рекомендовано детям старшего дошкольного возраста.</t>
  </si>
  <si>
    <t>167,4</t>
  </si>
  <si>
    <t>167,40</t>
  </si>
  <si>
    <t>0,139</t>
  </si>
  <si>
    <t>Книжка с окошками А5</t>
  </si>
  <si>
    <t>978-5-506-01981-7</t>
  </si>
  <si>
    <t>Энциклопедия. 50 домашних животных. (Книжка с окошками А5 формат). 10 стр. Умка в кор.30шт</t>
  </si>
  <si>
    <t>Энциклопедия с окошками «50 домашних животных» ТМ «УМка» станет прекрасным подарком для ребёнка:
- секретные окошки с ответами на вопросы
- развивающие вопросы
- удобный формат
- красочные иллюстрации
Эта занимательная энциклопедия в увлекательной форме познакомит юного любознайку с разными видами домашних животных. Малыш с удовольствием будет рассматривать яркие страницы, отвечать на вопросы и открывать окошки, чтобы найти правильный ответ. 
Энциклопедия с окошками ТМ «УМка» развивает:
- зрительное восприятие
- логику
- память
- мелкую моторику
Объём: 20 стр. Формат: 170 х 220 мм.
Материал: картон.
Рекомендовано детям от 1 года.</t>
  </si>
  <si>
    <t>215,00</t>
  </si>
  <si>
    <t>9785506019817</t>
  </si>
  <si>
    <t>978-5-506-09883-6</t>
  </si>
  <si>
    <t>Домашние животные. Картонная книжка с окошками. 170х220мм. ЦК. 8 стр. Умка в кор.30шт</t>
  </si>
  <si>
    <t>Книжка с окошками «Домашние животные» ТМ «УМка» станет прекрасным обучающим подарком для ребёнка:
- 15 секретных окошек с ответами на вопросы
- интересные задания
- добрые стихи Ольги Кузнецовой о животных
- красочные иллюстрации
Малыш с удовольствием будет рассматривать яркие страницы с изображением милых животных, выполнять увлекательные задания и открывать секретные окошки, чтобы найти правильный ответ. Книжка сделана из плотного картона, поэтому мамы могут не опасаться, что ребёнок порвёт странички.
Книжка с окошками ТМ «УМка» развивает:
- интеллект
- пространственное мышление
- внимание
- память
- моторику
Объём: 8 стр. Формат: 170 х 220 мм (А5).
Материал: картон.
Рекомендовано детям младшего школьного возраста.</t>
  </si>
  <si>
    <t>140,5</t>
  </si>
  <si>
    <t>140,50</t>
  </si>
  <si>
    <t>9785506098836</t>
  </si>
  <si>
    <t>978-5-506-09886-7</t>
  </si>
  <si>
    <t>Загадки о животных. В. Степанов. Картонная книжка с окошками. 170х220мм. ЦК. 8 стр. Умка в кор.30шт</t>
  </si>
  <si>
    <t>Книжка с окошками «В. Степанов. Загадки о животных» ТМ «УМка» станет прекрасным обучающим подарком для ребёнка:
- 15 секретных окошек с ответами на вопросы
- стихи Владимира Степанова
- интересные задания
- красочные иллюстрации
Малыш с удовольствием будет рассматривать яркие страницы с изображением милых животных, выполнять увлекательные задания и открывать секретные окошки, чтобы найти правильный ответ. Книжка сделана из плотного картона, поэтому мамы могут не опасаться, что ребёнок порвёт странички.
Книжка с окошками ТМ «УМка» развивает:
- интеллект
- пространственное мышление
- внимание
- память
- моторику
Объём: 8 стр. Формат: 170 х 220 мм (А5).
Материал: картон.
Рекомендовано детям младшего дошкольного возраста.</t>
  </si>
  <si>
    <t>160,00</t>
  </si>
  <si>
    <t>9785506098867</t>
  </si>
  <si>
    <t>978-5-506-09207-0 (30)</t>
  </si>
  <si>
    <t>Пожарная станция. Три кота. Картонная книжка с окошками. 170х220мм. ЦК. 8 стр. Умка в кор.30шт</t>
  </si>
  <si>
    <t>Картонная книжка с окошками «Три кота. Пожарная станция» ТМ «УМка» станет прекрасным подарком для ребёнка:
- 12 окошек
- увлекательная история
- красочные иллюстрации
Малыш будет с удовольствием рассматривать яркие страницы, слушать интересную историю про приключения и искать, кто или что же спряталось под секретными окошками. Благодаря компактным размерам книгу удобно брать с собой в поездки.
Чтение книжки с окошками ТМ «УМка» развивает:
- тактильные навыки
- мелкую моторику
- фантазию
- образное мышление
- внимание
- память
Объём: 8 стр. Формат: 170 х 220 мм.
Материал: картон.
Рекомендовано детям младшего дошкольного возраста.</t>
  </si>
  <si>
    <t>9785506092070</t>
  </si>
  <si>
    <t>978-5-506-09205-6 (30)</t>
  </si>
  <si>
    <t>Учимся считать. Синий трактор. Картонная книжка с окошками. 170х220мм. ЦК. 8 стр. Умка в кор.30шт</t>
  </si>
  <si>
    <t>Книжка с окошками «Синий Трактор. Учимся считать» ТМ «УМка» станет прекрасным обучающим подарком для ребёнка:
- 12 секретных окошек с ответами на вопросы
- интересные задания
- красочные иллюстрации
- любимые персонажи
Малыш с удовольствием будет рассматривать яркие страницы с изображением героев любимого мультфильма, выполнять увлекательные задания и открывать секретные окошки, чтобы найти правильный ответ. Книжка сделана из плотного картона, поэтому мамы могут не опасаться, что ребёнок порвёт странички.
Книжка с окошками ТМ «УМка» развивает:
- интеллект
- пространственное мышление
- внимание
- память
- моторику
Объём: 10 стр. Формат: 170 х 220 мм (А5).
Материал: картон.
Рекомендовано детям старшего дошкольного возраста.</t>
  </si>
  <si>
    <t>9785506092056</t>
  </si>
  <si>
    <t>978-5-506-06536-4 (30)</t>
  </si>
  <si>
    <t>Как говорят животные? Книжка с окошками А5. СИНИЙ ТРАКТОР. 170х220мм, 10 стр. Умка в кор.30шт</t>
  </si>
  <si>
    <t>Книжка с окошками «Синий Трактор. Как говорят животные» ТМ «УМка» станет прекрасным обучающим подарком для ребёнка:
- 12 секретных окошек с ответами на вопросы
- интересные задания
- красочные иллюстрации
- любимые персонажи
Малыш с удовольствием будет рассматривать яркие страницы с изображением героев любимого мультфильма, выполнять увлекательные задания и открывать секретные окошки, чтобы найти правильный ответ. Книжка сделана из плотного картона, поэтому мамы могут не опасаться, что ребёнок порвёт странички.
Книжка с окошками ТМ «УМка» развивает:
- интеллект
- пространственное мышление
- внимание
- память
- моторику
Объём: 10 стр. Формат: 170 х 220 мм (А5).
Материал: картон.
Рекомендовано детям старшего дошкольного возраста.</t>
  </si>
  <si>
    <t>9785506065364</t>
  </si>
  <si>
    <t>978-5-506-09128-8 (30)</t>
  </si>
  <si>
    <t>Кто где живет. В. Степанов. Картонная книжка с окошками. 170х220мм. ЦК. 8 стр. Умка в кор.30шт</t>
  </si>
  <si>
    <t>Картонная книжка с окошками «В. Степанов. Кто где живёт» ТМ «УМка» станет прекрасным подарком для ребёнка:
- 12 окошек
- добрые стихи про животных
- красочные иллюстрации
Малыш будет с удовольствием рассматривать яркие страницы, слушать интересные стихи Владимира Степанова и искать, кто или что же спряталось под секретными окошками. Благодаря компактным размерам книгу удобно брать с собой в поездки.
Чтение книжки с окошками ТМ «УМка» развивает:
- тактильные навыки
- мелкую моторику
- фантазию
- образное мышление
- внимание
- память
Объём: 8 стр. Формат: 170 х 220 мм.
Материал: картон.
Рекомендовано детям младшего дошкольного возраста.</t>
  </si>
  <si>
    <t>9785506091288</t>
  </si>
  <si>
    <t>978-5-506-10794-1</t>
  </si>
  <si>
    <t>Кто живёт на ферме. Книжка с окошками. 170х220 мм. 8 стр. Умка в кор.30шт</t>
  </si>
  <si>
    <t>Книжка с окошками «Кто живёт на ферме» ТМ «УМка» станет прекрасным обучающим подарком для ребёнка:
- 12 секретных окошек с ответами на вопросы
- добрые стихи про животных
- интересные задания
- красочные иллюстрации
Малыш с удовольствием будет рассматривать яркие страницы с изображением милых животных, выполнять увлекательные задания и открывать секретные окошки, чтобы найти правильный ответ. Книжка сделана из плотного картона, поэтому мамы могут не опасаться, что ребёнок порвёт странички.
Игра с книжкой с окошками ТМ «УМка» развивает:
- интеллект
- пространственное мышление
- внимание
- память
- моторику
Объём: 8 стр. Формат: 170 х 220 мм (А5).
Материал: картон.
Рекомендовано детям младшего дошкольного возраста.</t>
  </si>
  <si>
    <t>9785506107941</t>
  </si>
  <si>
    <t>978-5-506-10793-4</t>
  </si>
  <si>
    <t>Весёлые зверята. Виммельбух. Книжка с окошками. 170х220 мм. 8 стр. Умка в кор.30шт</t>
  </si>
  <si>
    <t>Книга-виммельбух с окошками «Весёлые зверята» ТМ «УМка» непременно понравится маленькому любознайке:
- 12 секретных окошек
- интересные задания
- красочные иллюстрации
- милые персонажи
Виммельбух - это волшебная книжка-картинка со множеством секретов, которые спрятались ещё и за картонными окошками. На страницах этой удивительной книги с яркими, детализированными иллюстрациями ребёнка ждёт знакомство с очаровательными зверятами. Рассматривая картинки и выполняя занимательные задания, дети проведут время не только с удовольствием, но и с пользой, ведь занятия с виммельбухом способствуют развитию пространственного и логического мышления, памяти и внимания. Книжка сделана из плотного картона, поэтому мамы могут не опасаться, что ребёнок порвёт странички.
Занятия с виммельбухом с окошками ТМ «УМка» развивают:
- интеллект
- пространственное мышление
- внимание
- память
- мелкую моторику
Объём: 8 стр. Формат: 170 х 220 мм (А5).
Материал: картон.
Рекомендовано детям старшего дошкольного возраста.</t>
  </si>
  <si>
    <t>9785506107934</t>
  </si>
  <si>
    <t>978-5-506-11114-6</t>
  </si>
  <si>
    <t>Весёлая ферма. Книжка с окошками. 160х160 мм. ЦК. 10 стр. Умка в кор.40шт</t>
  </si>
  <si>
    <t>Книжка с окошками «Весёлая ферма» ТМ «УМка» станет прекрасным обучающим подарком для ребёнка:
- 5 секретных окошек с ответами на вопросы
- добрые стихи про животных
- интересные задания
- знакомство с окружающим миром
- красочные иллюстрации
- плотные картонные страницы с закруглёнными уголками
- удобный небольшой формат
Малыш с удовольствием будет рассматривать яркие страницы с изображениями милых животных, обитающих на ферме, выполнять увлекательные задания и открывать секретные окошки, чтобы найти правильный ответ. Книжка сделана из плотного картона, поэтому мамы могут не опасаться, что ребёнок порвёт странички.
Игра с книжкой с окошками ТМ «УМка» развивает:
- интеллект
- пространственное мышление
- внимание
- память
- моторику
Объём: 10 стр. Формат: 160 х 160 мм.
Материал: картон.
Рекомендовано детям младшего дошкольного возраста.</t>
  </si>
  <si>
    <t>9785506111146</t>
  </si>
  <si>
    <t>978-5-506-11112-2</t>
  </si>
  <si>
    <t>Кто где живёт? Книжка с окошками. 160х160 мм. ЦК. 10 стр. Умка в кор.40шт</t>
  </si>
  <si>
    <t>Книжка с окошками «Кто где живёт?» ТМ «УМка» станет прекрасным обучающим подарком для ребёнка:
- 5 секретных окошек с ответами на вопросы
- добрые стихи про животных
- интересные задания
- знакомство с окружающим миром
- красочные иллюстрации
- плотные картонные страницы с закруглёнными уголками
- удобный небольшой формат
Малыш с удовольствием будет рассматривать яркие страницы с изображениями милых животных, выполнять увлекательные задания и открывать секретные окошки, чтобы найти правильный ответ. Книжка сделана из плотного картона, поэтому мамы могут не опасаться, что ребёнок порвёт странички.
Игра с книжкой с окошками ТМ «УМка» развивает:
- интеллект
- пространственное мышление
- внимание
- память
- моторику
Объём: 10 стр. Формат: 160 х 160 мм.
Материал: картон.
Рекомендовано детям младшего дошкольного возраста.</t>
  </si>
  <si>
    <t>9785506111122</t>
  </si>
  <si>
    <t>978-5-506-10975-4</t>
  </si>
  <si>
    <t>Наша Россия. Книжка с окошками. 170х220 мм. ЦК. 8 стр. Умка в кор.30шт</t>
  </si>
  <si>
    <t>Книжка с окошками «Наша Россия» ТМ «УМка» — отличный подарок для любознательного малыша:
- интерактивные элементы в виде 12 окошек
- красочные иллюстрации
- плотные картонные страницы
- увлекательно и познавательно
- расширение кругозора
Данное издание — это увлекательное путешествие по нашей огромной и прекрасной стране для самых юных читателей! Яркая книга с красочными иллюстрациями и секретными окошками превратит знакомство с Родиной в настоящую игру: за каждым окошком ребёнка ждёт сюрприз — интересный факт или забавная деталь, раскрывающая богатства и традиции России. Плотные картонные страницы выдержат самые активные исследования и не порвутся даже при многократном чтении, а удобный размер позволяет взять книжку с собой в дорогу или путешествие. Эта познавательно-развлекательная книга не только расширит кругозор малыша, познакомит его с достопримечательностями, природой и культурой нашей страны, но и подарит множество весёлых минут: ребёнок с увлечением будет открывать окошки, разглядывать большие яркие картинки и открывать для себя удивительные факты о России.
Чтение книжки с окошками ТМ «УМка» и игра с ней развивают:
- мелкую моторику
- образное мышление
- визуальное восприятие
- внимание
- память
- речь
Объём: 8 стр. Формат: 170 х 220 мм.
Материал: картон.
Рекомендовано детям старше 3-х лет.</t>
  </si>
  <si>
    <t>9785506109754</t>
  </si>
  <si>
    <t>0,173</t>
  </si>
  <si>
    <t>978-5-506-11416-1</t>
  </si>
  <si>
    <t>Чьи домишки? Чьи детишки? Степанов В. А. Книжка с окошками. 170х220 мм. ЦК. 8 стр. Умка в кор.30шт</t>
  </si>
  <si>
    <t>Книжка с окошками «В. А. Степанов. Чьи домишки, чьи детишки?» ТМ «УМка» — отличный подарок для любознательного малыша:
- добрые стихи про животных
- интерактивные элементы в виде 12 окошек
- красочные иллюстрации
- плотные картонные страницы
- знакомство с окружающим миром
Яркая книга с интересными стихами Владимира Степанова про животных непременно заинтересует ребёнка. Большие картинки и волшебные окошки, за которыми прячется сюрприз, не оставят равнодушным маленького читателя и подарят ему много весёлых и увлекательных минут игры с этой книгой. Удобный размер издания позволяет взять его с собой даже в путешествие.
Чтение книжки с окошками ТМ «УМка» и игра с ней развивают:
- мелкую моторику
- образное мышление
- визуальное восприятие
- внимание
- память
- речь
Объём: 8 стр. Формат: 170 х 220 мм.
Материал: картон.
Рекомендовано детям младшего дошкольного возраста.</t>
  </si>
  <si>
    <t>9785506114161</t>
  </si>
  <si>
    <t>978-5-506-11415-4</t>
  </si>
  <si>
    <t>Лесные обитатели. Книжка с окошками. 170х220 мм. ЦК. 8 стр. Умка в кор.30шт</t>
  </si>
  <si>
    <t>Книжка с окошками «Лесные обитатели» ТМ «УМка» — отличный подарок для любознательного малыша:
- интерактивные элементы в виде 12 окошек
- красочные иллюстрации
- плотные картонные страницы
- знакомство с окружающим миром
Яркая книга про животных непременно заинтересует ребёнка. Большие картинки и волшебные окошки, за которыми прячется сюрприз, не оставят равнодушным маленького читателя и подарят ему много весёлых и увлекательных минут игры с этой книгой. Удобный размер издания позволяет взять его с собой даже в путешествие.
Чтение книжки с окошками ТМ «УМка» и игра с ней развивают:
- мелкую моторику
- образное мышление
- визуальное восприятие
- внимание
- память
- речь
Объём: 8 стр. Формат: 170 х 220 мм.
Материал: картон.
Рекомендовано детям младшего дошкольного возраста.</t>
  </si>
  <si>
    <t>9785506114154</t>
  </si>
  <si>
    <t>978-5-506-11396-6</t>
  </si>
  <si>
    <t>Лучшие друзья. Чебурашка Золотая коллекция. Книжка с окошками. 170х220мм. ЦК. 8 стр. Умка в кор.30шт</t>
  </si>
  <si>
    <t>Книжка с окошками «Чебурашка. Золотая коллекция. Лучшие друзья» ТМ «УМка» — отличный подарок для любознательного малыша:
- любимые мультгерои
- интерактивные элементы в виде 12 окошек
- красочные иллюстрации
- плотные картонные страницы
- увлекательная история
Яркая книга про приключения милого ушастика Чебурашки и его друга крокодила Гены непременно заинтересует ребёнка. Большие картинки и волшебные окошки, за которыми прячется сюрприз, не оставят равнодушным маленького читателя и подарят ему много весёлых и увлекательных минут игры с этой книгой. Удобный размер издания позволяет взять её с собой даже в путешествие.
Чтение книжки с окошками ТМ «УМка» и игра с ней развивают:
- мелкую моторику
- образное мышление
- визуальное восприятие
- внимание
- память
- речь
Объём: 8 стр. Формат: 170 х 220 мм.
Материал: картон.
Рекомендовано детям младшего дошкольного возраста.</t>
  </si>
  <si>
    <t>9785506113966</t>
  </si>
  <si>
    <t>978-5-506-11595-3</t>
  </si>
  <si>
    <t>Наша ферма. Степанов В. А. Книжка с окошками. 170х220 мм. ЦК. 8 стр. Умка в кор.50шт</t>
  </si>
  <si>
    <t>Книжка с окошками «В. А. Степанов. Наша ферма» ТМ «УМка» — отличный подарок для любознательного малыша:
- добрые стихи про животных
- интерактивные элементы в виде 12 окошек
- красочные иллюстрации
- плотные картонные страницы
- знакомство с окружающим миром
Яркая книга с интересными стихами Владимира Степанова про животных непременно заинтересует ребёнка: ритмичные строки легко воспринимаются детьми, развивают речь и прививают любовь к поэзии. Большие картинки и волшебные окошки, за которыми прячется ответ на один из 12 развивающих вопросов, не оставят равнодушным маленького читателя и подарят ему много весёлых и увлекательных минут игры с этой книгой. Плотные картонные страницы гарантируют долговечность издания даже при активном использовании: они устойчивы к изгибам и не порвутся от частых прикосновений маленьких пальчиков. Удобный размер издания делает книгу комфортной для детских рук — ребёнок может листать её самостоятельно или вместе с родителями. Компактность позволяет без труда взять книжку в дорогу, на прогулку или в путешествие: она скрасит время и подарит малышу множество радостных минут.
Чтение книжки с окошками ТМ «УМка» и игра с ней развивают:
- мелкую моторику
- образное мышление
- визуальное восприятие
- внимание
- память
- речь
Объём: 8 стр. Формат: 170 х 220 мм.
Материал: картон.
Рекомендовано детям дошкольного возраста.</t>
  </si>
  <si>
    <t>9785506115953</t>
  </si>
  <si>
    <t>0,103</t>
  </si>
  <si>
    <t>Книжка с окошками А5 и глазками</t>
  </si>
  <si>
    <t>978-5-506-11249-5</t>
  </si>
  <si>
    <t>Кто где живёт. Степанов В. А. Книжка с глазками и окошками. 170х220 мм. ЦК. 8 стр. Умка в кор.40шт</t>
  </si>
  <si>
    <t>Книжка с глазками и окошками «В. А. Степанов. Кто где живёт» ТМ «УМка» — отличный подарок для любознательного малыша:
- добрые стихи
- пластиковые объёмные глазки
- интерактивные элементы в виде 12 окошек
- красочные иллюстрации
- плотные картонные страницы
- знакомство с окружающим миром
Яркая книга с занимательными стихами Владимира Степанова про животных непременно заинтересует ребёнка. Большие картинки, подвижные глазки, благодаря которым персонаж выглядит совсем как живой, и волшебные окошки, за которыми прячется сюрприз, не оставят равнодушным маленького читателя и подарят ему много весёлых и увлекательных минут игры с этой книгой. Удобный размер издания позволяет взять его с собой даже в путешествие.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170 х 220 мм.
Материал: картон + пластмасса.
Рекомендовано детям младшего дошкольного возраста.</t>
  </si>
  <si>
    <t>188,00</t>
  </si>
  <si>
    <t>9785506112495</t>
  </si>
  <si>
    <t>978-5-506-11248-8</t>
  </si>
  <si>
    <t>Лесные зверята. Книжка с глазками и окошками. 170х220 мм. ЦК. 8 стр. Умка в кор.40шт</t>
  </si>
  <si>
    <t>Книжка с глазками и окошками «Лесные зверята» ТМ «УМка» — отличный подарок для любознательного малыша:
- интересные стихи
- пластиковые объёмные глазки
- интерактивные элементы в виде 12 окошек
- красочные иллюстрации
- плотные картонные страницы
- знакомство с окружающим миром
Яркая книга про лесных обитателей непременно заинтересует ребёнка. Большие картинки, подвижные глазки, благодаря которым персонаж выглядит совсем как живой, и волшебные окошки, за которыми прячется сюрприз, не оставят равнодушным маленького читателя и подарят ему много весёлых и увлекательных минут игры с этой книгой. Удобный размер издания позволяет взять его с собой даже в путешествие.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170 х 220 мм.
Материал: картон + пластмасса.
Рекомендовано детям младшего дошкольного возраста.</t>
  </si>
  <si>
    <t>9785506112488</t>
  </si>
  <si>
    <t>978-5-506-11246-4</t>
  </si>
  <si>
    <t>На ферме. СИНИЙ ТРАКТОР. Книжка с глазками и окошками. 170х220 мм. ЦК. 8 стр. Умка в кор.40шт</t>
  </si>
  <si>
    <t>Книжка с глазками и окошками «Синий Трактор. На ферме» ТМ «УМка» — отличный подарок для любознательного малыша:
- весёлые стихи про животных
- пластиковые объёмные глазки
- интерактивные элементы в виде 12 окошек
- красочные иллюстрации
- плотные картонные страницы
- знакомство с окружающим миром
- любимый мультгерой
Яркая книга про путешествие Синего Трактора на ферму непременно заинтересует ребёнка. Большие картинки, подвижные глазки, благодаря которым персонаж на обложке выглядит совсем как живой, и волшебные окошки, за которыми прячется сюрприз, не оставят равнодушным маленького читателя и подарят ему много весёлых и увлекательных минут игры с этой книгой. Удобный размер издания позволяет взять его с собой даже в путешествие.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170 х 220 мм.
Материал: картон + пластмасса.
Рекомендовано детям младшего дошкольного возраста.</t>
  </si>
  <si>
    <t>9785506112464</t>
  </si>
  <si>
    <t>978-5-506-11247-1</t>
  </si>
  <si>
    <t>Мамы и малыши. Степанов В. А. Книжка с глазками и окошками. 170х220 мм. ЦК. 8 стр. Умка в кор.40шт</t>
  </si>
  <si>
    <t>Книжка с глазками и окошками «В. А. Степанов. Мамы и малыши» ТМ «УМка» — отличный подарок для любознательного малыша:
- добрые стихи про животных
- пластиковые объёмные глазки
- интерактивные элементы в виде 12 окошек
- красочные иллюстрации
- плотные картонные страницы
- знакомство с окружающим миром
Яркая книга с занимательными стихами Владимира Степанова про животных непременно заинтересует ребёнка. Большие картинки, подвижные глазки, благодаря которым персонаж выглядит совсем как живой, и волшебные окошки, за которыми прячется сюрприз, не оставят равнодушным маленького читателя и подарят ему много весёлых и увлекательных минут игры с этой книгой. Удобный размер издания позволяет взять его с собой даже в путешествие.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170 х 220 мм.
Материал: картон + пластмасса.
Рекомендовано детям младшего дошкольного возраста.</t>
  </si>
  <si>
    <t>9785506112471</t>
  </si>
  <si>
    <t>978-5-506-11684-4</t>
  </si>
  <si>
    <t>Стихи про Новый год.  Книжка с глазками и окошками. 170х220 мм. ЦК. 8 стр. Умка в кор.40шт</t>
  </si>
  <si>
    <t>Книжка с глазками и окошками «В. А. Степанов. Стихи про Новый год» ТМ «УМка» — отличный подарок для любознательного малыша:
- интересные стихи
- пластиковые объёмные глазки
- интерактивные элементы в виде 12 окошек
- красочные иллюстрации
- плотные картонные страницы
- знакомство с окружающим миром
Яркая книга с добрыми стихами Владимира Степанова про Новый год непременно заинтересует ребёнка. Большие картинки, подвижные глазки, благодаря которым персонаж выглядит совсем как живой, и волшебные окошки, за которыми прячется сюрприз, не оставят равнодушным маленького читателя и подарят ему много весёлых и увлекательных минут игры с этой книгой. Удобный размер издания позволяет взять его с собой даже в путешествие.
Чтение книжки с глазками ТМ «УМка» и игра с ней развивают:
- мелкую моторику
- образное мышление
- визуальное восприятие
- внимание
- память
- речь
Объём: 8 стр. Формат: 170 х 220 мм.
Материал: картон + пластмасса.
Рекомендовано детям младшего дошкольного возраста.</t>
  </si>
  <si>
    <t>9785506116844</t>
  </si>
  <si>
    <t>Книжка с окошками А6 малый формат</t>
  </si>
  <si>
    <t>978-5-506-01053-1 (40)</t>
  </si>
  <si>
    <t>Домашние животные. (Книжка с окошками малый формат). Формат: 127х127мм. 10 стр. Умка в кор.40шт</t>
  </si>
  <si>
    <t>Книжка с окошками «Домашние животные» ТМ «УМка» станет прекрасным подарком для ребёнка:
- развивающие задания
- секретные окошки с ответами на вопросы
- стихи-загадки
- красочные иллюстрации
Малыш будет с удовольствием рассматривать яркие страницы, отгадывать загадки и отвечать на вопросы. Правильный ответ скрывается под секретным окошком. Книжка сделана из плотного картона, поэтому можно не опасаться, что ребёнок порвёт странички.
Книжка с окошками ТМ «УМка» развивает:
- тактильные навыки
- фантазию
- образное мышление
- внимание
- память
Объём: 10 стр. Формат: 127 х 127 мм.
Материал: пластмасса + картон.
Рекомендовано детям от 6 мес.</t>
  </si>
  <si>
    <t>9785506010531</t>
  </si>
  <si>
    <t>978-5-506-01355-6</t>
  </si>
  <si>
    <t>Колобок. (Книжка с окошками малый формат). Формат: 127х127мм. Объем: 10 стр. Умка в кор.40шт</t>
  </si>
  <si>
    <t>С книжкой "Колобок" от издательства "Умка" ребёнок откроет для себя мир художественной литературы. На страницах он найдёт некоторые сюжеты и персонажей известной сказки.  Малыш сможет слушать или сам  читать историю. При этом можно открывать небольшие окошки и отвечать на разные вопросы. Книга состоит из 10 страниц, сделана из плотного картона, все рисунки крупные, яркие. Помогает развивать память, воображение и мелкую моторику. Рекомендуется детям от 0 месяцев.</t>
  </si>
  <si>
    <t>147,4</t>
  </si>
  <si>
    <t>147,40</t>
  </si>
  <si>
    <t>9785506013556</t>
  </si>
  <si>
    <t>978-5-506-01054-8 (40)</t>
  </si>
  <si>
    <t>Зоопарк. (Книжка с окошками малый формат). Формат: 127х127мм. Объем: 10 карт. стр. Умка в кор.40шт</t>
  </si>
  <si>
    <t>Книжка с окошками "Зоопарк" станет прекрасным развивающим подарком для малыша. Она расскажет про животных в зоопарке и потренирует внимание и логическое мышление детей вопросами. Ответы-картинки ребёнок увидит, открывая потайные окошки. Дети будут в восторге от необычного формата книги, ведь они очень любят сюрпризы и секретики! В книге описаны лев, обезьяна, слон, верблюд, белый медведь. Описания сопровождаются красочными крупными иллюстрациями, которые увлекут даже самых маленьких. Редактор Козырь А. Размер 127х127 мм. Объем 10 страниц.</t>
  </si>
  <si>
    <t>9785506010548</t>
  </si>
  <si>
    <t>978-5-506-01058-6 (40)</t>
  </si>
  <si>
    <t>Репка. (Книжка с окошками малый формат). Формат: 127х127мм. Объем: 10 карт. стр. Умка в кор.40шт</t>
  </si>
  <si>
    <t>Книжка с окошками "Репка" - это русская народная сказка и увлекательное пособие по развитию умственных способностей ребёнка. На каждом развороте представлен текст сказки с красочной иллюстрацией и вопрос на основе сюжета. Ответ-картинка спрятан под секретным окошком, найти и раскрыть которое станет любимой игрой малыша.  Книга в игровой форме потренирует память и внимание ребёнка, научит его вдумчиво слушать сказки и запоминать услышанное. Размер 127х127 мм (малый формат). Объем 10 страниц.</t>
  </si>
  <si>
    <t>148,00</t>
  </si>
  <si>
    <t>9785506010586</t>
  </si>
  <si>
    <t>978-5-506-01456-0 (40)</t>
  </si>
  <si>
    <t>Кто, где живет. В.А.Степанов. (Книжка с окошками малый формат). 127х127мм. 10 стр. Умка в кор.40шт</t>
  </si>
  <si>
    <t>Книжка с окошками «В. А. Степанов. Кто где живёт» ТМ «УМка» станет прекрасным подарком для ребёнка:
- секретные окошки
- добрые стихи Владимира Степанова
- красочные иллюстрации
Малыш будет с удовольствием рассматривать яркие страницы, слушать интересные стихи и искать, что же спряталось под секретными окошками. Благодаря компактным размерам книгу удобно брать с собой в поездки.
Книжка с окошками ТМ «УМка» развивает:
- тактильные навыки
- фантазию
- образное мышление
- внимание
- память
Объём: 10 стр. Формат: 127 х 127 мм.
Материал: картон.
Рекомендовано детям от 6 мес.</t>
  </si>
  <si>
    <t>9785506014560</t>
  </si>
  <si>
    <t>978-5-506-01055-5 (40)</t>
  </si>
  <si>
    <t>Мамы и малыши. М.Дружинина. (Книжка с окошками малый формат). 127х127мм. 10 стр. Умка в кор.40шт</t>
  </si>
  <si>
    <t>Как зовут малыша кошки?
Вы легко ответите на этот вопрос. А ваш малыш?
Давайте учить пары животных – мам и их малышей – вместе!
Тем более, с такой книжкой будет особенно интересно и весело учиться: на каждой страничке есть специальное окошко, открыв которое, ваш ребёнок увидит ответ на поставленный вопрос. 
Вот так сюрприз!
Развивающая книжка-игрушка с окошками «Мамы и малыши» ТМ «УМка» – 3 в 1: 
- с яркими и приятными для глаз ребёнка иллюстрациями
- учим животных вместе
- книжка-игрушка привлёчет внимание ребёнка и будет радовать его и маму с папой: прочитайте вопрос, пусть ребёнок ответит, а затем – удивите его! Потяните за окошко, и вы увидите ответ!
Такая книжка развивает в ребёнке:
- интеллект
- пространственное мышление
- внимание
- память
- моторику
- фантазию
Формат: 127 * 127 мм.
Объем: 10 страниц.
Размеры: 1 * 13 * 13 см.
Для детей с рождения.</t>
  </si>
  <si>
    <t>9785506010555</t>
  </si>
  <si>
    <t>978-5-506-01712-7</t>
  </si>
  <si>
    <t>Цвета. М.Дружинина. (Книжка с окошками малый формат). Формат: 127х127мм. 10 стр. Умка в кор.40шт</t>
  </si>
  <si>
    <t>Книга с окошками «М. Дружинина. Цвета» ТМ «УМка» станет прекрасным подарком для маленьких любознаек:
- стихи М. Дружининой
- учим цвета
- вопросы
- красочные иллюстрации
- плотные страницы с закруглёнными краями
Малыш будет с удовольствием рассматривать яркие страницы, изучить цвета и отвечать на вопросы. Подсказки к ответам скрыты за окошками, что превратит чтение в увлекательную игру. Книга сделана из плотного картона, поэтому мамы могут не опасаться, что ребёнок порвёт странички.
Книжка с окошками ТМ «УМка» развивает:
- тактильные навыки
- фантазию
- образное мышление
- внимание
- память
Объём: 10 стр. Формат: 127 х 127 мм.
Материал: картон.
Рекомендовано детям от 1 года.</t>
  </si>
  <si>
    <t>9785506017127</t>
  </si>
  <si>
    <t>978-5-506-01714-1</t>
  </si>
  <si>
    <t>Кто как говорит. В.Степанов. (Книжка с окошками малый формат). 127х127мм. 10 стр. Умка в кор.40шт</t>
  </si>
  <si>
    <t>Книга с окошками «В. Степанов. Кто как говорит?» ТМ «УМка» станет прекрасным подарком для маленьких любознаек:
- стихи Владимира Степанова
- учим животных
- вопросы
- красочные иллюстрации
- плотные страницы с закруглёнными краями
Малыш будет с удовольствием рассматривать яркие страницы, изучить животных и отвечать на вопросы. Подсказки к ответам скрыты за окошками, что превратит чтение в увлекательную игру. Книга сделана из плотного картона, поэтому мамы могут не опасаться, что ребёнок порвёт странички.
Книжка с окошками ТМ «УМка» развивает:
- тактильные навыки
- фантазию
- образное мышление
- внимание
- память
Объём: 10 стр. Формат: 127 х 127 мм.
Материал: картон.
Рекомендовано детям от 1 года.</t>
  </si>
  <si>
    <t>9785506017141</t>
  </si>
  <si>
    <t>978-5-506-02030-1</t>
  </si>
  <si>
    <t>Идет бычок, качается. А.Барто. (Книжка с окошками малый формат). 127х127мм. 10 стр. Умка в кор.40шт</t>
  </si>
  <si>
    <t>Книжка с окошками «А. Барто. Идёт бычок, качается» ТМ «УМка» станет прекрасным подарком для малыша:
- секретные окошки
- красочные иллюстрации
- добрые стихи
- картонные странички с закруглёнными краями
Ребёнок будет рад встрече с милыми героями стихов Агнии Барто на страницах этой яркой книжки. На каждом развороте малыша будет ждать известный стих поэтессы и волшебное окошко, за которым кто-то или что-то прячется. Благодаря компактному формату книгу удобно брать с собой.
Чтение книжки с окошками ТМ «УМка» и игра с ней развивают:
- тактильные навыки
- фантазию
- образное мышление
- внимание
- память
Объём: 10 стр. Формат: 127 х 127 мм.
Материал: картон.
Рекомендовано детям дошкольного возраста.</t>
  </si>
  <si>
    <t>9785506020301</t>
  </si>
  <si>
    <t>978-5-506-01057-9 (40)</t>
  </si>
  <si>
    <t>Машинки. М.Дружинина. (Книжка с окошками малый формат). 127х127мм. 10 карт. стр. Умка в кор.40шт</t>
  </si>
  <si>
    <t>Книжка "Машинки" с окошками станет прекрасным подарком для для самых маленьких.  Она расскажет про машины, и каких пассажиров они перевозят. На каждой страничке есть окошко, открыв которое ребёнок увидит ответ на поставленный вопрос. Развивает память, воображение, фантазию. Размер 127х127 мм, объём 10 страниц.</t>
  </si>
  <si>
    <t>9785506010579</t>
  </si>
  <si>
    <t>978-5-506-02753-9</t>
  </si>
  <si>
    <t>Три кота. Конкурс красоты. (Книжка с окошками малый формат). 127х127мм. 10 стр. Умка в кор.40шт</t>
  </si>
  <si>
    <t>Книжка с окошками «Три кота. Конкурс красоты» ТМ «УМка» станет прекрасным подарком для маленького поклонника мультсериала про приключения любознательных котят:
- развивающие задания
- секретные окошки с ответами на вопросы
- красочные иллюстрации
- любимые персонажи
Малыш будет с удовольствием рассматривать яркие страницы с изображениями любимых героев, узнавать новые приключения мультперсонажей и отвечать на вопросы про них. Правильный ответ скрывается под секретным окошком. Благодаря удобному формату книгу можно повсюду брать с собой.
Чтение книжки с окошками ТМ «УМка» и игра с ней развивают:
- тактильные навыки
- фантазию
- образное мышление
- внимание
- память
Объём: 10 стр. Формат: 127 х 127 мм.
Материал: картон.
Рекомендовано детям старшего дошкольного возраста.</t>
  </si>
  <si>
    <t>9785506027539</t>
  </si>
  <si>
    <t>978-5-506-06545-6 (40)</t>
  </si>
  <si>
    <t>Путешествие по ферме. Книжка с окошками А6. СИНИЙ ТРАКТОР. 127х127мм, 10 карт. стр. Умка в кор.40шт</t>
  </si>
  <si>
    <t>Книжка с окошками «Синий трактор. Путешествие по ферме» ТМ «УМка» станет прекрасным подарком для маленького поклонника мультсериала про приключения весёлого трактора:
- развивающие задания
- секретные окошки с ответами на вопросы
- красочные иллюстрации
- любимые персонажи
Малыш будет с удовольствием рассматривать яркие страницы с изображениями любимых героев, знакомиться с обитателями фермы и отвечать на вопросы про них. Правильный ответ скрывается под секретным окошком. Благодаря удобному формату книгу можно повсюду брать с собой.
Чтение книжки с окошками ТМ «УМка» и игра с ней развивают:
- тактильные навыки
- фантазию
- образное мышление
- внимание
- память
Объём: 10 стр. Формат: 127 х 127 мм (А6).
Материал: картон.
Рекомендовано детям старшего дошкольного возраста.</t>
  </si>
  <si>
    <t>9785506065456</t>
  </si>
  <si>
    <t>978-5-506-06237-0 (40)</t>
  </si>
  <si>
    <t>В поисках игрушки. Книжка с окошками. Три кота. 127х127мм, цк. 10 стр. Умка в кор.40шт</t>
  </si>
  <si>
    <t>Книжка с окошками «Три кота. В поисках игрушки» ТМ «УМка» станет прекрасным подарком для маленького поклонника мультсериала про приключения весёлых любознательных котят:
- развивающие задания для самых маленьких
- секретные окошки с ответами на вопросы
- красочные иллюстрации
- любимые персонажи
Малыш будет с удовольствием рассматривать яркие страницы с изображениями любимых героев и отвечать на занимательные вопросы. Правильный ответ скрывается под секретным окошком. Благодаря удобному формату книгу можно повсюду брать с собой.
Чтение книжки с окошками ТМ «УМка» и игра с ней развивают:
- тактильные навыки
- фантазию
- образное мышление
- внимание
- память
Объём: 10 стр. Формат: 127 х 127 мм (А6).
Материал: картон.
Рекомендовано детям старшего дошкольного возраста.</t>
  </si>
  <si>
    <t>9785506062370</t>
  </si>
  <si>
    <t>978-5-506-08904-9</t>
  </si>
  <si>
    <t>Весёлые друзья. Ми-ми-мишки. Книжка с окошками. 127х127 мм. ЦК. 10 стр. Умка в кор.40шт</t>
  </si>
  <si>
    <t>Книжка с окошками «Ми-ми-мишки. Весёлые друзья» ТМ «УМка» станет прекрасным подарком для маленького поклонника мультсериала про весёлых медвежат и их друзей:
- секретные окошки с ответами на вопросы
- развивающие задания
- красочные иллюстрации
- любимые персонажи
- картонные странички с закруглёнными краями
Малыш будет рад встрече с героями популярного мультсериала на страницах этой яркой книжки. На каждом развороте его также будет ждать занимательный вопрос, правильный ответ на который скрывается под секретным окошком. Благодаря компактному формату книгу удобно брать с собой.
Чтение книжки с окошками ТМ «УМка» и игра с ней развивают:
- тактильные навыки
- фантазию
- образное мышление
- внимание
- память
Объём: 10 стр. Формат: 127 х 127 мм (А6).
Материал: картон.
Рекомендовано детям старшего дошкольного возраста.</t>
  </si>
  <si>
    <t>9785506089049</t>
  </si>
  <si>
    <t>978-5-506-08903-2</t>
  </si>
  <si>
    <t>Чебурашка и его друзья. Союзмультфильм. Книжка с окошками. 127х127 мм. ЦК. 10 стр. Умка в кор.40шт</t>
  </si>
  <si>
    <t>Книжка с окошками «Союзмультфильм. Чебурашка и его друзья» ТМ «УМка» станет прекрасным подарком для малыша:
- секретные окошки
- красочные иллюстрации
- любимые персонажи
- картонные странички с закруглёнными краями
Ребёнок будет рад встрече с добрыми героями известного мультфильма на страницах этой яркой книжки. Самый необычный в мире зверёк по имени Чебурашка спешит познакомить юного читателя со своими друзьями, а заодно отметить день рождения крокодила Гены. На каждом развороте малыш сможет открывать волшебные окошки, чтобы узнать, кто и что за ними прячется. Благодаря компактному формату книгу удобно брать с собой.
Чтение книжки с окошками ТМ «УМка» и игра с ней развивают:
- тактильные навыки
- фантазию
- образное мышление
- внимание
- память
Объём: 10 стр. Формат: 127 х 127 мм.
Материал: картон.
Рекомендовано детям младшего дошкольного возраста.</t>
  </si>
  <si>
    <t>9785506089032</t>
  </si>
  <si>
    <t>978-5-506-09018-2</t>
  </si>
  <si>
    <t>Путешествие по городу. Синий трактор. Книжка с окошками. 127х127 мм. ЦК. 10 стр. Умка в кор.40шт</t>
  </si>
  <si>
    <t>Книжка с окошками «Синий Трактор. Путешествие по городу» ТМ «УМка» станет прекрасным подарком для маленького поклонника мультсериала про приключения весёлого трактора:
- секретные окошки
- красочные иллюстрации
- любимые персонажи
Малыш будет с удовольствием рассматривать яркие страницы с изображениями любимых героев, путешествовать по городским улочкам вместе с Синим Трактором и открывать волшебные окошки, чтобы узнать, кто и что за ними прячется. Благодаря удобному формату книгу можно повсюду брать с собой.
Чтение книжки с окошками ТМ «УМка» и игра с ней развивают:
- тактильные навыки
- фантазию
- образное мышление
- внимание
- память
Объём: 10 стр. Формат: 127 х 127 мм (А6).
Материал: картон.
Рекомендовано детям младшего дошкольного возраста.</t>
  </si>
  <si>
    <t>9785506090182</t>
  </si>
  <si>
    <t>978-5-506-09019-9</t>
  </si>
  <si>
    <t>Кто живёт в лесу? Дружинина М. В. Книжка с окошками. 127х127 мм. ЦК. 10 стр. Умка в кор.40шт</t>
  </si>
  <si>
    <t>Книжка с окошками «М. В. Дружинина. Кто живёт в лесу?» ТМ «УМка» станет прекрасным подарком для ребёнка:
- секретные окошки
- добрые стихи про животных
- красочные иллюстрации
Малыш будет с удовольствием рассматривать яркие страницы, слушать интересные стихи Марины Дружининой и искать, что же спряталось под секретными окошками. Благодаря компактным размерам книгу удобно брать с собой в поездки.
Чтение книжки с окошками ТМ «УМка» развивает:
- тактильные навыки
- фантазию
- образное мышление
- внимание
- память
Объём: 10 стр. Формат: 127 х 127 мм.
Материал: картон.
Рекомендовано детям младшего дошкольного возраста.</t>
  </si>
  <si>
    <t>9785506090199</t>
  </si>
  <si>
    <t>Книжка с окошками А6 малый формат эконом</t>
  </si>
  <si>
    <t>978-5-506-09080-9</t>
  </si>
  <si>
    <t>Кто как говорит. Дружинина М.В. Книжка с окошками для самых маленьких. 10 стр. Умка в кор.100шт</t>
  </si>
  <si>
    <t>Книжка с окошками «М. В. Дружинина. Кто как говорит» ТМ «УМка» станет прекрасным подарком для самых маленьких:
- секретные окошки
- добрые стихи
- красочные иллюстрации
- закруглённые края
Малыш будет с удовольствием рассматривать яркие страницы, слушать интересные стихи Марины Дружининой о животных, открывать волшебные окошки, чтобы узнать, кто и что за ними прячется. Благодаря удобному формату книгу можно повсюду брать с собой.
Чтение книжки с окошками ТМ «УМка» и игра с ней развивают:
- тактильные навыки
- фантазию
- образное мышление
- внимание
- память
Объём: 10 стр. Формат: 120 х 120 мм.
Материал: картон.
Рекомендовано детям младшего дошкольного возраста.</t>
  </si>
  <si>
    <t>92,4</t>
  </si>
  <si>
    <t>92,40</t>
  </si>
  <si>
    <t>9785506090809</t>
  </si>
  <si>
    <t>978-5-506-09081-6</t>
  </si>
  <si>
    <t>Кто что ест. Синий Трактор. Книжка с окошками для самых маленьких. 120х120мм 10стр. Умка в кор.100шт</t>
  </si>
  <si>
    <t>Книжка с окошками «Синий Трактор. Кто что ест» ТМ «УМка» станет прекрасным подарком для самых маленьких поклонников мультсериала про приключения весёлого Трактора:
- секретные окошки
- красочные иллюстрации
- любимые персонажи
- закруглённые края
Малыш будет с удовольствием рассматривать яркие страницы с изображениями любимых героев, вместе с Синим Трактором знакомиться с привычками животных и открывать волшебные окошки, чтобы узнать, кто и что за ними прячется. Благодаря удобному формату книгу можно повсюду брать с собой.
Чтение книжки с окошками ТМ «УМка» и игра с ней развивают:
- тактильные навыки
- фантазию
- образное мышление
- внимание
- память
Объём: 10 стр. Формат: 120 х 120 мм.
Материал: картон.
Рекомендовано детям младшего дошкольного возраста.</t>
  </si>
  <si>
    <t>95,5</t>
  </si>
  <si>
    <t>95,50</t>
  </si>
  <si>
    <t>9785506090816</t>
  </si>
  <si>
    <t>978-5-506-09076-2</t>
  </si>
  <si>
    <t>Кто где живёт. Степанов В. А. Книжка с окошками для самых маленьких. 10 стр. Умка в кор.100шт</t>
  </si>
  <si>
    <t>Книжка с окошками «В. А. Степанов. Кто где живёт» ТМ «УМка» станет прекрасным подарком для самых маленьких:
- секретные окошки
- добрые стихи
- красочные иллюстрации
- закруглённые края
Малыш будет с удовольствием рассматривать яркие страницы, слушать интересные стихи Владимира Степанова о животных, открывать волшебные окошки, чтобы узнать, кто и что за ними прячется. Благодаря удобному формату книгу можно повсюду брать с собой.
Чтение книжки с окошками ТМ «УМка» и игра с ней развивают:
- тактильные навыки
- фантазию
- образное мышление
- внимание
- память
Объём: 10 стр. Формат: 120 х 120 мм.
Материал: картон.
Рекомендовано детям младшего дошкольного возраста.</t>
  </si>
  <si>
    <t>9785506090762</t>
  </si>
  <si>
    <t>978-5-506-09075-5</t>
  </si>
  <si>
    <t>Поездка на пляж. Три кота. Книжка с окошками для самых маленьких.120х120мм. 10 стр. Умка в кор.100шт</t>
  </si>
  <si>
    <t>Книжка с окошками «Три кота. Поездка на пляж» ТМ «УМка» станет прекрасным подарком для самых маленьких поклонников мультсериала про весёлых и любознательных котят:
- секретные окошки
- красочные иллюстрации
- любимые персонажи
- закруглённые края
Малыш будет с удовольствием рассматривать яркие страницы с изображениями любимых героев, совершать с ними летнее путешествие и открывать волшебные окошки, чтобы узнать, кто и что за ними прячется. Благодаря удобному формату книгу можно повсюду брать с собой.
Чтение книжки с окошками ТМ «УМка» и игра с ней развивают:
- тактильные навыки
- фантазию
- образное мышление
- внимание
- память
Объём: 10 стр. Формат: 120 х 120 мм.
Материал: картон.
Рекомендовано детям младшего дошкольного возраста.</t>
  </si>
  <si>
    <t>9785506090755</t>
  </si>
  <si>
    <t>978-5-506-09240-7</t>
  </si>
  <si>
    <t>Мамы и малыши. Дружинина М. В. Книжка с окошками для самых маленьких. 10 стр. Умка. в кор.100шт</t>
  </si>
  <si>
    <t>Книжка с окошками «М. В. Дружинина. Мамы и малыши» ТМ «УМка» станет прекрасным подарком для самых маленьких:
- секретные окошки
- добрые стихи
- красочные иллюстрации
- закруглённые края
Малыш будет с удовольствием рассматривать яркие страницы, слушать интересные стихи Марины Дружининой о животных, открывать волшебные окошки, чтобы узнать, кто и что за ними прячется. Благодаря удобному формату книгу можно повсюду брать с собой.
Чтение книжки с окошками ТМ «УМка» и игра с ней развивают:
- тактильные навыки
- фантазию
- образное мышление
- внимание
- память
Объём: 10 стр. Формат: 120 х 120 мм.
Материал: картон.
Рекомендовано детям младшего дошкольного возраста.</t>
  </si>
  <si>
    <t>9785506092407</t>
  </si>
  <si>
    <t>978-5-506-10058-4</t>
  </si>
  <si>
    <t>Жители леса. Степанов В.А. Книжка с окошками для самых маленьких. 120х120мм. 10стр. Умка в кор.100шт</t>
  </si>
  <si>
    <t>Книжка с окошками «В. А. Степанов. Жители леса» ТМ «УМка» станет прекрасным подарком для самых маленьких:
- секретные окошки
- добрые стихи
- красочные иллюстрации
- закруглённые края
- удобный небольшой формат
Малыш будет с удовольствием рассматривать яркие страницы, слушать интересные стихи Владимира Степанова о животных, открывать волшебные окошки, чтобы узнать, кто или что за ними прячется. Благодаря компактному формату книгу можно повсюду брать с собой, она легко помещается в сумочку или рюкзак.
Чтение книжки с окошками ТМ «УМка» и игра с ней развивают:
- тактильные навыки
- фантазию
- образное мышление
- внимание
- память
Объём: 10 стр. Формат: 120 х 120 мм.
Материал: картон.
Рекомендовано детям младшего дошкольного возраста.</t>
  </si>
  <si>
    <t>9785506100584</t>
  </si>
  <si>
    <t>978-5-506-10056-0</t>
  </si>
  <si>
    <t>Весёлая поездка. Синий трактор. Книжка с окошками для самых маленьких. 10 стр. Умка в кор.100шт</t>
  </si>
  <si>
    <t>Книжка с окошками «Синий Трактор. Весёлая поездка» ТМ «УМка» станет прекрасным подарком для самых маленьких поклонников мультсериала про приключения весёлого Трактора:
- секретные окошки
- красочные иллюстрации
- любимые персонажи
- закруглённые края
- удобный небольшой формат
Малыш будет с удовольствием рассматривать яркие страницы с изображениями любимых героев, участвовать вместе с Синим Трактором в увлекательном путешествии и открывать волшебные окошки, чтобы узнать, кто или что за ними прячется. Благодаря компактному формату книгу можно повсюду брать с собой, она легко помещается в сумочку или рюкзак.
Чтение книжки с окошками ТМ «УМка» и игра с ней развивают:
- тактильные навыки
- фантазию
- образное мышление
- внимание
- память
Объём: 10 стр. Формат: 120 х 120 мм.
Материал: картон.
Рекомендовано детям младшего дошкольного возраста.</t>
  </si>
  <si>
    <t>9785506100560</t>
  </si>
  <si>
    <t>978-5-506-10057-7</t>
  </si>
  <si>
    <t>Домашние животные. Степанов В. А. Книжка с окошками для самых маленьких. 10 стр. Умка в кор.100шт</t>
  </si>
  <si>
    <t>Книжка с окошками «В. А. Степанов. Домашние животные» ТМ «УМка» станет прекрасным подарком для самых маленьких:
- секретные окошки
- добрые стихи
- красочные иллюстрации
- закруглённые края
- удобный небольшой формат
Малыш будет с удовольствием рассматривать яркие страницы, слушать интересные стихи Владимира Степанова о животных, открывать волшебные окошки, чтобы узнать, кто или что за ними прячется. Благодаря компактному формату книгу можно повсюду брать с собой, она легко помещается в сумочку или рюкзак.
Чтение книжки с окошками ТМ «УМка» и игра с ней развивают:
- тактильные навыки
- фантазию
- образное мышление
- внимание
- память
Объём: 10 стр. Формат: 120 х 120 мм.
Материал: картон.
Рекомендовано детям младшего дошкольного возраста.</t>
  </si>
  <si>
    <t>9785506100577</t>
  </si>
  <si>
    <t>978-5-506-10418-6</t>
  </si>
  <si>
    <t>Капибара в зоопарке. Книжка с окошками. 120х120 мм. 10 стр. Умка в кор.100шт</t>
  </si>
  <si>
    <t>Книжка с окошками «В. Степанов. Капибара в зоопарке» ТМ «УМка» станет прекрасным подарком для самых маленьких:
- секретные окошки
- красочные иллюстрации
- знакомство с окружающим миром
- закруглённые края
- удобный небольшой формат
Малыш будет с удовольствием рассматривать яркие страницы, слушать интересные стихи Владимира Степанова про обитателей зоопарка и открывать волшебные окошки, чтобы узнать, кто или что за ними прячется. Благодаря компактному формату книгу можно повсюду брать с собой, она легко помещается в сумочку или рюкзак.
Чтение книжки с окошками ТМ «УМка» и игра с ней развивают:
- тактильные навыки
- фантазию
- образное мышление
- внимание
- память
Объём: 10 стр. Формат: 120 х 120 мм.
Материал: картон.
Рекомендовано детям младшего дошкольного возраста.</t>
  </si>
  <si>
    <t>102,00</t>
  </si>
  <si>
    <t>9785506104186</t>
  </si>
  <si>
    <t>978-5-506-10059-1</t>
  </si>
  <si>
    <t>Машинки и друзья. Дружинина М. В. Книжка с окошками. 120х120 мм. ЦК. 10 стр. Умка в кор.100шт</t>
  </si>
  <si>
    <t>Книжка с окошками «М. В. Дружинина. Машинки и друзья» ТМ «УМка» станет прекрасным подарком для самых маленьких:
- секретные окошки
- красочные иллюстрации
- крутые машинки
- закруглённые края
- удобный небольшой формат
Малыш будет с удовольствием рассматривать яркие страницы, слушать интересные стихи Марины Дружининой про разные виды транспорта и открывать волшебные окошки, чтобы узнать, кто или что за ними прячется. Благодаря компактному формату книгу можно повсюду брать с собой, она легко помещается в сумочку или рюкзак.
Чтение книжки с окошками ТМ «УМка» и игра с ней развивают:
- тактильные навыки
- фантазию
- образное мышление
- внимание
- память
Объём: 10 стр. Формат: 120 х 120 мм.
Материал: картон.
Рекомендовано детям младшего дошкольного возраста.</t>
  </si>
  <si>
    <t>9785506100591</t>
  </si>
  <si>
    <t>978-5-506-10060-7</t>
  </si>
  <si>
    <t>История о дружбе. Чебурашка Золотая коллекция. Книжка с окошками. 120х120мм.10 стр. Умка в кор.100шт</t>
  </si>
  <si>
    <t>Книжка с окошками «Чебурашка. Золотая коллекция. История о дружбе» ТМ «УМка» станет прекрасным подарком для самых маленьких:
- секретные окошки
- красочные иллюстрации
- любимые персонажи
- закруглённые края
- удобный небольшой формат
Малыш будет с удовольствием рассматривать яркие страницы с изображениями любимых героев, вместе со взрослыми читать увлекательную историю про приключения милого ушастика Чебурашки и его друзей и открывать волшебные окошки, чтобы узнать, кто или что за ними прячется. Благодаря компактному формату книгу можно повсюду брать с собой, она легко помещается в сумочку или рюкзак.
Чтение книжки с окошками ТМ «УМка» и игра с ней развивают:
- тактильные навыки
- фантазию
- образное мышление
- внимание
- память
Объём: 10 стр. Формат: 120 х 120 мм.
Материал: картон.
Рекомендовано детям младшего дошкольного возраста.</t>
  </si>
  <si>
    <t>9785506100607</t>
  </si>
  <si>
    <t>Книжка с окошками А6 мягкие окошки из фетра</t>
  </si>
  <si>
    <t>9785506105190</t>
  </si>
  <si>
    <t>Кто живёт на ферме? Степанов В.А. (книга с окошками из фетра) 130х130 8 стр Умка в кор.80шт</t>
  </si>
  <si>
    <t>Книга с окошками из фетра «В. Степанов. Кто живёт на ферме?» ТМ «УМка» - отличный подарок для маленького любознайки:
- секретные окошки из мягкого фетра
- интересные стихи
- знакомство с окружающим миром
- красочные иллюстрации
- плотные страницы
- удобный небольшой размер
Эта чудесная книжка с интерактивными текстильными окошками непременно станет любимой игрушкой малыша! Ребёнок будет с огромным удовольствием листать страницы и слушать добрые стихи Владимира Степанова про животных, погружаясь в мир природы. Кроме того, внутри данного издания его ждут волшебные окошки из фетра, за которыми прячутся удивительные сюрпризы. Такие занятия полностью захватят внимание маленького читателя и подарят ему множество радостных, весёлых и по-настоящему увлекательных минут. Благодаря компактному размеру книгу удобно брать с собой куда угодно: она легко помещается в сумку и станет отличным спутником в дороге, в гостях или на прогулке. С ней даже обычное ожидание превратится в весёлое приключение: малыш будет снова и снова открывать фетровые окошки, слушать стихи и радоваться маленьким открытиям.
Занятия и игра с такой книгой ТМ «УМка» развивают:
- образное мышление
- мелкую моторику
- логическое мышление
- фантазию
- внимание
Объём: 8 стр. Формат: 130 х 130 мм.
Материал: картон + текстиль.
Рекомендовано детям младшего дошкольного возраста.</t>
  </si>
  <si>
    <t>9785506105183</t>
  </si>
  <si>
    <t>Мамы и малыши. Степанов В.А. (книга с окошками из фетра) 130х130 8 стр Умка в кор.80шт</t>
  </si>
  <si>
    <t>Книга с окошками из фетра «В. Степанов. Мамы и малыши» ТМ «УМка» - отличный подарок для маленького любознайки:
- секретные окошки из мягкого фетра
- интересные стихи
- знакомство с окружающим миром
- красочные иллюстрации
- плотные страницы
- удобный небольшой размер
Эта чудесная книжка с интерактивными текстильными окошками непременно станет любимой игрушкой малыша! Ребёнок будет с огромным удовольствием листать страницы и слушать добрые стихи Владимира Степанова про животных, погружаясь в мир природы. Кроме того, внутри данного издания его ждут волшебные окошки из фетра, за которыми прячутся удивительные сюрпризы. Такие занятия полностью захватят внимание маленького читателя и подарят ему множество радостных, весёлых и по-настоящему увлекательных минут. Благодаря компактному размеру книгу удобно брать с собой куда угодно: она легко помещается в сумку и станет отличным спутником в дороге, в гостях или на прогулке. С ней даже обычное ожидание превратится в весёлое приключение: малыш будет снова и снова открывать фетровые окошки, слушать стихи и радоваться маленьким открытиям.
Занятия и игра с такой книгой ТМ «УМка» развивают:
- образное мышление
- мелкую моторику
- логическое мышление
- фантазию
- внимание
Объём: 8 стр. Формат: 130 х 130 мм.
Материал: картон + текстиль.
Рекомендовано детям младшего дошкольного возраста.</t>
  </si>
  <si>
    <t>Книжка с окошками и тактильными элементами А5</t>
  </si>
  <si>
    <t>9785506026174 (40)</t>
  </si>
  <si>
    <t>Домашние животные Степанов В.А. (тактил с окошками). 190х190мм, 5 разв. Умка в кор.40шт</t>
  </si>
  <si>
    <t>Тактильная книга с окошками «В. Степанов. Домашние животные» ТМ «УМка» станет прекрасным подарком для маленького любознайки:
- тактильные элементы
- секретные окошки
- добрые стихи Владимира Степанова
- занимательные вопросы и задания
- красочные иллюстрации
- удобный небольшой размер
Книжка с приятными на ощупь элементами, секретными окошками и интересными стихами познакомит малыша с домашними животными. На каждой страничке ребёнка ожидает сюрприз, что сделает занятия с книгой более увлекательными и поможет весело и с пользой провести время. Благодаря компактному размеру издание удобно брать повсюду с собой.
Игра с тактильной книгой с окошками ТМ «УМка» развивает:
- мелкую моторику
- тактильные навыки
- фантазию
- образное мышление
- внимание
- память
Объём: 10 стр. Формат: 190 х 190 мм.
Материал: пластмасса + картон.
Рекомендовано детям младшего дошкольного возраста.</t>
  </si>
  <si>
    <t>247,00</t>
  </si>
  <si>
    <t>9785506026174</t>
  </si>
  <si>
    <t>9785506026402 (40)</t>
  </si>
  <si>
    <t>Мамы и малыши Степанов В.А. (тактил с окошками). 190х190мм, 5 разв. Умка в кор.40шт</t>
  </si>
  <si>
    <t>Тактильная книга с окошками «М. Дружинина. Мамы и малыши» ТМ «УМка» станет прекрасным подарком для маленького любознайки:
- тактильные элементы
- секретные окошки
- добрые стихи Марины Дружининой
- занимательные вопросы и задания
- красочные иллюстрации
- удобный небольшой размер
Книжка с приятными на ощупь элементами, секретными окошками и интересными стихами познакомит малыша с разными животными – мамами и их детёнышами. На каждой страничке ребёнка ожидает сюрприз, что сделает занятия с книгой более увлекательными и поможет весело и с пользой провести время. Благодаря компактному размеру издание удобно брать повсюду с собой.
Игра с тактильной книгой с окошками ТМ «УМка» развивает:
- мелкую моторику
- тактильные навыки
- фантазию
- образное мышление
- внимание
- память
Объём: 10 стр. Формат: 190 х 190 мм.
Материал: картон + текстиль.
Рекомендовано детям младшего дошкольного возраста.</t>
  </si>
  <si>
    <t>248,00</t>
  </si>
  <si>
    <t>9785506026402</t>
  </si>
  <si>
    <t>9785506026419 (40)</t>
  </si>
  <si>
    <t>Книга детская Степанов В.А. (тактил с окошками). 190х190мм, 5 разв. Умка в кор.40шт</t>
  </si>
  <si>
    <t>Тактильная книга с окошками «В. Степанов. Лесные животные» ТМ «УМка» станет прекрасным подарком для маленького любознайки:
- тактильные элементы
- секретные окошки
- добрые стихи Владимира Степанова
- занимательные вопросы и задания
- красочные иллюстрации
- удобный небольшой размер
Книжка с приятными на ощупь элементами, секретными окошками и интересными стихами познакомит малыша с лесными обитателями. На каждой страничке ребёнка ожидает сюрприз, что сделает занятия с книгой более увлекательными и поможет весело и с пользой провести время. Благодаря компактному размеру издание удобно брать повсюду с собой.
Игра с тактильной книгой с окошками ТМ «УМка» развивает:
- мелкую моторику
- тактильные навыки
- фантазию
- образное мышление
- внимание
- память
Объём: 10 стр. Формат: 190 х 190 мм.
Материал: пластмасса + картон.
Рекомендовано детям младшего дошкольного возраста.</t>
  </si>
  <si>
    <t>9785506026419</t>
  </si>
  <si>
    <t>0,198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</si>
</sst>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8"/>
      <name val="Arial"/>
    </font>
    <font>
      <b/>
      <sz val="14"/>
      <name val="Arial"/>
      <charset val="204"/>
    </font>
    <font>
      <sz val="9"/>
      <name val="Arial"/>
      <charset val="204"/>
    </font>
    <font>
      <b/>
      <sz val="8"/>
      <name val="Arial"/>
      <charset val="204"/>
    </font>
    <font>
      <b/>
      <sz val="9"/>
      <name val="Arial"/>
      <charset val="204"/>
    </font>
    <font>
      <b/>
      <sz val="9"/>
      <color rgb="FFFF0000"/>
      <name val="Arial"/>
      <charset val="204"/>
    </font>
    <font>
      <b/>
      <sz val="10"/>
      <name val="Arial"/>
      <family val="2"/>
    </font>
  </fonts>
  <fills count="5">
    <fill>
      <patternFill patternType="none"/>
    </fill>
    <fill>
      <patternFill patternType="gray125"/>
    </fill>
    <fill>
      <patternFill patternType="solid">
        <fgColor rgb="FFFF8080"/>
        <bgColor auto="1"/>
      </patternFill>
    </fill>
    <fill>
      <patternFill patternType="solid">
        <fgColor rgb="FFE0FFE0"/>
        <bgColor auto="1"/>
      </patternFill>
    </fill>
    <fill>
      <patternFill patternType="solid">
        <fgColor rgb="FFFFFFC0"/>
        <bgColor auto="1"/>
      </patternFill>
    </fill>
  </fills>
  <borders count="4">
    <border>
      <left/>
      <right/>
      <top/>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0" fillId="0" borderId="0" xfId="0" applyAlignment="1">
      <alignment horizontal="left"/>
    </xf>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0" fontId="3" fillId="0" borderId="3" xfId="0" applyFont="1" applyBorder="1" applyAlignment="1">
      <alignment horizontal="center" vertical="center"/>
    </xf>
    <xf numFmtId="0" fontId="6" fillId="0" borderId="2" xfId="0" applyFont="1" applyBorder="1" applyAlignment="1">
      <alignment horizontal="left"/>
    </xf>
    <xf numFmtId="0" fontId="6" fillId="0" borderId="2" xfId="0" applyFont="1" applyBorder="1" applyAlignment="1">
      <alignment horizontal="left" indent="2"/>
    </xf>
    <xf numFmtId="0" fontId="6" fillId="0" borderId="2" xfId="0" applyFont="1" applyBorder="1" applyAlignment="1">
      <alignment horizontal="left" indent="4"/>
    </xf>
    <xf numFmtId="0" fontId="6" fillId="0" borderId="2" xfId="0" applyFont="1" applyBorder="1" applyAlignment="1">
      <alignment horizontal="left" indent="6"/>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671" Type="http://schemas.openxmlformats.org/officeDocument/2006/relationships/image" Target="../media/image671.jpeg"/><Relationship Id="rId769" Type="http://schemas.openxmlformats.org/officeDocument/2006/relationships/image" Target="../media/image769.jpeg"/><Relationship Id="rId976" Type="http://schemas.openxmlformats.org/officeDocument/2006/relationships/image" Target="../media/image976.jpeg"/><Relationship Id="rId21" Type="http://schemas.openxmlformats.org/officeDocument/2006/relationships/image" Target="../media/image21.jpeg"/><Relationship Id="rId324" Type="http://schemas.openxmlformats.org/officeDocument/2006/relationships/image" Target="../media/image324.jpeg"/><Relationship Id="rId531" Type="http://schemas.openxmlformats.org/officeDocument/2006/relationships/image" Target="../media/image531.jpeg"/><Relationship Id="rId629" Type="http://schemas.openxmlformats.org/officeDocument/2006/relationships/image" Target="../media/image629.jpeg"/><Relationship Id="rId170" Type="http://schemas.openxmlformats.org/officeDocument/2006/relationships/image" Target="../media/image170.jpeg"/><Relationship Id="rId836" Type="http://schemas.openxmlformats.org/officeDocument/2006/relationships/image" Target="../media/image836.jpeg"/><Relationship Id="rId1021" Type="http://schemas.openxmlformats.org/officeDocument/2006/relationships/image" Target="../media/image1021.jpeg"/><Relationship Id="rId1119" Type="http://schemas.openxmlformats.org/officeDocument/2006/relationships/image" Target="../media/image1119.jpeg"/><Relationship Id="rId268" Type="http://schemas.openxmlformats.org/officeDocument/2006/relationships/image" Target="../media/image268.jpeg"/><Relationship Id="rId475" Type="http://schemas.openxmlformats.org/officeDocument/2006/relationships/image" Target="../media/image475.jpeg"/><Relationship Id="rId682" Type="http://schemas.openxmlformats.org/officeDocument/2006/relationships/image" Target="../media/image682.jpeg"/><Relationship Id="rId903" Type="http://schemas.openxmlformats.org/officeDocument/2006/relationships/image" Target="../media/image903.jpeg"/><Relationship Id="rId32" Type="http://schemas.openxmlformats.org/officeDocument/2006/relationships/image" Target="../media/image32.jpeg"/><Relationship Id="rId128" Type="http://schemas.openxmlformats.org/officeDocument/2006/relationships/image" Target="../media/image128.jpeg"/><Relationship Id="rId335" Type="http://schemas.openxmlformats.org/officeDocument/2006/relationships/image" Target="../media/image335.jpeg"/><Relationship Id="rId542" Type="http://schemas.openxmlformats.org/officeDocument/2006/relationships/image" Target="../media/image542.jpeg"/><Relationship Id="rId987" Type="http://schemas.openxmlformats.org/officeDocument/2006/relationships/image" Target="../media/image987.jpeg"/><Relationship Id="rId181" Type="http://schemas.openxmlformats.org/officeDocument/2006/relationships/image" Target="../media/image181.jpeg"/><Relationship Id="rId402" Type="http://schemas.openxmlformats.org/officeDocument/2006/relationships/image" Target="../media/image402.jpeg"/><Relationship Id="rId847" Type="http://schemas.openxmlformats.org/officeDocument/2006/relationships/image" Target="../media/image847.jpeg"/><Relationship Id="rId1032" Type="http://schemas.openxmlformats.org/officeDocument/2006/relationships/image" Target="../media/image1032.jpeg"/><Relationship Id="rId279" Type="http://schemas.openxmlformats.org/officeDocument/2006/relationships/image" Target="../media/image279.jpeg"/><Relationship Id="rId486" Type="http://schemas.openxmlformats.org/officeDocument/2006/relationships/image" Target="../media/image486.jpeg"/><Relationship Id="rId693" Type="http://schemas.openxmlformats.org/officeDocument/2006/relationships/image" Target="../media/image693.jpeg"/><Relationship Id="rId707" Type="http://schemas.openxmlformats.org/officeDocument/2006/relationships/image" Target="../media/image707.jpeg"/><Relationship Id="rId914" Type="http://schemas.openxmlformats.org/officeDocument/2006/relationships/image" Target="../media/image914.jpeg"/><Relationship Id="rId43" Type="http://schemas.openxmlformats.org/officeDocument/2006/relationships/image" Target="../media/image43.jpeg"/><Relationship Id="rId139" Type="http://schemas.openxmlformats.org/officeDocument/2006/relationships/image" Target="../media/image139.jpeg"/><Relationship Id="rId346" Type="http://schemas.openxmlformats.org/officeDocument/2006/relationships/image" Target="../media/image346.jpeg"/><Relationship Id="rId553" Type="http://schemas.openxmlformats.org/officeDocument/2006/relationships/image" Target="../media/image553.jpeg"/><Relationship Id="rId760" Type="http://schemas.openxmlformats.org/officeDocument/2006/relationships/image" Target="../media/image760.jpeg"/><Relationship Id="rId998" Type="http://schemas.openxmlformats.org/officeDocument/2006/relationships/image" Target="../media/image998.jpeg"/><Relationship Id="rId192" Type="http://schemas.openxmlformats.org/officeDocument/2006/relationships/image" Target="../media/image192.jpeg"/><Relationship Id="rId206" Type="http://schemas.openxmlformats.org/officeDocument/2006/relationships/image" Target="../media/image206.jpeg"/><Relationship Id="rId413" Type="http://schemas.openxmlformats.org/officeDocument/2006/relationships/image" Target="../media/image413.jpeg"/><Relationship Id="rId858" Type="http://schemas.openxmlformats.org/officeDocument/2006/relationships/image" Target="../media/image858.jpeg"/><Relationship Id="rId1043" Type="http://schemas.openxmlformats.org/officeDocument/2006/relationships/image" Target="../media/image1043.jpeg"/><Relationship Id="rId497" Type="http://schemas.openxmlformats.org/officeDocument/2006/relationships/image" Target="../media/image497.jpeg"/><Relationship Id="rId620" Type="http://schemas.openxmlformats.org/officeDocument/2006/relationships/image" Target="../media/image620.jpeg"/><Relationship Id="rId718" Type="http://schemas.openxmlformats.org/officeDocument/2006/relationships/image" Target="../media/image718.jpeg"/><Relationship Id="rId925" Type="http://schemas.openxmlformats.org/officeDocument/2006/relationships/image" Target="../media/image925.jpeg"/><Relationship Id="rId357" Type="http://schemas.openxmlformats.org/officeDocument/2006/relationships/image" Target="../media/image357.jpeg"/><Relationship Id="rId1110" Type="http://schemas.openxmlformats.org/officeDocument/2006/relationships/image" Target="../media/image1110.jpeg"/><Relationship Id="rId54" Type="http://schemas.openxmlformats.org/officeDocument/2006/relationships/image" Target="../media/image54.jpeg"/><Relationship Id="rId217" Type="http://schemas.openxmlformats.org/officeDocument/2006/relationships/image" Target="../media/image217.jpeg"/><Relationship Id="rId564" Type="http://schemas.openxmlformats.org/officeDocument/2006/relationships/image" Target="../media/image564.jpeg"/><Relationship Id="rId771" Type="http://schemas.openxmlformats.org/officeDocument/2006/relationships/image" Target="../media/image771.jpeg"/><Relationship Id="rId869" Type="http://schemas.openxmlformats.org/officeDocument/2006/relationships/image" Target="../media/image869.jpeg"/><Relationship Id="rId424" Type="http://schemas.openxmlformats.org/officeDocument/2006/relationships/image" Target="../media/image424.jpeg"/><Relationship Id="rId631" Type="http://schemas.openxmlformats.org/officeDocument/2006/relationships/image" Target="../media/image631.jpeg"/><Relationship Id="rId729" Type="http://schemas.openxmlformats.org/officeDocument/2006/relationships/image" Target="../media/image729.jpeg"/><Relationship Id="rId1054" Type="http://schemas.openxmlformats.org/officeDocument/2006/relationships/image" Target="../media/image1054.jpeg"/><Relationship Id="rId270" Type="http://schemas.openxmlformats.org/officeDocument/2006/relationships/image" Target="../media/image270.jpeg"/><Relationship Id="rId936" Type="http://schemas.openxmlformats.org/officeDocument/2006/relationships/image" Target="../media/image936.jpeg"/><Relationship Id="rId1121" Type="http://schemas.openxmlformats.org/officeDocument/2006/relationships/image" Target="../media/image1121.jpeg"/><Relationship Id="rId65" Type="http://schemas.openxmlformats.org/officeDocument/2006/relationships/image" Target="../media/image65.jpeg"/><Relationship Id="rId130" Type="http://schemas.openxmlformats.org/officeDocument/2006/relationships/image" Target="../media/image130.jpeg"/><Relationship Id="rId368" Type="http://schemas.openxmlformats.org/officeDocument/2006/relationships/image" Target="../media/image368.jpeg"/><Relationship Id="rId575" Type="http://schemas.openxmlformats.org/officeDocument/2006/relationships/image" Target="../media/image575.jpeg"/><Relationship Id="rId782" Type="http://schemas.openxmlformats.org/officeDocument/2006/relationships/image" Target="../media/image782.jpeg"/><Relationship Id="rId228" Type="http://schemas.openxmlformats.org/officeDocument/2006/relationships/image" Target="../media/image228.jpeg"/><Relationship Id="rId435" Type="http://schemas.openxmlformats.org/officeDocument/2006/relationships/image" Target="../media/image435.jpeg"/><Relationship Id="rId642" Type="http://schemas.openxmlformats.org/officeDocument/2006/relationships/image" Target="../media/image642.jpeg"/><Relationship Id="rId1065" Type="http://schemas.openxmlformats.org/officeDocument/2006/relationships/image" Target="../media/image1065.jpeg"/><Relationship Id="rId281" Type="http://schemas.openxmlformats.org/officeDocument/2006/relationships/image" Target="../media/image281.jpeg"/><Relationship Id="rId502" Type="http://schemas.openxmlformats.org/officeDocument/2006/relationships/image" Target="../media/image502.jpeg"/><Relationship Id="rId947" Type="http://schemas.openxmlformats.org/officeDocument/2006/relationships/image" Target="../media/image947.jpeg"/><Relationship Id="rId1132" Type="http://schemas.openxmlformats.org/officeDocument/2006/relationships/image" Target="../media/image1132.jpeg"/><Relationship Id="rId76" Type="http://schemas.openxmlformats.org/officeDocument/2006/relationships/image" Target="../media/image76.jpeg"/><Relationship Id="rId141" Type="http://schemas.openxmlformats.org/officeDocument/2006/relationships/image" Target="../media/image141.jpeg"/><Relationship Id="rId379" Type="http://schemas.openxmlformats.org/officeDocument/2006/relationships/image" Target="../media/image379.jpeg"/><Relationship Id="rId586" Type="http://schemas.openxmlformats.org/officeDocument/2006/relationships/image" Target="../media/image586.jpeg"/><Relationship Id="rId793" Type="http://schemas.openxmlformats.org/officeDocument/2006/relationships/image" Target="../media/image793.jpeg"/><Relationship Id="rId807" Type="http://schemas.openxmlformats.org/officeDocument/2006/relationships/image" Target="../media/image807.jpeg"/><Relationship Id="rId7" Type="http://schemas.openxmlformats.org/officeDocument/2006/relationships/image" Target="../media/image7.jpeg"/><Relationship Id="rId239" Type="http://schemas.openxmlformats.org/officeDocument/2006/relationships/image" Target="../media/image239.jpeg"/><Relationship Id="rId446" Type="http://schemas.openxmlformats.org/officeDocument/2006/relationships/image" Target="../media/image446.jpeg"/><Relationship Id="rId653" Type="http://schemas.openxmlformats.org/officeDocument/2006/relationships/image" Target="../media/image653.jpeg"/><Relationship Id="rId1076" Type="http://schemas.openxmlformats.org/officeDocument/2006/relationships/image" Target="../media/image1076.jpeg"/><Relationship Id="rId292" Type="http://schemas.openxmlformats.org/officeDocument/2006/relationships/image" Target="../media/image292.jpeg"/><Relationship Id="rId306" Type="http://schemas.openxmlformats.org/officeDocument/2006/relationships/image" Target="../media/image306.jpeg"/><Relationship Id="rId860" Type="http://schemas.openxmlformats.org/officeDocument/2006/relationships/image" Target="../media/image860.jpeg"/><Relationship Id="rId958" Type="http://schemas.openxmlformats.org/officeDocument/2006/relationships/image" Target="../media/image958.jpeg"/><Relationship Id="rId87" Type="http://schemas.openxmlformats.org/officeDocument/2006/relationships/image" Target="../media/image87.jpeg"/><Relationship Id="rId513" Type="http://schemas.openxmlformats.org/officeDocument/2006/relationships/image" Target="../media/image513.jpeg"/><Relationship Id="rId597" Type="http://schemas.openxmlformats.org/officeDocument/2006/relationships/image" Target="../media/image597.jpeg"/><Relationship Id="rId720" Type="http://schemas.openxmlformats.org/officeDocument/2006/relationships/image" Target="../media/image720.jpeg"/><Relationship Id="rId818" Type="http://schemas.openxmlformats.org/officeDocument/2006/relationships/image" Target="../media/image818.jpeg"/><Relationship Id="rId152" Type="http://schemas.openxmlformats.org/officeDocument/2006/relationships/image" Target="../media/image152.jpeg"/><Relationship Id="rId457" Type="http://schemas.openxmlformats.org/officeDocument/2006/relationships/image" Target="../media/image457.jpeg"/><Relationship Id="rId1003" Type="http://schemas.openxmlformats.org/officeDocument/2006/relationships/image" Target="../media/image1003.jpeg"/><Relationship Id="rId1087" Type="http://schemas.openxmlformats.org/officeDocument/2006/relationships/image" Target="../media/image1087.jpeg"/><Relationship Id="rId664" Type="http://schemas.openxmlformats.org/officeDocument/2006/relationships/image" Target="../media/image664.jpeg"/><Relationship Id="rId871" Type="http://schemas.openxmlformats.org/officeDocument/2006/relationships/image" Target="../media/image871.jpeg"/><Relationship Id="rId969" Type="http://schemas.openxmlformats.org/officeDocument/2006/relationships/image" Target="../media/image969.jpeg"/><Relationship Id="rId14" Type="http://schemas.openxmlformats.org/officeDocument/2006/relationships/image" Target="../media/image14.jpeg"/><Relationship Id="rId317" Type="http://schemas.openxmlformats.org/officeDocument/2006/relationships/image" Target="../media/image317.jpeg"/><Relationship Id="rId524" Type="http://schemas.openxmlformats.org/officeDocument/2006/relationships/image" Target="../media/image524.jpeg"/><Relationship Id="rId731" Type="http://schemas.openxmlformats.org/officeDocument/2006/relationships/image" Target="../media/image731.jpeg"/><Relationship Id="rId98" Type="http://schemas.openxmlformats.org/officeDocument/2006/relationships/image" Target="../media/image98.jpeg"/><Relationship Id="rId163" Type="http://schemas.openxmlformats.org/officeDocument/2006/relationships/image" Target="../media/image163.jpeg"/><Relationship Id="rId370" Type="http://schemas.openxmlformats.org/officeDocument/2006/relationships/image" Target="../media/image370.jpeg"/><Relationship Id="rId829" Type="http://schemas.openxmlformats.org/officeDocument/2006/relationships/image" Target="../media/image829.jpeg"/><Relationship Id="rId1014" Type="http://schemas.openxmlformats.org/officeDocument/2006/relationships/image" Target="../media/image1014.jpeg"/><Relationship Id="rId230" Type="http://schemas.openxmlformats.org/officeDocument/2006/relationships/image" Target="../media/image230.jpeg"/><Relationship Id="rId468" Type="http://schemas.openxmlformats.org/officeDocument/2006/relationships/image" Target="../media/image468.jpeg"/><Relationship Id="rId675" Type="http://schemas.openxmlformats.org/officeDocument/2006/relationships/image" Target="../media/image675.jpeg"/><Relationship Id="rId882" Type="http://schemas.openxmlformats.org/officeDocument/2006/relationships/image" Target="../media/image882.jpeg"/><Relationship Id="rId1098" Type="http://schemas.openxmlformats.org/officeDocument/2006/relationships/image" Target="../media/image1098.jpeg"/><Relationship Id="rId25" Type="http://schemas.openxmlformats.org/officeDocument/2006/relationships/image" Target="../media/image25.jpeg"/><Relationship Id="rId328" Type="http://schemas.openxmlformats.org/officeDocument/2006/relationships/image" Target="../media/image328.jpeg"/><Relationship Id="rId535" Type="http://schemas.openxmlformats.org/officeDocument/2006/relationships/image" Target="../media/image535.jpeg"/><Relationship Id="rId742" Type="http://schemas.openxmlformats.org/officeDocument/2006/relationships/image" Target="../media/image742.jpeg"/><Relationship Id="rId174" Type="http://schemas.openxmlformats.org/officeDocument/2006/relationships/image" Target="../media/image174.jpeg"/><Relationship Id="rId381" Type="http://schemas.openxmlformats.org/officeDocument/2006/relationships/image" Target="../media/image381.jpeg"/><Relationship Id="rId602" Type="http://schemas.openxmlformats.org/officeDocument/2006/relationships/image" Target="../media/image602.jpeg"/><Relationship Id="rId1025" Type="http://schemas.openxmlformats.org/officeDocument/2006/relationships/image" Target="../media/image1025.jpeg"/><Relationship Id="rId241" Type="http://schemas.openxmlformats.org/officeDocument/2006/relationships/image" Target="../media/image241.jpeg"/><Relationship Id="rId479" Type="http://schemas.openxmlformats.org/officeDocument/2006/relationships/image" Target="../media/image479.jpeg"/><Relationship Id="rId686" Type="http://schemas.openxmlformats.org/officeDocument/2006/relationships/image" Target="../media/image686.jpeg"/><Relationship Id="rId893" Type="http://schemas.openxmlformats.org/officeDocument/2006/relationships/image" Target="../media/image893.jpeg"/><Relationship Id="rId907" Type="http://schemas.openxmlformats.org/officeDocument/2006/relationships/image" Target="../media/image907.jpeg"/><Relationship Id="rId36" Type="http://schemas.openxmlformats.org/officeDocument/2006/relationships/image" Target="../media/image36.jpeg"/><Relationship Id="rId339" Type="http://schemas.openxmlformats.org/officeDocument/2006/relationships/image" Target="../media/image339.jpeg"/><Relationship Id="rId546" Type="http://schemas.openxmlformats.org/officeDocument/2006/relationships/image" Target="../media/image546.jpeg"/><Relationship Id="rId753" Type="http://schemas.openxmlformats.org/officeDocument/2006/relationships/image" Target="../media/image753.jpeg"/><Relationship Id="rId101" Type="http://schemas.openxmlformats.org/officeDocument/2006/relationships/image" Target="../media/image101.jpeg"/><Relationship Id="rId185" Type="http://schemas.openxmlformats.org/officeDocument/2006/relationships/image" Target="../media/image185.jpeg"/><Relationship Id="rId406" Type="http://schemas.openxmlformats.org/officeDocument/2006/relationships/image" Target="../media/image406.jpeg"/><Relationship Id="rId960" Type="http://schemas.openxmlformats.org/officeDocument/2006/relationships/image" Target="../media/image960.jpeg"/><Relationship Id="rId1036" Type="http://schemas.openxmlformats.org/officeDocument/2006/relationships/image" Target="../media/image1036.jpeg"/><Relationship Id="rId392" Type="http://schemas.openxmlformats.org/officeDocument/2006/relationships/image" Target="../media/image392.jpeg"/><Relationship Id="rId613" Type="http://schemas.openxmlformats.org/officeDocument/2006/relationships/image" Target="../media/image613.jpeg"/><Relationship Id="rId697" Type="http://schemas.openxmlformats.org/officeDocument/2006/relationships/image" Target="../media/image697.jpeg"/><Relationship Id="rId820" Type="http://schemas.openxmlformats.org/officeDocument/2006/relationships/image" Target="../media/image820.jpeg"/><Relationship Id="rId918" Type="http://schemas.openxmlformats.org/officeDocument/2006/relationships/image" Target="../media/image918.jpeg"/><Relationship Id="rId252" Type="http://schemas.openxmlformats.org/officeDocument/2006/relationships/image" Target="../media/image252.jpeg"/><Relationship Id="rId1103" Type="http://schemas.openxmlformats.org/officeDocument/2006/relationships/image" Target="../media/image1103.jpeg"/><Relationship Id="rId47" Type="http://schemas.openxmlformats.org/officeDocument/2006/relationships/image" Target="../media/image47.jpeg"/><Relationship Id="rId112" Type="http://schemas.openxmlformats.org/officeDocument/2006/relationships/image" Target="../media/image112.jpeg"/><Relationship Id="rId557" Type="http://schemas.openxmlformats.org/officeDocument/2006/relationships/image" Target="../media/image557.jpeg"/><Relationship Id="rId764" Type="http://schemas.openxmlformats.org/officeDocument/2006/relationships/image" Target="../media/image764.jpeg"/><Relationship Id="rId971" Type="http://schemas.openxmlformats.org/officeDocument/2006/relationships/image" Target="../media/image971.jpeg"/><Relationship Id="rId196" Type="http://schemas.openxmlformats.org/officeDocument/2006/relationships/image" Target="../media/image196.jpeg"/><Relationship Id="rId417" Type="http://schemas.openxmlformats.org/officeDocument/2006/relationships/image" Target="../media/image417.jpeg"/><Relationship Id="rId624" Type="http://schemas.openxmlformats.org/officeDocument/2006/relationships/image" Target="../media/image624.jpeg"/><Relationship Id="rId831" Type="http://schemas.openxmlformats.org/officeDocument/2006/relationships/image" Target="../media/image831.jpeg"/><Relationship Id="rId1047" Type="http://schemas.openxmlformats.org/officeDocument/2006/relationships/image" Target="../media/image1047.jpeg"/><Relationship Id="rId263" Type="http://schemas.openxmlformats.org/officeDocument/2006/relationships/image" Target="../media/image263.jpeg"/><Relationship Id="rId470" Type="http://schemas.openxmlformats.org/officeDocument/2006/relationships/image" Target="../media/image470.jpeg"/><Relationship Id="rId929" Type="http://schemas.openxmlformats.org/officeDocument/2006/relationships/image" Target="../media/image929.jpeg"/><Relationship Id="rId1114" Type="http://schemas.openxmlformats.org/officeDocument/2006/relationships/image" Target="../media/image1114.jpeg"/><Relationship Id="rId58" Type="http://schemas.openxmlformats.org/officeDocument/2006/relationships/image" Target="../media/image58.jpeg"/><Relationship Id="rId123" Type="http://schemas.openxmlformats.org/officeDocument/2006/relationships/image" Target="../media/image123.jpeg"/><Relationship Id="rId330" Type="http://schemas.openxmlformats.org/officeDocument/2006/relationships/image" Target="../media/image330.jpeg"/><Relationship Id="rId568" Type="http://schemas.openxmlformats.org/officeDocument/2006/relationships/image" Target="../media/image568.jpeg"/><Relationship Id="rId775" Type="http://schemas.openxmlformats.org/officeDocument/2006/relationships/image" Target="../media/image775.jpeg"/><Relationship Id="rId982" Type="http://schemas.openxmlformats.org/officeDocument/2006/relationships/image" Target="../media/image982.jpeg"/><Relationship Id="rId428" Type="http://schemas.openxmlformats.org/officeDocument/2006/relationships/image" Target="../media/image428.jpeg"/><Relationship Id="rId635" Type="http://schemas.openxmlformats.org/officeDocument/2006/relationships/image" Target="../media/image635.jpeg"/><Relationship Id="rId842" Type="http://schemas.openxmlformats.org/officeDocument/2006/relationships/image" Target="../media/image842.jpeg"/><Relationship Id="rId1058" Type="http://schemas.openxmlformats.org/officeDocument/2006/relationships/image" Target="../media/image1058.jpeg"/><Relationship Id="rId274" Type="http://schemas.openxmlformats.org/officeDocument/2006/relationships/image" Target="../media/image274.jpeg"/><Relationship Id="rId481" Type="http://schemas.openxmlformats.org/officeDocument/2006/relationships/image" Target="../media/image481.jpeg"/><Relationship Id="rId702" Type="http://schemas.openxmlformats.org/officeDocument/2006/relationships/image" Target="../media/image702.jpeg"/><Relationship Id="rId1125" Type="http://schemas.openxmlformats.org/officeDocument/2006/relationships/image" Target="../media/image1125.jpeg"/><Relationship Id="rId69" Type="http://schemas.openxmlformats.org/officeDocument/2006/relationships/image" Target="../media/image69.jpeg"/><Relationship Id="rId134" Type="http://schemas.openxmlformats.org/officeDocument/2006/relationships/image" Target="../media/image134.jpeg"/><Relationship Id="rId579" Type="http://schemas.openxmlformats.org/officeDocument/2006/relationships/image" Target="../media/image579.jpeg"/><Relationship Id="rId786" Type="http://schemas.openxmlformats.org/officeDocument/2006/relationships/image" Target="../media/image786.jpeg"/><Relationship Id="rId993" Type="http://schemas.openxmlformats.org/officeDocument/2006/relationships/image" Target="../media/image993.jpeg"/><Relationship Id="rId341" Type="http://schemas.openxmlformats.org/officeDocument/2006/relationships/image" Target="../media/image341.jpeg"/><Relationship Id="rId439" Type="http://schemas.openxmlformats.org/officeDocument/2006/relationships/image" Target="../media/image439.jpeg"/><Relationship Id="rId646" Type="http://schemas.openxmlformats.org/officeDocument/2006/relationships/image" Target="../media/image646.jpeg"/><Relationship Id="rId1069" Type="http://schemas.openxmlformats.org/officeDocument/2006/relationships/image" Target="../media/image1069.jpeg"/><Relationship Id="rId201" Type="http://schemas.openxmlformats.org/officeDocument/2006/relationships/image" Target="../media/image201.jpeg"/><Relationship Id="rId285" Type="http://schemas.openxmlformats.org/officeDocument/2006/relationships/image" Target="../media/image285.jpeg"/><Relationship Id="rId506" Type="http://schemas.openxmlformats.org/officeDocument/2006/relationships/image" Target="../media/image506.jpeg"/><Relationship Id="rId853" Type="http://schemas.openxmlformats.org/officeDocument/2006/relationships/image" Target="../media/image853.jpeg"/><Relationship Id="rId492" Type="http://schemas.openxmlformats.org/officeDocument/2006/relationships/image" Target="../media/image492.jpeg"/><Relationship Id="rId713" Type="http://schemas.openxmlformats.org/officeDocument/2006/relationships/image" Target="../media/image713.jpeg"/><Relationship Id="rId797" Type="http://schemas.openxmlformats.org/officeDocument/2006/relationships/image" Target="../media/image797.jpeg"/><Relationship Id="rId920" Type="http://schemas.openxmlformats.org/officeDocument/2006/relationships/image" Target="../media/image920.jpeg"/><Relationship Id="rId145" Type="http://schemas.openxmlformats.org/officeDocument/2006/relationships/image" Target="../media/image145.jpeg"/><Relationship Id="rId352" Type="http://schemas.openxmlformats.org/officeDocument/2006/relationships/image" Target="../media/image352.jpeg"/><Relationship Id="rId212" Type="http://schemas.openxmlformats.org/officeDocument/2006/relationships/image" Target="../media/image212.jpeg"/><Relationship Id="rId657" Type="http://schemas.openxmlformats.org/officeDocument/2006/relationships/image" Target="../media/image657.jpeg"/><Relationship Id="rId864" Type="http://schemas.openxmlformats.org/officeDocument/2006/relationships/image" Target="../media/image864.jpeg"/><Relationship Id="rId296" Type="http://schemas.openxmlformats.org/officeDocument/2006/relationships/image" Target="../media/image296.jpeg"/><Relationship Id="rId517" Type="http://schemas.openxmlformats.org/officeDocument/2006/relationships/image" Target="../media/image517.jpeg"/><Relationship Id="rId724" Type="http://schemas.openxmlformats.org/officeDocument/2006/relationships/image" Target="../media/image724.jpeg"/><Relationship Id="rId931" Type="http://schemas.openxmlformats.org/officeDocument/2006/relationships/image" Target="../media/image931.jpeg"/><Relationship Id="rId60" Type="http://schemas.openxmlformats.org/officeDocument/2006/relationships/image" Target="../media/image60.jpeg"/><Relationship Id="rId156" Type="http://schemas.openxmlformats.org/officeDocument/2006/relationships/image" Target="../media/image156.jpeg"/><Relationship Id="rId363" Type="http://schemas.openxmlformats.org/officeDocument/2006/relationships/image" Target="../media/image363.jpeg"/><Relationship Id="rId570" Type="http://schemas.openxmlformats.org/officeDocument/2006/relationships/image" Target="../media/image570.jpeg"/><Relationship Id="rId1007" Type="http://schemas.openxmlformats.org/officeDocument/2006/relationships/image" Target="../media/image1007.jpeg"/><Relationship Id="rId223" Type="http://schemas.openxmlformats.org/officeDocument/2006/relationships/image" Target="../media/image223.jpeg"/><Relationship Id="rId430" Type="http://schemas.openxmlformats.org/officeDocument/2006/relationships/image" Target="../media/image430.jpeg"/><Relationship Id="rId668" Type="http://schemas.openxmlformats.org/officeDocument/2006/relationships/image" Target="../media/image668.jpeg"/><Relationship Id="rId875" Type="http://schemas.openxmlformats.org/officeDocument/2006/relationships/image" Target="../media/image875.jpeg"/><Relationship Id="rId1060" Type="http://schemas.openxmlformats.org/officeDocument/2006/relationships/image" Target="../media/image1060.jpeg"/><Relationship Id="rId18" Type="http://schemas.openxmlformats.org/officeDocument/2006/relationships/image" Target="../media/image18.jpeg"/><Relationship Id="rId528" Type="http://schemas.openxmlformats.org/officeDocument/2006/relationships/image" Target="../media/image528.jpeg"/><Relationship Id="rId735" Type="http://schemas.openxmlformats.org/officeDocument/2006/relationships/image" Target="../media/image735.jpeg"/><Relationship Id="rId942" Type="http://schemas.openxmlformats.org/officeDocument/2006/relationships/image" Target="../media/image942.jpeg"/><Relationship Id="rId167" Type="http://schemas.openxmlformats.org/officeDocument/2006/relationships/image" Target="../media/image167.jpeg"/><Relationship Id="rId374" Type="http://schemas.openxmlformats.org/officeDocument/2006/relationships/image" Target="../media/image374.jpeg"/><Relationship Id="rId581" Type="http://schemas.openxmlformats.org/officeDocument/2006/relationships/image" Target="../media/image581.jpeg"/><Relationship Id="rId1018" Type="http://schemas.openxmlformats.org/officeDocument/2006/relationships/image" Target="../media/image1018.jpeg"/><Relationship Id="rId71" Type="http://schemas.openxmlformats.org/officeDocument/2006/relationships/image" Target="../media/image71.jpeg"/><Relationship Id="rId234" Type="http://schemas.openxmlformats.org/officeDocument/2006/relationships/image" Target="../media/image234.jpeg"/><Relationship Id="rId679" Type="http://schemas.openxmlformats.org/officeDocument/2006/relationships/image" Target="../media/image679.jpeg"/><Relationship Id="rId802" Type="http://schemas.openxmlformats.org/officeDocument/2006/relationships/image" Target="../media/image802.jpeg"/><Relationship Id="rId886" Type="http://schemas.openxmlformats.org/officeDocument/2006/relationships/image" Target="../media/image886.jpeg"/><Relationship Id="rId2" Type="http://schemas.openxmlformats.org/officeDocument/2006/relationships/image" Target="../media/image2.jpeg"/><Relationship Id="rId29" Type="http://schemas.openxmlformats.org/officeDocument/2006/relationships/image" Target="../media/image29.jpeg"/><Relationship Id="rId441" Type="http://schemas.openxmlformats.org/officeDocument/2006/relationships/image" Target="../media/image441.jpeg"/><Relationship Id="rId539" Type="http://schemas.openxmlformats.org/officeDocument/2006/relationships/image" Target="../media/image539.jpeg"/><Relationship Id="rId746" Type="http://schemas.openxmlformats.org/officeDocument/2006/relationships/image" Target="../media/image746.jpeg"/><Relationship Id="rId1071" Type="http://schemas.openxmlformats.org/officeDocument/2006/relationships/image" Target="../media/image1071.jpeg"/><Relationship Id="rId178" Type="http://schemas.openxmlformats.org/officeDocument/2006/relationships/image" Target="../media/image178.jpeg"/><Relationship Id="rId301" Type="http://schemas.openxmlformats.org/officeDocument/2006/relationships/image" Target="../media/image301.jpeg"/><Relationship Id="rId953" Type="http://schemas.openxmlformats.org/officeDocument/2006/relationships/image" Target="../media/image953.jpeg"/><Relationship Id="rId1029" Type="http://schemas.openxmlformats.org/officeDocument/2006/relationships/image" Target="../media/image1029.jpeg"/><Relationship Id="rId82" Type="http://schemas.openxmlformats.org/officeDocument/2006/relationships/image" Target="../media/image82.jpeg"/><Relationship Id="rId385" Type="http://schemas.openxmlformats.org/officeDocument/2006/relationships/image" Target="../media/image385.jpeg"/><Relationship Id="rId592" Type="http://schemas.openxmlformats.org/officeDocument/2006/relationships/image" Target="../media/image592.jpeg"/><Relationship Id="rId606" Type="http://schemas.openxmlformats.org/officeDocument/2006/relationships/image" Target="../media/image606.jpeg"/><Relationship Id="rId813" Type="http://schemas.openxmlformats.org/officeDocument/2006/relationships/image" Target="../media/image813.jpeg"/><Relationship Id="rId245" Type="http://schemas.openxmlformats.org/officeDocument/2006/relationships/image" Target="../media/image245.jpeg"/><Relationship Id="rId452" Type="http://schemas.openxmlformats.org/officeDocument/2006/relationships/image" Target="../media/image452.jpeg"/><Relationship Id="rId897" Type="http://schemas.openxmlformats.org/officeDocument/2006/relationships/image" Target="../media/image897.jpeg"/><Relationship Id="rId1082" Type="http://schemas.openxmlformats.org/officeDocument/2006/relationships/image" Target="../media/image1082.jpeg"/><Relationship Id="rId105" Type="http://schemas.openxmlformats.org/officeDocument/2006/relationships/image" Target="../media/image105.jpeg"/><Relationship Id="rId312" Type="http://schemas.openxmlformats.org/officeDocument/2006/relationships/image" Target="../media/image312.jpeg"/><Relationship Id="rId757" Type="http://schemas.openxmlformats.org/officeDocument/2006/relationships/image" Target="../media/image757.jpeg"/><Relationship Id="rId964" Type="http://schemas.openxmlformats.org/officeDocument/2006/relationships/image" Target="../media/image964.jpeg"/><Relationship Id="rId93" Type="http://schemas.openxmlformats.org/officeDocument/2006/relationships/image" Target="../media/image93.jpeg"/><Relationship Id="rId189" Type="http://schemas.openxmlformats.org/officeDocument/2006/relationships/image" Target="../media/image189.jpeg"/><Relationship Id="rId396" Type="http://schemas.openxmlformats.org/officeDocument/2006/relationships/image" Target="../media/image396.jpeg"/><Relationship Id="rId617" Type="http://schemas.openxmlformats.org/officeDocument/2006/relationships/image" Target="../media/image617.jpeg"/><Relationship Id="rId824" Type="http://schemas.openxmlformats.org/officeDocument/2006/relationships/image" Target="../media/image824.jpeg"/><Relationship Id="rId256" Type="http://schemas.openxmlformats.org/officeDocument/2006/relationships/image" Target="../media/image256.jpeg"/><Relationship Id="rId463" Type="http://schemas.openxmlformats.org/officeDocument/2006/relationships/image" Target="../media/image463.jpeg"/><Relationship Id="rId670" Type="http://schemas.openxmlformats.org/officeDocument/2006/relationships/image" Target="../media/image670.jpeg"/><Relationship Id="rId1093" Type="http://schemas.openxmlformats.org/officeDocument/2006/relationships/image" Target="../media/image1093.jpeg"/><Relationship Id="rId1107" Type="http://schemas.openxmlformats.org/officeDocument/2006/relationships/image" Target="../media/image1107.jpeg"/><Relationship Id="rId116" Type="http://schemas.openxmlformats.org/officeDocument/2006/relationships/image" Target="../media/image116.jpeg"/><Relationship Id="rId323" Type="http://schemas.openxmlformats.org/officeDocument/2006/relationships/image" Target="../media/image323.jpeg"/><Relationship Id="rId530" Type="http://schemas.openxmlformats.org/officeDocument/2006/relationships/image" Target="../media/image530.jpeg"/><Relationship Id="rId768" Type="http://schemas.openxmlformats.org/officeDocument/2006/relationships/image" Target="../media/image768.jpeg"/><Relationship Id="rId975" Type="http://schemas.openxmlformats.org/officeDocument/2006/relationships/image" Target="../media/image975.jpeg"/><Relationship Id="rId20" Type="http://schemas.openxmlformats.org/officeDocument/2006/relationships/image" Target="../media/image20.jpeg"/><Relationship Id="rId628" Type="http://schemas.openxmlformats.org/officeDocument/2006/relationships/image" Target="../media/image628.jpeg"/><Relationship Id="rId835" Type="http://schemas.openxmlformats.org/officeDocument/2006/relationships/image" Target="../media/image835.jpeg"/><Relationship Id="rId267" Type="http://schemas.openxmlformats.org/officeDocument/2006/relationships/image" Target="../media/image267.jpeg"/><Relationship Id="rId474" Type="http://schemas.openxmlformats.org/officeDocument/2006/relationships/image" Target="../media/image474.jpeg"/><Relationship Id="rId1020" Type="http://schemas.openxmlformats.org/officeDocument/2006/relationships/image" Target="../media/image1020.jpeg"/><Relationship Id="rId1118" Type="http://schemas.openxmlformats.org/officeDocument/2006/relationships/image" Target="../media/image1118.jpeg"/><Relationship Id="rId127" Type="http://schemas.openxmlformats.org/officeDocument/2006/relationships/image" Target="../media/image127.jpeg"/><Relationship Id="rId681" Type="http://schemas.openxmlformats.org/officeDocument/2006/relationships/image" Target="../media/image681.jpeg"/><Relationship Id="rId737" Type="http://schemas.openxmlformats.org/officeDocument/2006/relationships/image" Target="../media/image737.jpeg"/><Relationship Id="rId779" Type="http://schemas.openxmlformats.org/officeDocument/2006/relationships/image" Target="../media/image779.jpeg"/><Relationship Id="rId902" Type="http://schemas.openxmlformats.org/officeDocument/2006/relationships/image" Target="../media/image902.jpeg"/><Relationship Id="rId944" Type="http://schemas.openxmlformats.org/officeDocument/2006/relationships/image" Target="../media/image944.jpeg"/><Relationship Id="rId986" Type="http://schemas.openxmlformats.org/officeDocument/2006/relationships/image" Target="../media/image986.jpeg"/><Relationship Id="rId31" Type="http://schemas.openxmlformats.org/officeDocument/2006/relationships/image" Target="../media/image31.jpeg"/><Relationship Id="rId73" Type="http://schemas.openxmlformats.org/officeDocument/2006/relationships/image" Target="../media/image73.jpeg"/><Relationship Id="rId169" Type="http://schemas.openxmlformats.org/officeDocument/2006/relationships/image" Target="../media/image169.jpeg"/><Relationship Id="rId334" Type="http://schemas.openxmlformats.org/officeDocument/2006/relationships/image" Target="../media/image334.jpeg"/><Relationship Id="rId376" Type="http://schemas.openxmlformats.org/officeDocument/2006/relationships/image" Target="../media/image376.jpeg"/><Relationship Id="rId541" Type="http://schemas.openxmlformats.org/officeDocument/2006/relationships/image" Target="../media/image541.jpeg"/><Relationship Id="rId583" Type="http://schemas.openxmlformats.org/officeDocument/2006/relationships/image" Target="../media/image583.jpeg"/><Relationship Id="rId639" Type="http://schemas.openxmlformats.org/officeDocument/2006/relationships/image" Target="../media/image639.jpeg"/><Relationship Id="rId790" Type="http://schemas.openxmlformats.org/officeDocument/2006/relationships/image" Target="../media/image790.jpeg"/><Relationship Id="rId804" Type="http://schemas.openxmlformats.org/officeDocument/2006/relationships/image" Target="../media/image804.jpeg"/><Relationship Id="rId4" Type="http://schemas.openxmlformats.org/officeDocument/2006/relationships/image" Target="../media/image4.jpeg"/><Relationship Id="rId180" Type="http://schemas.openxmlformats.org/officeDocument/2006/relationships/image" Target="../media/image180.jpeg"/><Relationship Id="rId236" Type="http://schemas.openxmlformats.org/officeDocument/2006/relationships/image" Target="../media/image236.jpeg"/><Relationship Id="rId278" Type="http://schemas.openxmlformats.org/officeDocument/2006/relationships/image" Target="../media/image278.jpeg"/><Relationship Id="rId401" Type="http://schemas.openxmlformats.org/officeDocument/2006/relationships/image" Target="../media/image401.jpeg"/><Relationship Id="rId443" Type="http://schemas.openxmlformats.org/officeDocument/2006/relationships/image" Target="../media/image443.jpeg"/><Relationship Id="rId650" Type="http://schemas.openxmlformats.org/officeDocument/2006/relationships/image" Target="../media/image650.jpeg"/><Relationship Id="rId846" Type="http://schemas.openxmlformats.org/officeDocument/2006/relationships/image" Target="../media/image846.jpeg"/><Relationship Id="rId888" Type="http://schemas.openxmlformats.org/officeDocument/2006/relationships/image" Target="../media/image888.jpeg"/><Relationship Id="rId1031" Type="http://schemas.openxmlformats.org/officeDocument/2006/relationships/image" Target="../media/image1031.jpeg"/><Relationship Id="rId1073" Type="http://schemas.openxmlformats.org/officeDocument/2006/relationships/image" Target="../media/image1073.jpeg"/><Relationship Id="rId1129" Type="http://schemas.openxmlformats.org/officeDocument/2006/relationships/image" Target="../media/image1129.jpeg"/><Relationship Id="rId303" Type="http://schemas.openxmlformats.org/officeDocument/2006/relationships/image" Target="../media/image303.jpeg"/><Relationship Id="rId485" Type="http://schemas.openxmlformats.org/officeDocument/2006/relationships/image" Target="../media/image485.jpeg"/><Relationship Id="rId692" Type="http://schemas.openxmlformats.org/officeDocument/2006/relationships/image" Target="../media/image692.jpeg"/><Relationship Id="rId706" Type="http://schemas.openxmlformats.org/officeDocument/2006/relationships/image" Target="../media/image706.jpeg"/><Relationship Id="rId748" Type="http://schemas.openxmlformats.org/officeDocument/2006/relationships/image" Target="../media/image748.jpeg"/><Relationship Id="rId913" Type="http://schemas.openxmlformats.org/officeDocument/2006/relationships/image" Target="../media/image913.jpeg"/><Relationship Id="rId955" Type="http://schemas.openxmlformats.org/officeDocument/2006/relationships/image" Target="../media/image955.jpeg"/><Relationship Id="rId42" Type="http://schemas.openxmlformats.org/officeDocument/2006/relationships/image" Target="../media/image42.jpeg"/><Relationship Id="rId84" Type="http://schemas.openxmlformats.org/officeDocument/2006/relationships/image" Target="../media/image84.jpeg"/><Relationship Id="rId138" Type="http://schemas.openxmlformats.org/officeDocument/2006/relationships/image" Target="../media/image138.jpeg"/><Relationship Id="rId345" Type="http://schemas.openxmlformats.org/officeDocument/2006/relationships/image" Target="../media/image345.jpeg"/><Relationship Id="rId387" Type="http://schemas.openxmlformats.org/officeDocument/2006/relationships/image" Target="../media/image387.jpeg"/><Relationship Id="rId510" Type="http://schemas.openxmlformats.org/officeDocument/2006/relationships/image" Target="../media/image510.jpeg"/><Relationship Id="rId552" Type="http://schemas.openxmlformats.org/officeDocument/2006/relationships/image" Target="../media/image552.jpeg"/><Relationship Id="rId594" Type="http://schemas.openxmlformats.org/officeDocument/2006/relationships/image" Target="../media/image594.jpeg"/><Relationship Id="rId608" Type="http://schemas.openxmlformats.org/officeDocument/2006/relationships/image" Target="../media/image608.jpeg"/><Relationship Id="rId815" Type="http://schemas.openxmlformats.org/officeDocument/2006/relationships/image" Target="../media/image815.jpeg"/><Relationship Id="rId997" Type="http://schemas.openxmlformats.org/officeDocument/2006/relationships/image" Target="../media/image997.jpeg"/><Relationship Id="rId191" Type="http://schemas.openxmlformats.org/officeDocument/2006/relationships/image" Target="../media/image191.jpeg"/><Relationship Id="rId205" Type="http://schemas.openxmlformats.org/officeDocument/2006/relationships/image" Target="../media/image205.jpeg"/><Relationship Id="rId247" Type="http://schemas.openxmlformats.org/officeDocument/2006/relationships/image" Target="../media/image247.jpeg"/><Relationship Id="rId412" Type="http://schemas.openxmlformats.org/officeDocument/2006/relationships/image" Target="../media/image412.jpeg"/><Relationship Id="rId857" Type="http://schemas.openxmlformats.org/officeDocument/2006/relationships/image" Target="../media/image857.jpeg"/><Relationship Id="rId899" Type="http://schemas.openxmlformats.org/officeDocument/2006/relationships/image" Target="../media/image899.jpeg"/><Relationship Id="rId1000" Type="http://schemas.openxmlformats.org/officeDocument/2006/relationships/image" Target="../media/image1000.jpeg"/><Relationship Id="rId1042" Type="http://schemas.openxmlformats.org/officeDocument/2006/relationships/image" Target="../media/image1042.jpeg"/><Relationship Id="rId1084" Type="http://schemas.openxmlformats.org/officeDocument/2006/relationships/image" Target="../media/image1084.jpeg"/><Relationship Id="rId107" Type="http://schemas.openxmlformats.org/officeDocument/2006/relationships/image" Target="../media/image107.jpeg"/><Relationship Id="rId289" Type="http://schemas.openxmlformats.org/officeDocument/2006/relationships/image" Target="../media/image289.jpeg"/><Relationship Id="rId454" Type="http://schemas.openxmlformats.org/officeDocument/2006/relationships/image" Target="../media/image454.jpeg"/><Relationship Id="rId496" Type="http://schemas.openxmlformats.org/officeDocument/2006/relationships/image" Target="../media/image496.jpeg"/><Relationship Id="rId661" Type="http://schemas.openxmlformats.org/officeDocument/2006/relationships/image" Target="../media/image661.jpeg"/><Relationship Id="rId717" Type="http://schemas.openxmlformats.org/officeDocument/2006/relationships/image" Target="../media/image717.jpeg"/><Relationship Id="rId759" Type="http://schemas.openxmlformats.org/officeDocument/2006/relationships/image" Target="../media/image759.jpeg"/><Relationship Id="rId924" Type="http://schemas.openxmlformats.org/officeDocument/2006/relationships/image" Target="../media/image924.jpeg"/><Relationship Id="rId966" Type="http://schemas.openxmlformats.org/officeDocument/2006/relationships/image" Target="../media/image966.jpeg"/><Relationship Id="rId11" Type="http://schemas.openxmlformats.org/officeDocument/2006/relationships/image" Target="../media/image11.jpeg"/><Relationship Id="rId53" Type="http://schemas.openxmlformats.org/officeDocument/2006/relationships/image" Target="../media/image53.jpeg"/><Relationship Id="rId149" Type="http://schemas.openxmlformats.org/officeDocument/2006/relationships/image" Target="../media/image149.jpeg"/><Relationship Id="rId314" Type="http://schemas.openxmlformats.org/officeDocument/2006/relationships/image" Target="../media/image314.jpeg"/><Relationship Id="rId356" Type="http://schemas.openxmlformats.org/officeDocument/2006/relationships/image" Target="../media/image356.jpeg"/><Relationship Id="rId398" Type="http://schemas.openxmlformats.org/officeDocument/2006/relationships/image" Target="../media/image398.jpeg"/><Relationship Id="rId521" Type="http://schemas.openxmlformats.org/officeDocument/2006/relationships/image" Target="../media/image521.jpeg"/><Relationship Id="rId563" Type="http://schemas.openxmlformats.org/officeDocument/2006/relationships/image" Target="../media/image563.jpeg"/><Relationship Id="rId619" Type="http://schemas.openxmlformats.org/officeDocument/2006/relationships/image" Target="../media/image619.jpeg"/><Relationship Id="rId770" Type="http://schemas.openxmlformats.org/officeDocument/2006/relationships/image" Target="../media/image770.jpeg"/><Relationship Id="rId95" Type="http://schemas.openxmlformats.org/officeDocument/2006/relationships/image" Target="../media/image95.jpeg"/><Relationship Id="rId160" Type="http://schemas.openxmlformats.org/officeDocument/2006/relationships/image" Target="../media/image160.jpeg"/><Relationship Id="rId216" Type="http://schemas.openxmlformats.org/officeDocument/2006/relationships/image" Target="../media/image216.jpeg"/><Relationship Id="rId423" Type="http://schemas.openxmlformats.org/officeDocument/2006/relationships/image" Target="../media/image423.jpeg"/><Relationship Id="rId826" Type="http://schemas.openxmlformats.org/officeDocument/2006/relationships/image" Target="../media/image826.jpeg"/><Relationship Id="rId868" Type="http://schemas.openxmlformats.org/officeDocument/2006/relationships/image" Target="../media/image868.jpeg"/><Relationship Id="rId1011" Type="http://schemas.openxmlformats.org/officeDocument/2006/relationships/image" Target="../media/image1011.jpeg"/><Relationship Id="rId1053" Type="http://schemas.openxmlformats.org/officeDocument/2006/relationships/image" Target="../media/image1053.jpeg"/><Relationship Id="rId1109" Type="http://schemas.openxmlformats.org/officeDocument/2006/relationships/image" Target="../media/image1109.jpeg"/><Relationship Id="rId258" Type="http://schemas.openxmlformats.org/officeDocument/2006/relationships/image" Target="../media/image258.jpeg"/><Relationship Id="rId465" Type="http://schemas.openxmlformats.org/officeDocument/2006/relationships/image" Target="../media/image465.jpeg"/><Relationship Id="rId630" Type="http://schemas.openxmlformats.org/officeDocument/2006/relationships/image" Target="../media/image630.jpeg"/><Relationship Id="rId672" Type="http://schemas.openxmlformats.org/officeDocument/2006/relationships/image" Target="../media/image672.jpeg"/><Relationship Id="rId728" Type="http://schemas.openxmlformats.org/officeDocument/2006/relationships/image" Target="../media/image728.jpeg"/><Relationship Id="rId935" Type="http://schemas.openxmlformats.org/officeDocument/2006/relationships/image" Target="../media/image935.jpeg"/><Relationship Id="rId1095" Type="http://schemas.openxmlformats.org/officeDocument/2006/relationships/image" Target="../media/image1095.jpeg"/><Relationship Id="rId22" Type="http://schemas.openxmlformats.org/officeDocument/2006/relationships/image" Target="../media/image22.jpeg"/><Relationship Id="rId64" Type="http://schemas.openxmlformats.org/officeDocument/2006/relationships/image" Target="../media/image64.jpeg"/><Relationship Id="rId118" Type="http://schemas.openxmlformats.org/officeDocument/2006/relationships/image" Target="../media/image118.jpeg"/><Relationship Id="rId325" Type="http://schemas.openxmlformats.org/officeDocument/2006/relationships/image" Target="../media/image325.jpeg"/><Relationship Id="rId367" Type="http://schemas.openxmlformats.org/officeDocument/2006/relationships/image" Target="../media/image367.jpeg"/><Relationship Id="rId532" Type="http://schemas.openxmlformats.org/officeDocument/2006/relationships/image" Target="../media/image532.jpeg"/><Relationship Id="rId574" Type="http://schemas.openxmlformats.org/officeDocument/2006/relationships/image" Target="../media/image574.jpeg"/><Relationship Id="rId977" Type="http://schemas.openxmlformats.org/officeDocument/2006/relationships/image" Target="../media/image977.jpeg"/><Relationship Id="rId1120" Type="http://schemas.openxmlformats.org/officeDocument/2006/relationships/image" Target="../media/image1120.jpeg"/><Relationship Id="rId171" Type="http://schemas.openxmlformats.org/officeDocument/2006/relationships/image" Target="../media/image171.jpeg"/><Relationship Id="rId227" Type="http://schemas.openxmlformats.org/officeDocument/2006/relationships/image" Target="../media/image227.jpeg"/><Relationship Id="rId781" Type="http://schemas.openxmlformats.org/officeDocument/2006/relationships/image" Target="../media/image781.jpeg"/><Relationship Id="rId837" Type="http://schemas.openxmlformats.org/officeDocument/2006/relationships/image" Target="../media/image837.jpeg"/><Relationship Id="rId879" Type="http://schemas.openxmlformats.org/officeDocument/2006/relationships/image" Target="../media/image879.jpeg"/><Relationship Id="rId1022" Type="http://schemas.openxmlformats.org/officeDocument/2006/relationships/image" Target="../media/image1022.jpeg"/><Relationship Id="rId269" Type="http://schemas.openxmlformats.org/officeDocument/2006/relationships/image" Target="../media/image269.jpeg"/><Relationship Id="rId434" Type="http://schemas.openxmlformats.org/officeDocument/2006/relationships/image" Target="../media/image434.jpeg"/><Relationship Id="rId476" Type="http://schemas.openxmlformats.org/officeDocument/2006/relationships/image" Target="../media/image476.jpeg"/><Relationship Id="rId641" Type="http://schemas.openxmlformats.org/officeDocument/2006/relationships/image" Target="../media/image641.jpeg"/><Relationship Id="rId683" Type="http://schemas.openxmlformats.org/officeDocument/2006/relationships/image" Target="../media/image683.jpeg"/><Relationship Id="rId739" Type="http://schemas.openxmlformats.org/officeDocument/2006/relationships/image" Target="../media/image739.jpeg"/><Relationship Id="rId890" Type="http://schemas.openxmlformats.org/officeDocument/2006/relationships/image" Target="../media/image890.jpeg"/><Relationship Id="rId904" Type="http://schemas.openxmlformats.org/officeDocument/2006/relationships/image" Target="../media/image904.jpeg"/><Relationship Id="rId1064" Type="http://schemas.openxmlformats.org/officeDocument/2006/relationships/image" Target="../media/image1064.jpeg"/><Relationship Id="rId33" Type="http://schemas.openxmlformats.org/officeDocument/2006/relationships/image" Target="../media/image33.jpeg"/><Relationship Id="rId129" Type="http://schemas.openxmlformats.org/officeDocument/2006/relationships/image" Target="../media/image129.jpeg"/><Relationship Id="rId280" Type="http://schemas.openxmlformats.org/officeDocument/2006/relationships/image" Target="../media/image280.jpeg"/><Relationship Id="rId336" Type="http://schemas.openxmlformats.org/officeDocument/2006/relationships/image" Target="../media/image336.jpeg"/><Relationship Id="rId501" Type="http://schemas.openxmlformats.org/officeDocument/2006/relationships/image" Target="../media/image501.jpeg"/><Relationship Id="rId543" Type="http://schemas.openxmlformats.org/officeDocument/2006/relationships/image" Target="../media/image543.jpeg"/><Relationship Id="rId946" Type="http://schemas.openxmlformats.org/officeDocument/2006/relationships/image" Target="../media/image946.jpeg"/><Relationship Id="rId988" Type="http://schemas.openxmlformats.org/officeDocument/2006/relationships/image" Target="../media/image988.jpeg"/><Relationship Id="rId1131" Type="http://schemas.openxmlformats.org/officeDocument/2006/relationships/image" Target="../media/image1131.jpeg"/><Relationship Id="rId75" Type="http://schemas.openxmlformats.org/officeDocument/2006/relationships/image" Target="../media/image75.jpeg"/><Relationship Id="rId140" Type="http://schemas.openxmlformats.org/officeDocument/2006/relationships/image" Target="../media/image140.jpeg"/><Relationship Id="rId182" Type="http://schemas.openxmlformats.org/officeDocument/2006/relationships/image" Target="../media/image182.jpeg"/><Relationship Id="rId378" Type="http://schemas.openxmlformats.org/officeDocument/2006/relationships/image" Target="../media/image378.jpeg"/><Relationship Id="rId403" Type="http://schemas.openxmlformats.org/officeDocument/2006/relationships/image" Target="../media/image403.jpeg"/><Relationship Id="rId585" Type="http://schemas.openxmlformats.org/officeDocument/2006/relationships/image" Target="../media/image585.jpeg"/><Relationship Id="rId750" Type="http://schemas.openxmlformats.org/officeDocument/2006/relationships/image" Target="../media/image750.jpeg"/><Relationship Id="rId792" Type="http://schemas.openxmlformats.org/officeDocument/2006/relationships/image" Target="../media/image792.jpeg"/><Relationship Id="rId806" Type="http://schemas.openxmlformats.org/officeDocument/2006/relationships/image" Target="../media/image806.jpeg"/><Relationship Id="rId848" Type="http://schemas.openxmlformats.org/officeDocument/2006/relationships/image" Target="../media/image848.jpeg"/><Relationship Id="rId1033" Type="http://schemas.openxmlformats.org/officeDocument/2006/relationships/image" Target="../media/image1033.jpeg"/><Relationship Id="rId6" Type="http://schemas.openxmlformats.org/officeDocument/2006/relationships/image" Target="../media/image6.jpeg"/><Relationship Id="rId238" Type="http://schemas.openxmlformats.org/officeDocument/2006/relationships/image" Target="../media/image238.jpeg"/><Relationship Id="rId445" Type="http://schemas.openxmlformats.org/officeDocument/2006/relationships/image" Target="../media/image445.jpeg"/><Relationship Id="rId487" Type="http://schemas.openxmlformats.org/officeDocument/2006/relationships/image" Target="../media/image487.jpeg"/><Relationship Id="rId610" Type="http://schemas.openxmlformats.org/officeDocument/2006/relationships/image" Target="../media/image610.jpeg"/><Relationship Id="rId652" Type="http://schemas.openxmlformats.org/officeDocument/2006/relationships/image" Target="../media/image652.jpeg"/><Relationship Id="rId694" Type="http://schemas.openxmlformats.org/officeDocument/2006/relationships/image" Target="../media/image694.jpeg"/><Relationship Id="rId708" Type="http://schemas.openxmlformats.org/officeDocument/2006/relationships/image" Target="../media/image708.jpeg"/><Relationship Id="rId915" Type="http://schemas.openxmlformats.org/officeDocument/2006/relationships/image" Target="../media/image915.jpeg"/><Relationship Id="rId1075" Type="http://schemas.openxmlformats.org/officeDocument/2006/relationships/image" Target="../media/image1075.jpeg"/><Relationship Id="rId291" Type="http://schemas.openxmlformats.org/officeDocument/2006/relationships/image" Target="../media/image291.jpeg"/><Relationship Id="rId305" Type="http://schemas.openxmlformats.org/officeDocument/2006/relationships/image" Target="../media/image305.jpeg"/><Relationship Id="rId347" Type="http://schemas.openxmlformats.org/officeDocument/2006/relationships/image" Target="../media/image347.jpeg"/><Relationship Id="rId512" Type="http://schemas.openxmlformats.org/officeDocument/2006/relationships/image" Target="../media/image512.jpeg"/><Relationship Id="rId957" Type="http://schemas.openxmlformats.org/officeDocument/2006/relationships/image" Target="../media/image957.jpeg"/><Relationship Id="rId999" Type="http://schemas.openxmlformats.org/officeDocument/2006/relationships/image" Target="../media/image999.jpeg"/><Relationship Id="rId1100" Type="http://schemas.openxmlformats.org/officeDocument/2006/relationships/image" Target="../media/image1100.jpeg"/><Relationship Id="rId44" Type="http://schemas.openxmlformats.org/officeDocument/2006/relationships/image" Target="../media/image44.jpeg"/><Relationship Id="rId86" Type="http://schemas.openxmlformats.org/officeDocument/2006/relationships/image" Target="../media/image86.jpeg"/><Relationship Id="rId151" Type="http://schemas.openxmlformats.org/officeDocument/2006/relationships/image" Target="../media/image151.jpeg"/><Relationship Id="rId389" Type="http://schemas.openxmlformats.org/officeDocument/2006/relationships/image" Target="../media/image389.jpeg"/><Relationship Id="rId554" Type="http://schemas.openxmlformats.org/officeDocument/2006/relationships/image" Target="../media/image554.jpeg"/><Relationship Id="rId596" Type="http://schemas.openxmlformats.org/officeDocument/2006/relationships/image" Target="../media/image596.jpeg"/><Relationship Id="rId761" Type="http://schemas.openxmlformats.org/officeDocument/2006/relationships/image" Target="../media/image761.jpeg"/><Relationship Id="rId817" Type="http://schemas.openxmlformats.org/officeDocument/2006/relationships/image" Target="../media/image817.jpeg"/><Relationship Id="rId859" Type="http://schemas.openxmlformats.org/officeDocument/2006/relationships/image" Target="../media/image859.jpeg"/><Relationship Id="rId1002" Type="http://schemas.openxmlformats.org/officeDocument/2006/relationships/image" Target="../media/image1002.jpeg"/><Relationship Id="rId193" Type="http://schemas.openxmlformats.org/officeDocument/2006/relationships/image" Target="../media/image193.jpeg"/><Relationship Id="rId207" Type="http://schemas.openxmlformats.org/officeDocument/2006/relationships/image" Target="../media/image207.jpeg"/><Relationship Id="rId249" Type="http://schemas.openxmlformats.org/officeDocument/2006/relationships/image" Target="../media/image249.jpeg"/><Relationship Id="rId414" Type="http://schemas.openxmlformats.org/officeDocument/2006/relationships/image" Target="../media/image414.jpeg"/><Relationship Id="rId456" Type="http://schemas.openxmlformats.org/officeDocument/2006/relationships/image" Target="../media/image456.jpeg"/><Relationship Id="rId498" Type="http://schemas.openxmlformats.org/officeDocument/2006/relationships/image" Target="../media/image498.jpeg"/><Relationship Id="rId621" Type="http://schemas.openxmlformats.org/officeDocument/2006/relationships/image" Target="../media/image621.jpeg"/><Relationship Id="rId663" Type="http://schemas.openxmlformats.org/officeDocument/2006/relationships/image" Target="../media/image663.jpeg"/><Relationship Id="rId870" Type="http://schemas.openxmlformats.org/officeDocument/2006/relationships/image" Target="../media/image870.jpeg"/><Relationship Id="rId1044" Type="http://schemas.openxmlformats.org/officeDocument/2006/relationships/image" Target="../media/image1044.jpeg"/><Relationship Id="rId1086" Type="http://schemas.openxmlformats.org/officeDocument/2006/relationships/image" Target="../media/image1086.jpeg"/><Relationship Id="rId13" Type="http://schemas.openxmlformats.org/officeDocument/2006/relationships/image" Target="../media/image13.jpeg"/><Relationship Id="rId109" Type="http://schemas.openxmlformats.org/officeDocument/2006/relationships/image" Target="../media/image109.jpeg"/><Relationship Id="rId260" Type="http://schemas.openxmlformats.org/officeDocument/2006/relationships/image" Target="../media/image260.jpeg"/><Relationship Id="rId316" Type="http://schemas.openxmlformats.org/officeDocument/2006/relationships/image" Target="../media/image316.jpeg"/><Relationship Id="rId523" Type="http://schemas.openxmlformats.org/officeDocument/2006/relationships/image" Target="../media/image523.jpeg"/><Relationship Id="rId719" Type="http://schemas.openxmlformats.org/officeDocument/2006/relationships/image" Target="../media/image719.jpeg"/><Relationship Id="rId926" Type="http://schemas.openxmlformats.org/officeDocument/2006/relationships/image" Target="../media/image926.jpeg"/><Relationship Id="rId968" Type="http://schemas.openxmlformats.org/officeDocument/2006/relationships/image" Target="../media/image968.jpeg"/><Relationship Id="rId1111" Type="http://schemas.openxmlformats.org/officeDocument/2006/relationships/image" Target="../media/image1111.jpeg"/><Relationship Id="rId55" Type="http://schemas.openxmlformats.org/officeDocument/2006/relationships/image" Target="../media/image55.jpeg"/><Relationship Id="rId97" Type="http://schemas.openxmlformats.org/officeDocument/2006/relationships/image" Target="../media/image97.jpeg"/><Relationship Id="rId120" Type="http://schemas.openxmlformats.org/officeDocument/2006/relationships/image" Target="../media/image120.jpeg"/><Relationship Id="rId358" Type="http://schemas.openxmlformats.org/officeDocument/2006/relationships/image" Target="../media/image358.jpeg"/><Relationship Id="rId565" Type="http://schemas.openxmlformats.org/officeDocument/2006/relationships/image" Target="../media/image565.jpeg"/><Relationship Id="rId730" Type="http://schemas.openxmlformats.org/officeDocument/2006/relationships/image" Target="../media/image730.jpeg"/><Relationship Id="rId772" Type="http://schemas.openxmlformats.org/officeDocument/2006/relationships/image" Target="../media/image772.jpeg"/><Relationship Id="rId828" Type="http://schemas.openxmlformats.org/officeDocument/2006/relationships/image" Target="../media/image828.jpeg"/><Relationship Id="rId1013" Type="http://schemas.openxmlformats.org/officeDocument/2006/relationships/image" Target="../media/image1013.jpeg"/><Relationship Id="rId162" Type="http://schemas.openxmlformats.org/officeDocument/2006/relationships/image" Target="../media/image162.jpeg"/><Relationship Id="rId218" Type="http://schemas.openxmlformats.org/officeDocument/2006/relationships/image" Target="../media/image218.jpeg"/><Relationship Id="rId425" Type="http://schemas.openxmlformats.org/officeDocument/2006/relationships/image" Target="../media/image425.jpeg"/><Relationship Id="rId467" Type="http://schemas.openxmlformats.org/officeDocument/2006/relationships/image" Target="../media/image467.jpeg"/><Relationship Id="rId632" Type="http://schemas.openxmlformats.org/officeDocument/2006/relationships/image" Target="../media/image632.jpeg"/><Relationship Id="rId1055" Type="http://schemas.openxmlformats.org/officeDocument/2006/relationships/image" Target="../media/image1055.jpeg"/><Relationship Id="rId1097" Type="http://schemas.openxmlformats.org/officeDocument/2006/relationships/image" Target="../media/image1097.jpeg"/><Relationship Id="rId271" Type="http://schemas.openxmlformats.org/officeDocument/2006/relationships/image" Target="../media/image271.jpeg"/><Relationship Id="rId674" Type="http://schemas.openxmlformats.org/officeDocument/2006/relationships/image" Target="../media/image674.jpeg"/><Relationship Id="rId881" Type="http://schemas.openxmlformats.org/officeDocument/2006/relationships/image" Target="../media/image881.jpeg"/><Relationship Id="rId937" Type="http://schemas.openxmlformats.org/officeDocument/2006/relationships/image" Target="../media/image937.jpeg"/><Relationship Id="rId979" Type="http://schemas.openxmlformats.org/officeDocument/2006/relationships/image" Target="../media/image979.jpeg"/><Relationship Id="rId1122" Type="http://schemas.openxmlformats.org/officeDocument/2006/relationships/image" Target="../media/image1122.jpeg"/><Relationship Id="rId24" Type="http://schemas.openxmlformats.org/officeDocument/2006/relationships/image" Target="../media/image24.jpeg"/><Relationship Id="rId66" Type="http://schemas.openxmlformats.org/officeDocument/2006/relationships/image" Target="../media/image66.jpeg"/><Relationship Id="rId131" Type="http://schemas.openxmlformats.org/officeDocument/2006/relationships/image" Target="../media/image131.jpeg"/><Relationship Id="rId327" Type="http://schemas.openxmlformats.org/officeDocument/2006/relationships/image" Target="../media/image327.jpeg"/><Relationship Id="rId369" Type="http://schemas.openxmlformats.org/officeDocument/2006/relationships/image" Target="../media/image369.jpeg"/><Relationship Id="rId534" Type="http://schemas.openxmlformats.org/officeDocument/2006/relationships/image" Target="../media/image534.jpeg"/><Relationship Id="rId576" Type="http://schemas.openxmlformats.org/officeDocument/2006/relationships/image" Target="../media/image576.jpeg"/><Relationship Id="rId741" Type="http://schemas.openxmlformats.org/officeDocument/2006/relationships/image" Target="../media/image741.jpeg"/><Relationship Id="rId783" Type="http://schemas.openxmlformats.org/officeDocument/2006/relationships/image" Target="../media/image783.jpeg"/><Relationship Id="rId839" Type="http://schemas.openxmlformats.org/officeDocument/2006/relationships/image" Target="../media/image839.jpeg"/><Relationship Id="rId990" Type="http://schemas.openxmlformats.org/officeDocument/2006/relationships/image" Target="../media/image990.jpeg"/><Relationship Id="rId173" Type="http://schemas.openxmlformats.org/officeDocument/2006/relationships/image" Target="../media/image173.jpeg"/><Relationship Id="rId229" Type="http://schemas.openxmlformats.org/officeDocument/2006/relationships/image" Target="../media/image229.jpeg"/><Relationship Id="rId380" Type="http://schemas.openxmlformats.org/officeDocument/2006/relationships/image" Target="../media/image380.jpeg"/><Relationship Id="rId436" Type="http://schemas.openxmlformats.org/officeDocument/2006/relationships/image" Target="../media/image436.jpeg"/><Relationship Id="rId601" Type="http://schemas.openxmlformats.org/officeDocument/2006/relationships/image" Target="../media/image601.jpeg"/><Relationship Id="rId643" Type="http://schemas.openxmlformats.org/officeDocument/2006/relationships/image" Target="../media/image643.jpeg"/><Relationship Id="rId1024" Type="http://schemas.openxmlformats.org/officeDocument/2006/relationships/image" Target="../media/image1024.jpeg"/><Relationship Id="rId1066" Type="http://schemas.openxmlformats.org/officeDocument/2006/relationships/image" Target="../media/image1066.jpeg"/><Relationship Id="rId240" Type="http://schemas.openxmlformats.org/officeDocument/2006/relationships/image" Target="../media/image240.jpeg"/><Relationship Id="rId478" Type="http://schemas.openxmlformats.org/officeDocument/2006/relationships/image" Target="../media/image478.jpeg"/><Relationship Id="rId685" Type="http://schemas.openxmlformats.org/officeDocument/2006/relationships/image" Target="../media/image685.jpeg"/><Relationship Id="rId850" Type="http://schemas.openxmlformats.org/officeDocument/2006/relationships/image" Target="../media/image850.jpeg"/><Relationship Id="rId892" Type="http://schemas.openxmlformats.org/officeDocument/2006/relationships/image" Target="../media/image892.jpeg"/><Relationship Id="rId906" Type="http://schemas.openxmlformats.org/officeDocument/2006/relationships/image" Target="../media/image906.jpeg"/><Relationship Id="rId948" Type="http://schemas.openxmlformats.org/officeDocument/2006/relationships/image" Target="../media/image948.jpeg"/><Relationship Id="rId1133" Type="http://schemas.openxmlformats.org/officeDocument/2006/relationships/image" Target="../media/image1133.jpeg"/><Relationship Id="rId35" Type="http://schemas.openxmlformats.org/officeDocument/2006/relationships/image" Target="../media/image35.jpeg"/><Relationship Id="rId77" Type="http://schemas.openxmlformats.org/officeDocument/2006/relationships/image" Target="../media/image77.jpeg"/><Relationship Id="rId100" Type="http://schemas.openxmlformats.org/officeDocument/2006/relationships/image" Target="../media/image100.jpeg"/><Relationship Id="rId282" Type="http://schemas.openxmlformats.org/officeDocument/2006/relationships/image" Target="../media/image282.jpeg"/><Relationship Id="rId338" Type="http://schemas.openxmlformats.org/officeDocument/2006/relationships/image" Target="../media/image338.jpeg"/><Relationship Id="rId503" Type="http://schemas.openxmlformats.org/officeDocument/2006/relationships/image" Target="../media/image503.jpeg"/><Relationship Id="rId545" Type="http://schemas.openxmlformats.org/officeDocument/2006/relationships/image" Target="../media/image545.jpeg"/><Relationship Id="rId587" Type="http://schemas.openxmlformats.org/officeDocument/2006/relationships/image" Target="../media/image587.jpeg"/><Relationship Id="rId710" Type="http://schemas.openxmlformats.org/officeDocument/2006/relationships/image" Target="../media/image710.jpeg"/><Relationship Id="rId752" Type="http://schemas.openxmlformats.org/officeDocument/2006/relationships/image" Target="../media/image752.jpeg"/><Relationship Id="rId808" Type="http://schemas.openxmlformats.org/officeDocument/2006/relationships/image" Target="../media/image808.jpeg"/><Relationship Id="rId8" Type="http://schemas.openxmlformats.org/officeDocument/2006/relationships/image" Target="../media/image8.jpeg"/><Relationship Id="rId142" Type="http://schemas.openxmlformats.org/officeDocument/2006/relationships/image" Target="../media/image142.jpeg"/><Relationship Id="rId184" Type="http://schemas.openxmlformats.org/officeDocument/2006/relationships/image" Target="../media/image184.jpeg"/><Relationship Id="rId391" Type="http://schemas.openxmlformats.org/officeDocument/2006/relationships/image" Target="../media/image391.jpeg"/><Relationship Id="rId405" Type="http://schemas.openxmlformats.org/officeDocument/2006/relationships/image" Target="../media/image405.jpeg"/><Relationship Id="rId447" Type="http://schemas.openxmlformats.org/officeDocument/2006/relationships/image" Target="../media/image447.jpeg"/><Relationship Id="rId612" Type="http://schemas.openxmlformats.org/officeDocument/2006/relationships/image" Target="../media/image612.jpeg"/><Relationship Id="rId794" Type="http://schemas.openxmlformats.org/officeDocument/2006/relationships/image" Target="../media/image794.jpeg"/><Relationship Id="rId1035" Type="http://schemas.openxmlformats.org/officeDocument/2006/relationships/image" Target="../media/image1035.jpeg"/><Relationship Id="rId1077" Type="http://schemas.openxmlformats.org/officeDocument/2006/relationships/image" Target="../media/image1077.jpeg"/><Relationship Id="rId251" Type="http://schemas.openxmlformats.org/officeDocument/2006/relationships/image" Target="../media/image251.jpeg"/><Relationship Id="rId489" Type="http://schemas.openxmlformats.org/officeDocument/2006/relationships/image" Target="../media/image489.jpeg"/><Relationship Id="rId654" Type="http://schemas.openxmlformats.org/officeDocument/2006/relationships/image" Target="../media/image654.jpeg"/><Relationship Id="rId696" Type="http://schemas.openxmlformats.org/officeDocument/2006/relationships/image" Target="../media/image696.jpeg"/><Relationship Id="rId861" Type="http://schemas.openxmlformats.org/officeDocument/2006/relationships/image" Target="../media/image861.jpeg"/><Relationship Id="rId917" Type="http://schemas.openxmlformats.org/officeDocument/2006/relationships/image" Target="../media/image917.jpeg"/><Relationship Id="rId959" Type="http://schemas.openxmlformats.org/officeDocument/2006/relationships/image" Target="../media/image959.jpeg"/><Relationship Id="rId1102" Type="http://schemas.openxmlformats.org/officeDocument/2006/relationships/image" Target="../media/image1102.jpeg"/><Relationship Id="rId46" Type="http://schemas.openxmlformats.org/officeDocument/2006/relationships/image" Target="../media/image46.jpeg"/><Relationship Id="rId293" Type="http://schemas.openxmlformats.org/officeDocument/2006/relationships/image" Target="../media/image293.jpeg"/><Relationship Id="rId307" Type="http://schemas.openxmlformats.org/officeDocument/2006/relationships/image" Target="../media/image307.jpeg"/><Relationship Id="rId349" Type="http://schemas.openxmlformats.org/officeDocument/2006/relationships/image" Target="../media/image349.jpeg"/><Relationship Id="rId514" Type="http://schemas.openxmlformats.org/officeDocument/2006/relationships/image" Target="../media/image514.jpeg"/><Relationship Id="rId556" Type="http://schemas.openxmlformats.org/officeDocument/2006/relationships/image" Target="../media/image556.jpeg"/><Relationship Id="rId721" Type="http://schemas.openxmlformats.org/officeDocument/2006/relationships/image" Target="../media/image721.jpeg"/><Relationship Id="rId763" Type="http://schemas.openxmlformats.org/officeDocument/2006/relationships/image" Target="../media/image763.jpeg"/><Relationship Id="rId88" Type="http://schemas.openxmlformats.org/officeDocument/2006/relationships/image" Target="../media/image88.jpeg"/><Relationship Id="rId111" Type="http://schemas.openxmlformats.org/officeDocument/2006/relationships/image" Target="../media/image111.jpeg"/><Relationship Id="rId153" Type="http://schemas.openxmlformats.org/officeDocument/2006/relationships/image" Target="../media/image153.jpeg"/><Relationship Id="rId195" Type="http://schemas.openxmlformats.org/officeDocument/2006/relationships/image" Target="../media/image195.jpeg"/><Relationship Id="rId209" Type="http://schemas.openxmlformats.org/officeDocument/2006/relationships/image" Target="../media/image209.jpeg"/><Relationship Id="rId360" Type="http://schemas.openxmlformats.org/officeDocument/2006/relationships/image" Target="../media/image360.jpeg"/><Relationship Id="rId416" Type="http://schemas.openxmlformats.org/officeDocument/2006/relationships/image" Target="../media/image416.jpeg"/><Relationship Id="rId598" Type="http://schemas.openxmlformats.org/officeDocument/2006/relationships/image" Target="../media/image598.jpeg"/><Relationship Id="rId819" Type="http://schemas.openxmlformats.org/officeDocument/2006/relationships/image" Target="../media/image819.jpeg"/><Relationship Id="rId970" Type="http://schemas.openxmlformats.org/officeDocument/2006/relationships/image" Target="../media/image970.jpeg"/><Relationship Id="rId1004" Type="http://schemas.openxmlformats.org/officeDocument/2006/relationships/image" Target="../media/image1004.jpeg"/><Relationship Id="rId1046" Type="http://schemas.openxmlformats.org/officeDocument/2006/relationships/image" Target="../media/image1046.jpeg"/><Relationship Id="rId220" Type="http://schemas.openxmlformats.org/officeDocument/2006/relationships/image" Target="../media/image220.jpeg"/><Relationship Id="rId458" Type="http://schemas.openxmlformats.org/officeDocument/2006/relationships/image" Target="../media/image458.jpeg"/><Relationship Id="rId623" Type="http://schemas.openxmlformats.org/officeDocument/2006/relationships/image" Target="../media/image623.jpeg"/><Relationship Id="rId665" Type="http://schemas.openxmlformats.org/officeDocument/2006/relationships/image" Target="../media/image665.jpeg"/><Relationship Id="rId830" Type="http://schemas.openxmlformats.org/officeDocument/2006/relationships/image" Target="../media/image830.jpeg"/><Relationship Id="rId872" Type="http://schemas.openxmlformats.org/officeDocument/2006/relationships/image" Target="../media/image872.jpeg"/><Relationship Id="rId928" Type="http://schemas.openxmlformats.org/officeDocument/2006/relationships/image" Target="../media/image928.jpeg"/><Relationship Id="rId1088" Type="http://schemas.openxmlformats.org/officeDocument/2006/relationships/image" Target="../media/image1088.jpeg"/><Relationship Id="rId15" Type="http://schemas.openxmlformats.org/officeDocument/2006/relationships/image" Target="../media/image15.jpeg"/><Relationship Id="rId57" Type="http://schemas.openxmlformats.org/officeDocument/2006/relationships/image" Target="../media/image57.jpeg"/><Relationship Id="rId262" Type="http://schemas.openxmlformats.org/officeDocument/2006/relationships/image" Target="../media/image262.jpeg"/><Relationship Id="rId318" Type="http://schemas.openxmlformats.org/officeDocument/2006/relationships/image" Target="../media/image318.jpeg"/><Relationship Id="rId525" Type="http://schemas.openxmlformats.org/officeDocument/2006/relationships/image" Target="../media/image525.jpeg"/><Relationship Id="rId567" Type="http://schemas.openxmlformats.org/officeDocument/2006/relationships/image" Target="../media/image567.jpeg"/><Relationship Id="rId732" Type="http://schemas.openxmlformats.org/officeDocument/2006/relationships/image" Target="../media/image732.jpeg"/><Relationship Id="rId1113" Type="http://schemas.openxmlformats.org/officeDocument/2006/relationships/image" Target="../media/image1113.jpeg"/><Relationship Id="rId99" Type="http://schemas.openxmlformats.org/officeDocument/2006/relationships/image" Target="../media/image99.jpeg"/><Relationship Id="rId122" Type="http://schemas.openxmlformats.org/officeDocument/2006/relationships/image" Target="../media/image122.jpeg"/><Relationship Id="rId164" Type="http://schemas.openxmlformats.org/officeDocument/2006/relationships/image" Target="../media/image164.jpeg"/><Relationship Id="rId371" Type="http://schemas.openxmlformats.org/officeDocument/2006/relationships/image" Target="../media/image371.jpeg"/><Relationship Id="rId774" Type="http://schemas.openxmlformats.org/officeDocument/2006/relationships/image" Target="../media/image774.jpeg"/><Relationship Id="rId981" Type="http://schemas.openxmlformats.org/officeDocument/2006/relationships/image" Target="../media/image981.jpeg"/><Relationship Id="rId1015" Type="http://schemas.openxmlformats.org/officeDocument/2006/relationships/image" Target="../media/image1015.jpeg"/><Relationship Id="rId1057" Type="http://schemas.openxmlformats.org/officeDocument/2006/relationships/image" Target="../media/image1057.jpeg"/><Relationship Id="rId427" Type="http://schemas.openxmlformats.org/officeDocument/2006/relationships/image" Target="../media/image427.jpeg"/><Relationship Id="rId469" Type="http://schemas.openxmlformats.org/officeDocument/2006/relationships/image" Target="../media/image469.jpeg"/><Relationship Id="rId634" Type="http://schemas.openxmlformats.org/officeDocument/2006/relationships/image" Target="../media/image634.jpeg"/><Relationship Id="rId676" Type="http://schemas.openxmlformats.org/officeDocument/2006/relationships/image" Target="../media/image676.jpeg"/><Relationship Id="rId841" Type="http://schemas.openxmlformats.org/officeDocument/2006/relationships/image" Target="../media/image841.jpeg"/><Relationship Id="rId883" Type="http://schemas.openxmlformats.org/officeDocument/2006/relationships/image" Target="../media/image883.jpeg"/><Relationship Id="rId1099" Type="http://schemas.openxmlformats.org/officeDocument/2006/relationships/image" Target="../media/image1099.jpeg"/><Relationship Id="rId26" Type="http://schemas.openxmlformats.org/officeDocument/2006/relationships/image" Target="../media/image26.jpeg"/><Relationship Id="rId231" Type="http://schemas.openxmlformats.org/officeDocument/2006/relationships/image" Target="../media/image231.jpeg"/><Relationship Id="rId273" Type="http://schemas.openxmlformats.org/officeDocument/2006/relationships/image" Target="../media/image273.jpeg"/><Relationship Id="rId329" Type="http://schemas.openxmlformats.org/officeDocument/2006/relationships/image" Target="../media/image329.jpeg"/><Relationship Id="rId480" Type="http://schemas.openxmlformats.org/officeDocument/2006/relationships/image" Target="../media/image480.jpeg"/><Relationship Id="rId536" Type="http://schemas.openxmlformats.org/officeDocument/2006/relationships/image" Target="../media/image536.jpeg"/><Relationship Id="rId701" Type="http://schemas.openxmlformats.org/officeDocument/2006/relationships/image" Target="../media/image701.jpeg"/><Relationship Id="rId939" Type="http://schemas.openxmlformats.org/officeDocument/2006/relationships/image" Target="../media/image939.jpeg"/><Relationship Id="rId1124" Type="http://schemas.openxmlformats.org/officeDocument/2006/relationships/image" Target="../media/image1124.jpeg"/><Relationship Id="rId68" Type="http://schemas.openxmlformats.org/officeDocument/2006/relationships/image" Target="../media/image68.jpeg"/><Relationship Id="rId133" Type="http://schemas.openxmlformats.org/officeDocument/2006/relationships/image" Target="../media/image133.jpeg"/><Relationship Id="rId175" Type="http://schemas.openxmlformats.org/officeDocument/2006/relationships/image" Target="../media/image175.jpeg"/><Relationship Id="rId340" Type="http://schemas.openxmlformats.org/officeDocument/2006/relationships/image" Target="../media/image340.jpeg"/><Relationship Id="rId578" Type="http://schemas.openxmlformats.org/officeDocument/2006/relationships/image" Target="../media/image578.jpeg"/><Relationship Id="rId743" Type="http://schemas.openxmlformats.org/officeDocument/2006/relationships/image" Target="../media/image743.jpeg"/><Relationship Id="rId785" Type="http://schemas.openxmlformats.org/officeDocument/2006/relationships/image" Target="../media/image785.jpeg"/><Relationship Id="rId950" Type="http://schemas.openxmlformats.org/officeDocument/2006/relationships/image" Target="../media/image950.jpeg"/><Relationship Id="rId992" Type="http://schemas.openxmlformats.org/officeDocument/2006/relationships/image" Target="../media/image992.jpeg"/><Relationship Id="rId1026" Type="http://schemas.openxmlformats.org/officeDocument/2006/relationships/image" Target="../media/image1026.jpeg"/><Relationship Id="rId200" Type="http://schemas.openxmlformats.org/officeDocument/2006/relationships/image" Target="../media/image200.jpeg"/><Relationship Id="rId382" Type="http://schemas.openxmlformats.org/officeDocument/2006/relationships/image" Target="../media/image382.jpeg"/><Relationship Id="rId438" Type="http://schemas.openxmlformats.org/officeDocument/2006/relationships/image" Target="../media/image438.jpeg"/><Relationship Id="rId603" Type="http://schemas.openxmlformats.org/officeDocument/2006/relationships/image" Target="../media/image603.jpeg"/><Relationship Id="rId645" Type="http://schemas.openxmlformats.org/officeDocument/2006/relationships/image" Target="../media/image645.jpeg"/><Relationship Id="rId687" Type="http://schemas.openxmlformats.org/officeDocument/2006/relationships/image" Target="../media/image687.jpeg"/><Relationship Id="rId810" Type="http://schemas.openxmlformats.org/officeDocument/2006/relationships/image" Target="../media/image810.jpeg"/><Relationship Id="rId852" Type="http://schemas.openxmlformats.org/officeDocument/2006/relationships/image" Target="../media/image852.jpeg"/><Relationship Id="rId908" Type="http://schemas.openxmlformats.org/officeDocument/2006/relationships/image" Target="../media/image908.jpeg"/><Relationship Id="rId1068" Type="http://schemas.openxmlformats.org/officeDocument/2006/relationships/image" Target="../media/image1068.jpeg"/><Relationship Id="rId242" Type="http://schemas.openxmlformats.org/officeDocument/2006/relationships/image" Target="../media/image242.jpeg"/><Relationship Id="rId284" Type="http://schemas.openxmlformats.org/officeDocument/2006/relationships/image" Target="../media/image284.jpeg"/><Relationship Id="rId491" Type="http://schemas.openxmlformats.org/officeDocument/2006/relationships/image" Target="../media/image491.jpeg"/><Relationship Id="rId505" Type="http://schemas.openxmlformats.org/officeDocument/2006/relationships/image" Target="../media/image505.jpeg"/><Relationship Id="rId712" Type="http://schemas.openxmlformats.org/officeDocument/2006/relationships/image" Target="../media/image712.jpeg"/><Relationship Id="rId894" Type="http://schemas.openxmlformats.org/officeDocument/2006/relationships/image" Target="../media/image894.jpeg"/><Relationship Id="rId37" Type="http://schemas.openxmlformats.org/officeDocument/2006/relationships/image" Target="../media/image37.jpeg"/><Relationship Id="rId79" Type="http://schemas.openxmlformats.org/officeDocument/2006/relationships/image" Target="../media/image79.jpeg"/><Relationship Id="rId102" Type="http://schemas.openxmlformats.org/officeDocument/2006/relationships/image" Target="../media/image102.jpeg"/><Relationship Id="rId144" Type="http://schemas.openxmlformats.org/officeDocument/2006/relationships/image" Target="../media/image144.jpeg"/><Relationship Id="rId547" Type="http://schemas.openxmlformats.org/officeDocument/2006/relationships/image" Target="../media/image547.jpeg"/><Relationship Id="rId589" Type="http://schemas.openxmlformats.org/officeDocument/2006/relationships/image" Target="../media/image589.jpeg"/><Relationship Id="rId754" Type="http://schemas.openxmlformats.org/officeDocument/2006/relationships/image" Target="../media/image754.jpeg"/><Relationship Id="rId796" Type="http://schemas.openxmlformats.org/officeDocument/2006/relationships/image" Target="../media/image796.jpeg"/><Relationship Id="rId961" Type="http://schemas.openxmlformats.org/officeDocument/2006/relationships/image" Target="../media/image961.jpeg"/><Relationship Id="rId90" Type="http://schemas.openxmlformats.org/officeDocument/2006/relationships/image" Target="../media/image90.jpeg"/><Relationship Id="rId186" Type="http://schemas.openxmlformats.org/officeDocument/2006/relationships/image" Target="../media/image186.jpeg"/><Relationship Id="rId351" Type="http://schemas.openxmlformats.org/officeDocument/2006/relationships/image" Target="../media/image351.jpeg"/><Relationship Id="rId393" Type="http://schemas.openxmlformats.org/officeDocument/2006/relationships/image" Target="../media/image393.jpeg"/><Relationship Id="rId407" Type="http://schemas.openxmlformats.org/officeDocument/2006/relationships/image" Target="../media/image407.jpeg"/><Relationship Id="rId449" Type="http://schemas.openxmlformats.org/officeDocument/2006/relationships/image" Target="../media/image449.jpeg"/><Relationship Id="rId614" Type="http://schemas.openxmlformats.org/officeDocument/2006/relationships/image" Target="../media/image614.jpeg"/><Relationship Id="rId656" Type="http://schemas.openxmlformats.org/officeDocument/2006/relationships/image" Target="../media/image656.jpeg"/><Relationship Id="rId821" Type="http://schemas.openxmlformats.org/officeDocument/2006/relationships/image" Target="../media/image821.jpeg"/><Relationship Id="rId863" Type="http://schemas.openxmlformats.org/officeDocument/2006/relationships/image" Target="../media/image863.jpeg"/><Relationship Id="rId1037" Type="http://schemas.openxmlformats.org/officeDocument/2006/relationships/image" Target="../media/image1037.jpeg"/><Relationship Id="rId1079" Type="http://schemas.openxmlformats.org/officeDocument/2006/relationships/image" Target="../media/image1079.jpeg"/><Relationship Id="rId211" Type="http://schemas.openxmlformats.org/officeDocument/2006/relationships/image" Target="../media/image211.jpeg"/><Relationship Id="rId253" Type="http://schemas.openxmlformats.org/officeDocument/2006/relationships/image" Target="../media/image253.jpeg"/><Relationship Id="rId295" Type="http://schemas.openxmlformats.org/officeDocument/2006/relationships/image" Target="../media/image295.jpeg"/><Relationship Id="rId309" Type="http://schemas.openxmlformats.org/officeDocument/2006/relationships/image" Target="../media/image309.jpeg"/><Relationship Id="rId460" Type="http://schemas.openxmlformats.org/officeDocument/2006/relationships/image" Target="../media/image460.jpeg"/><Relationship Id="rId516" Type="http://schemas.openxmlformats.org/officeDocument/2006/relationships/image" Target="../media/image516.jpeg"/><Relationship Id="rId698" Type="http://schemas.openxmlformats.org/officeDocument/2006/relationships/image" Target="../media/image698.jpeg"/><Relationship Id="rId919" Type="http://schemas.openxmlformats.org/officeDocument/2006/relationships/image" Target="../media/image919.jpeg"/><Relationship Id="rId1090" Type="http://schemas.openxmlformats.org/officeDocument/2006/relationships/image" Target="../media/image1090.jpeg"/><Relationship Id="rId1104" Type="http://schemas.openxmlformats.org/officeDocument/2006/relationships/image" Target="../media/image1104.jpeg"/><Relationship Id="rId48" Type="http://schemas.openxmlformats.org/officeDocument/2006/relationships/image" Target="../media/image48.jpeg"/><Relationship Id="rId113" Type="http://schemas.openxmlformats.org/officeDocument/2006/relationships/image" Target="../media/image113.jpeg"/><Relationship Id="rId320" Type="http://schemas.openxmlformats.org/officeDocument/2006/relationships/image" Target="../media/image320.jpeg"/><Relationship Id="rId558" Type="http://schemas.openxmlformats.org/officeDocument/2006/relationships/image" Target="../media/image558.jpeg"/><Relationship Id="rId723" Type="http://schemas.openxmlformats.org/officeDocument/2006/relationships/image" Target="../media/image723.jpeg"/><Relationship Id="rId765" Type="http://schemas.openxmlformats.org/officeDocument/2006/relationships/image" Target="../media/image765.jpeg"/><Relationship Id="rId930" Type="http://schemas.openxmlformats.org/officeDocument/2006/relationships/image" Target="../media/image930.jpeg"/><Relationship Id="rId972" Type="http://schemas.openxmlformats.org/officeDocument/2006/relationships/image" Target="../media/image972.jpeg"/><Relationship Id="rId1006" Type="http://schemas.openxmlformats.org/officeDocument/2006/relationships/image" Target="../media/image1006.jpeg"/><Relationship Id="rId155" Type="http://schemas.openxmlformats.org/officeDocument/2006/relationships/image" Target="../media/image155.jpeg"/><Relationship Id="rId197" Type="http://schemas.openxmlformats.org/officeDocument/2006/relationships/image" Target="../media/image197.jpeg"/><Relationship Id="rId362" Type="http://schemas.openxmlformats.org/officeDocument/2006/relationships/image" Target="../media/image362.jpeg"/><Relationship Id="rId418" Type="http://schemas.openxmlformats.org/officeDocument/2006/relationships/image" Target="../media/image418.jpeg"/><Relationship Id="rId625" Type="http://schemas.openxmlformats.org/officeDocument/2006/relationships/image" Target="../media/image625.jpeg"/><Relationship Id="rId832" Type="http://schemas.openxmlformats.org/officeDocument/2006/relationships/image" Target="../media/image832.jpeg"/><Relationship Id="rId1048" Type="http://schemas.openxmlformats.org/officeDocument/2006/relationships/image" Target="../media/image1048.jpeg"/><Relationship Id="rId222" Type="http://schemas.openxmlformats.org/officeDocument/2006/relationships/image" Target="../media/image222.jpeg"/><Relationship Id="rId264" Type="http://schemas.openxmlformats.org/officeDocument/2006/relationships/image" Target="../media/image264.jpeg"/><Relationship Id="rId471" Type="http://schemas.openxmlformats.org/officeDocument/2006/relationships/image" Target="../media/image471.jpeg"/><Relationship Id="rId667" Type="http://schemas.openxmlformats.org/officeDocument/2006/relationships/image" Target="../media/image667.jpeg"/><Relationship Id="rId874" Type="http://schemas.openxmlformats.org/officeDocument/2006/relationships/image" Target="../media/image874.jpeg"/><Relationship Id="rId1115" Type="http://schemas.openxmlformats.org/officeDocument/2006/relationships/image" Target="../media/image1115.jpeg"/><Relationship Id="rId17" Type="http://schemas.openxmlformats.org/officeDocument/2006/relationships/image" Target="../media/image17.jpeg"/><Relationship Id="rId59" Type="http://schemas.openxmlformats.org/officeDocument/2006/relationships/image" Target="../media/image59.jpeg"/><Relationship Id="rId124" Type="http://schemas.openxmlformats.org/officeDocument/2006/relationships/image" Target="../media/image124.jpeg"/><Relationship Id="rId527" Type="http://schemas.openxmlformats.org/officeDocument/2006/relationships/image" Target="../media/image527.jpeg"/><Relationship Id="rId569" Type="http://schemas.openxmlformats.org/officeDocument/2006/relationships/image" Target="../media/image569.jpeg"/><Relationship Id="rId734" Type="http://schemas.openxmlformats.org/officeDocument/2006/relationships/image" Target="../media/image734.jpeg"/><Relationship Id="rId776" Type="http://schemas.openxmlformats.org/officeDocument/2006/relationships/image" Target="../media/image776.jpeg"/><Relationship Id="rId941" Type="http://schemas.openxmlformats.org/officeDocument/2006/relationships/image" Target="../media/image941.jpeg"/><Relationship Id="rId983" Type="http://schemas.openxmlformats.org/officeDocument/2006/relationships/image" Target="../media/image983.jpeg"/><Relationship Id="rId70" Type="http://schemas.openxmlformats.org/officeDocument/2006/relationships/image" Target="../media/image70.jpeg"/><Relationship Id="rId166" Type="http://schemas.openxmlformats.org/officeDocument/2006/relationships/image" Target="../media/image166.jpeg"/><Relationship Id="rId331" Type="http://schemas.openxmlformats.org/officeDocument/2006/relationships/image" Target="../media/image331.jpeg"/><Relationship Id="rId373" Type="http://schemas.openxmlformats.org/officeDocument/2006/relationships/image" Target="../media/image373.jpeg"/><Relationship Id="rId429" Type="http://schemas.openxmlformats.org/officeDocument/2006/relationships/image" Target="../media/image429.jpeg"/><Relationship Id="rId580" Type="http://schemas.openxmlformats.org/officeDocument/2006/relationships/image" Target="../media/image580.jpeg"/><Relationship Id="rId636" Type="http://schemas.openxmlformats.org/officeDocument/2006/relationships/image" Target="../media/image636.jpeg"/><Relationship Id="rId801" Type="http://schemas.openxmlformats.org/officeDocument/2006/relationships/image" Target="../media/image801.jpeg"/><Relationship Id="rId1017" Type="http://schemas.openxmlformats.org/officeDocument/2006/relationships/image" Target="../media/image1017.jpeg"/><Relationship Id="rId1059" Type="http://schemas.openxmlformats.org/officeDocument/2006/relationships/image" Target="../media/image1059.jpeg"/><Relationship Id="rId1" Type="http://schemas.openxmlformats.org/officeDocument/2006/relationships/image" Target="../media/image1.jpeg"/><Relationship Id="rId233" Type="http://schemas.openxmlformats.org/officeDocument/2006/relationships/image" Target="../media/image233.jpeg"/><Relationship Id="rId440" Type="http://schemas.openxmlformats.org/officeDocument/2006/relationships/image" Target="../media/image440.jpeg"/><Relationship Id="rId678" Type="http://schemas.openxmlformats.org/officeDocument/2006/relationships/image" Target="../media/image678.jpeg"/><Relationship Id="rId843" Type="http://schemas.openxmlformats.org/officeDocument/2006/relationships/image" Target="../media/image843.jpeg"/><Relationship Id="rId885" Type="http://schemas.openxmlformats.org/officeDocument/2006/relationships/image" Target="../media/image885.jpeg"/><Relationship Id="rId1070" Type="http://schemas.openxmlformats.org/officeDocument/2006/relationships/image" Target="../media/image1070.jpeg"/><Relationship Id="rId1126" Type="http://schemas.openxmlformats.org/officeDocument/2006/relationships/image" Target="../media/image1126.jpeg"/><Relationship Id="rId28" Type="http://schemas.openxmlformats.org/officeDocument/2006/relationships/image" Target="../media/image28.jpeg"/><Relationship Id="rId275" Type="http://schemas.openxmlformats.org/officeDocument/2006/relationships/image" Target="../media/image275.jpeg"/><Relationship Id="rId300" Type="http://schemas.openxmlformats.org/officeDocument/2006/relationships/image" Target="../media/image300.jpeg"/><Relationship Id="rId482" Type="http://schemas.openxmlformats.org/officeDocument/2006/relationships/image" Target="../media/image482.jpeg"/><Relationship Id="rId538" Type="http://schemas.openxmlformats.org/officeDocument/2006/relationships/image" Target="../media/image538.jpeg"/><Relationship Id="rId703" Type="http://schemas.openxmlformats.org/officeDocument/2006/relationships/image" Target="../media/image703.jpeg"/><Relationship Id="rId745" Type="http://schemas.openxmlformats.org/officeDocument/2006/relationships/image" Target="../media/image745.jpeg"/><Relationship Id="rId910" Type="http://schemas.openxmlformats.org/officeDocument/2006/relationships/image" Target="../media/image910.jpeg"/><Relationship Id="rId952" Type="http://schemas.openxmlformats.org/officeDocument/2006/relationships/image" Target="../media/image952.jpeg"/><Relationship Id="rId81" Type="http://schemas.openxmlformats.org/officeDocument/2006/relationships/image" Target="../media/image81.jpeg"/><Relationship Id="rId135" Type="http://schemas.openxmlformats.org/officeDocument/2006/relationships/image" Target="../media/image135.jpeg"/><Relationship Id="rId177" Type="http://schemas.openxmlformats.org/officeDocument/2006/relationships/image" Target="../media/image177.jpeg"/><Relationship Id="rId342" Type="http://schemas.openxmlformats.org/officeDocument/2006/relationships/image" Target="../media/image342.jpeg"/><Relationship Id="rId384" Type="http://schemas.openxmlformats.org/officeDocument/2006/relationships/image" Target="../media/image384.jpeg"/><Relationship Id="rId591" Type="http://schemas.openxmlformats.org/officeDocument/2006/relationships/image" Target="../media/image591.jpeg"/><Relationship Id="rId605" Type="http://schemas.openxmlformats.org/officeDocument/2006/relationships/image" Target="../media/image605.jpeg"/><Relationship Id="rId787" Type="http://schemas.openxmlformats.org/officeDocument/2006/relationships/image" Target="../media/image787.jpeg"/><Relationship Id="rId812" Type="http://schemas.openxmlformats.org/officeDocument/2006/relationships/image" Target="../media/image812.jpeg"/><Relationship Id="rId994" Type="http://schemas.openxmlformats.org/officeDocument/2006/relationships/image" Target="../media/image994.jpeg"/><Relationship Id="rId1028" Type="http://schemas.openxmlformats.org/officeDocument/2006/relationships/image" Target="../media/image1028.jpeg"/><Relationship Id="rId202" Type="http://schemas.openxmlformats.org/officeDocument/2006/relationships/image" Target="../media/image202.jpeg"/><Relationship Id="rId244" Type="http://schemas.openxmlformats.org/officeDocument/2006/relationships/image" Target="../media/image244.jpeg"/><Relationship Id="rId647" Type="http://schemas.openxmlformats.org/officeDocument/2006/relationships/image" Target="../media/image647.jpeg"/><Relationship Id="rId689" Type="http://schemas.openxmlformats.org/officeDocument/2006/relationships/image" Target="../media/image689.jpeg"/><Relationship Id="rId854" Type="http://schemas.openxmlformats.org/officeDocument/2006/relationships/image" Target="../media/image854.jpeg"/><Relationship Id="rId896" Type="http://schemas.openxmlformats.org/officeDocument/2006/relationships/image" Target="../media/image896.jpeg"/><Relationship Id="rId1081" Type="http://schemas.openxmlformats.org/officeDocument/2006/relationships/image" Target="../media/image1081.jpeg"/><Relationship Id="rId39" Type="http://schemas.openxmlformats.org/officeDocument/2006/relationships/image" Target="../media/image39.jpeg"/><Relationship Id="rId286" Type="http://schemas.openxmlformats.org/officeDocument/2006/relationships/image" Target="../media/image286.jpeg"/><Relationship Id="rId451" Type="http://schemas.openxmlformats.org/officeDocument/2006/relationships/image" Target="../media/image451.jpeg"/><Relationship Id="rId493" Type="http://schemas.openxmlformats.org/officeDocument/2006/relationships/image" Target="../media/image493.jpeg"/><Relationship Id="rId507" Type="http://schemas.openxmlformats.org/officeDocument/2006/relationships/image" Target="../media/image507.jpeg"/><Relationship Id="rId549" Type="http://schemas.openxmlformats.org/officeDocument/2006/relationships/image" Target="../media/image549.jpeg"/><Relationship Id="rId714" Type="http://schemas.openxmlformats.org/officeDocument/2006/relationships/image" Target="../media/image714.jpeg"/><Relationship Id="rId756" Type="http://schemas.openxmlformats.org/officeDocument/2006/relationships/image" Target="../media/image756.jpeg"/><Relationship Id="rId921" Type="http://schemas.openxmlformats.org/officeDocument/2006/relationships/image" Target="../media/image921.jpeg"/><Relationship Id="rId50" Type="http://schemas.openxmlformats.org/officeDocument/2006/relationships/image" Target="../media/image50.jpeg"/><Relationship Id="rId104" Type="http://schemas.openxmlformats.org/officeDocument/2006/relationships/image" Target="../media/image104.jpeg"/><Relationship Id="rId146" Type="http://schemas.openxmlformats.org/officeDocument/2006/relationships/image" Target="../media/image146.jpeg"/><Relationship Id="rId188" Type="http://schemas.openxmlformats.org/officeDocument/2006/relationships/image" Target="../media/image188.jpeg"/><Relationship Id="rId311" Type="http://schemas.openxmlformats.org/officeDocument/2006/relationships/image" Target="../media/image311.jpeg"/><Relationship Id="rId353" Type="http://schemas.openxmlformats.org/officeDocument/2006/relationships/image" Target="../media/image353.jpeg"/><Relationship Id="rId395" Type="http://schemas.openxmlformats.org/officeDocument/2006/relationships/image" Target="../media/image395.jpeg"/><Relationship Id="rId409" Type="http://schemas.openxmlformats.org/officeDocument/2006/relationships/image" Target="../media/image409.jpeg"/><Relationship Id="rId560" Type="http://schemas.openxmlformats.org/officeDocument/2006/relationships/image" Target="../media/image560.jpeg"/><Relationship Id="rId798" Type="http://schemas.openxmlformats.org/officeDocument/2006/relationships/image" Target="../media/image798.jpeg"/><Relationship Id="rId963" Type="http://schemas.openxmlformats.org/officeDocument/2006/relationships/image" Target="../media/image963.jpeg"/><Relationship Id="rId1039" Type="http://schemas.openxmlformats.org/officeDocument/2006/relationships/image" Target="../media/image1039.jpeg"/><Relationship Id="rId92" Type="http://schemas.openxmlformats.org/officeDocument/2006/relationships/image" Target="../media/image92.jpeg"/><Relationship Id="rId213" Type="http://schemas.openxmlformats.org/officeDocument/2006/relationships/image" Target="../media/image213.jpeg"/><Relationship Id="rId420" Type="http://schemas.openxmlformats.org/officeDocument/2006/relationships/image" Target="../media/image420.jpeg"/><Relationship Id="rId616" Type="http://schemas.openxmlformats.org/officeDocument/2006/relationships/image" Target="../media/image616.jpeg"/><Relationship Id="rId658" Type="http://schemas.openxmlformats.org/officeDocument/2006/relationships/image" Target="../media/image658.jpeg"/><Relationship Id="rId823" Type="http://schemas.openxmlformats.org/officeDocument/2006/relationships/image" Target="../media/image823.jpeg"/><Relationship Id="rId865" Type="http://schemas.openxmlformats.org/officeDocument/2006/relationships/image" Target="../media/image865.jpeg"/><Relationship Id="rId1050" Type="http://schemas.openxmlformats.org/officeDocument/2006/relationships/image" Target="../media/image1050.jpeg"/><Relationship Id="rId255" Type="http://schemas.openxmlformats.org/officeDocument/2006/relationships/image" Target="../media/image255.jpeg"/><Relationship Id="rId297" Type="http://schemas.openxmlformats.org/officeDocument/2006/relationships/image" Target="../media/image297.jpeg"/><Relationship Id="rId462" Type="http://schemas.openxmlformats.org/officeDocument/2006/relationships/image" Target="../media/image462.jpeg"/><Relationship Id="rId518" Type="http://schemas.openxmlformats.org/officeDocument/2006/relationships/image" Target="../media/image518.jpeg"/><Relationship Id="rId725" Type="http://schemas.openxmlformats.org/officeDocument/2006/relationships/image" Target="../media/image725.jpeg"/><Relationship Id="rId932" Type="http://schemas.openxmlformats.org/officeDocument/2006/relationships/image" Target="../media/image932.jpeg"/><Relationship Id="rId1092" Type="http://schemas.openxmlformats.org/officeDocument/2006/relationships/image" Target="../media/image1092.jpeg"/><Relationship Id="rId1106" Type="http://schemas.openxmlformats.org/officeDocument/2006/relationships/image" Target="../media/image1106.jpeg"/><Relationship Id="rId115" Type="http://schemas.openxmlformats.org/officeDocument/2006/relationships/image" Target="../media/image115.jpeg"/><Relationship Id="rId157" Type="http://schemas.openxmlformats.org/officeDocument/2006/relationships/image" Target="../media/image157.jpeg"/><Relationship Id="rId322" Type="http://schemas.openxmlformats.org/officeDocument/2006/relationships/image" Target="../media/image322.jpeg"/><Relationship Id="rId364" Type="http://schemas.openxmlformats.org/officeDocument/2006/relationships/image" Target="../media/image364.jpeg"/><Relationship Id="rId767" Type="http://schemas.openxmlformats.org/officeDocument/2006/relationships/image" Target="../media/image767.jpeg"/><Relationship Id="rId974" Type="http://schemas.openxmlformats.org/officeDocument/2006/relationships/image" Target="../media/image974.jpeg"/><Relationship Id="rId1008" Type="http://schemas.openxmlformats.org/officeDocument/2006/relationships/image" Target="../media/image1008.jpeg"/><Relationship Id="rId61" Type="http://schemas.openxmlformats.org/officeDocument/2006/relationships/image" Target="../media/image61.jpeg"/><Relationship Id="rId199" Type="http://schemas.openxmlformats.org/officeDocument/2006/relationships/image" Target="../media/image199.jpeg"/><Relationship Id="rId571" Type="http://schemas.openxmlformats.org/officeDocument/2006/relationships/image" Target="../media/image571.jpeg"/><Relationship Id="rId627" Type="http://schemas.openxmlformats.org/officeDocument/2006/relationships/image" Target="../media/image627.jpeg"/><Relationship Id="rId669" Type="http://schemas.openxmlformats.org/officeDocument/2006/relationships/image" Target="../media/image669.jpeg"/><Relationship Id="rId834" Type="http://schemas.openxmlformats.org/officeDocument/2006/relationships/image" Target="../media/image834.jpeg"/><Relationship Id="rId876" Type="http://schemas.openxmlformats.org/officeDocument/2006/relationships/image" Target="../media/image876.jpeg"/><Relationship Id="rId19" Type="http://schemas.openxmlformats.org/officeDocument/2006/relationships/image" Target="../media/image19.jpeg"/><Relationship Id="rId224" Type="http://schemas.openxmlformats.org/officeDocument/2006/relationships/image" Target="../media/image224.jpeg"/><Relationship Id="rId266" Type="http://schemas.openxmlformats.org/officeDocument/2006/relationships/image" Target="../media/image266.jpeg"/><Relationship Id="rId431" Type="http://schemas.openxmlformats.org/officeDocument/2006/relationships/image" Target="../media/image431.jpeg"/><Relationship Id="rId473" Type="http://schemas.openxmlformats.org/officeDocument/2006/relationships/image" Target="../media/image473.jpeg"/><Relationship Id="rId529" Type="http://schemas.openxmlformats.org/officeDocument/2006/relationships/image" Target="../media/image529.jpeg"/><Relationship Id="rId680" Type="http://schemas.openxmlformats.org/officeDocument/2006/relationships/image" Target="../media/image680.jpeg"/><Relationship Id="rId736" Type="http://schemas.openxmlformats.org/officeDocument/2006/relationships/image" Target="../media/image736.jpeg"/><Relationship Id="rId901" Type="http://schemas.openxmlformats.org/officeDocument/2006/relationships/image" Target="../media/image901.jpeg"/><Relationship Id="rId1061" Type="http://schemas.openxmlformats.org/officeDocument/2006/relationships/image" Target="../media/image1061.jpeg"/><Relationship Id="rId1117" Type="http://schemas.openxmlformats.org/officeDocument/2006/relationships/image" Target="../media/image1117.jpeg"/><Relationship Id="rId30" Type="http://schemas.openxmlformats.org/officeDocument/2006/relationships/image" Target="../media/image30.jpeg"/><Relationship Id="rId126" Type="http://schemas.openxmlformats.org/officeDocument/2006/relationships/image" Target="../media/image126.jpeg"/><Relationship Id="rId168" Type="http://schemas.openxmlformats.org/officeDocument/2006/relationships/image" Target="../media/image168.jpeg"/><Relationship Id="rId333" Type="http://schemas.openxmlformats.org/officeDocument/2006/relationships/image" Target="../media/image333.jpeg"/><Relationship Id="rId540" Type="http://schemas.openxmlformats.org/officeDocument/2006/relationships/image" Target="../media/image540.jpeg"/><Relationship Id="rId778" Type="http://schemas.openxmlformats.org/officeDocument/2006/relationships/image" Target="../media/image778.jpeg"/><Relationship Id="rId943" Type="http://schemas.openxmlformats.org/officeDocument/2006/relationships/image" Target="../media/image943.jpeg"/><Relationship Id="rId985" Type="http://schemas.openxmlformats.org/officeDocument/2006/relationships/image" Target="../media/image985.jpeg"/><Relationship Id="rId1019" Type="http://schemas.openxmlformats.org/officeDocument/2006/relationships/image" Target="../media/image1019.jpeg"/><Relationship Id="rId72" Type="http://schemas.openxmlformats.org/officeDocument/2006/relationships/image" Target="../media/image72.jpeg"/><Relationship Id="rId375" Type="http://schemas.openxmlformats.org/officeDocument/2006/relationships/image" Target="../media/image375.jpeg"/><Relationship Id="rId582" Type="http://schemas.openxmlformats.org/officeDocument/2006/relationships/image" Target="../media/image582.jpeg"/><Relationship Id="rId638" Type="http://schemas.openxmlformats.org/officeDocument/2006/relationships/image" Target="../media/image638.jpeg"/><Relationship Id="rId803" Type="http://schemas.openxmlformats.org/officeDocument/2006/relationships/image" Target="../media/image803.jpeg"/><Relationship Id="rId845" Type="http://schemas.openxmlformats.org/officeDocument/2006/relationships/image" Target="../media/image845.jpeg"/><Relationship Id="rId1030" Type="http://schemas.openxmlformats.org/officeDocument/2006/relationships/image" Target="../media/image1030.jpeg"/><Relationship Id="rId3" Type="http://schemas.openxmlformats.org/officeDocument/2006/relationships/image" Target="../media/image3.jpeg"/><Relationship Id="rId235" Type="http://schemas.openxmlformats.org/officeDocument/2006/relationships/image" Target="../media/image235.jpeg"/><Relationship Id="rId277" Type="http://schemas.openxmlformats.org/officeDocument/2006/relationships/image" Target="../media/image277.jpeg"/><Relationship Id="rId400" Type="http://schemas.openxmlformats.org/officeDocument/2006/relationships/image" Target="../media/image400.jpeg"/><Relationship Id="rId442" Type="http://schemas.openxmlformats.org/officeDocument/2006/relationships/image" Target="../media/image442.jpeg"/><Relationship Id="rId484" Type="http://schemas.openxmlformats.org/officeDocument/2006/relationships/image" Target="../media/image484.jpeg"/><Relationship Id="rId705" Type="http://schemas.openxmlformats.org/officeDocument/2006/relationships/image" Target="../media/image705.jpeg"/><Relationship Id="rId887" Type="http://schemas.openxmlformats.org/officeDocument/2006/relationships/image" Target="../media/image887.jpeg"/><Relationship Id="rId1072" Type="http://schemas.openxmlformats.org/officeDocument/2006/relationships/image" Target="../media/image1072.jpeg"/><Relationship Id="rId1128" Type="http://schemas.openxmlformats.org/officeDocument/2006/relationships/image" Target="../media/image1128.jpeg"/><Relationship Id="rId137" Type="http://schemas.openxmlformats.org/officeDocument/2006/relationships/image" Target="../media/image137.jpeg"/><Relationship Id="rId302" Type="http://schemas.openxmlformats.org/officeDocument/2006/relationships/image" Target="../media/image302.jpeg"/><Relationship Id="rId344" Type="http://schemas.openxmlformats.org/officeDocument/2006/relationships/image" Target="../media/image344.jpeg"/><Relationship Id="rId691" Type="http://schemas.openxmlformats.org/officeDocument/2006/relationships/image" Target="../media/image691.jpeg"/><Relationship Id="rId747" Type="http://schemas.openxmlformats.org/officeDocument/2006/relationships/image" Target="../media/image747.jpeg"/><Relationship Id="rId789" Type="http://schemas.openxmlformats.org/officeDocument/2006/relationships/image" Target="../media/image789.jpeg"/><Relationship Id="rId912" Type="http://schemas.openxmlformats.org/officeDocument/2006/relationships/image" Target="../media/image912.jpeg"/><Relationship Id="rId954" Type="http://schemas.openxmlformats.org/officeDocument/2006/relationships/image" Target="../media/image954.jpeg"/><Relationship Id="rId996" Type="http://schemas.openxmlformats.org/officeDocument/2006/relationships/image" Target="../media/image996.jpeg"/><Relationship Id="rId41" Type="http://schemas.openxmlformats.org/officeDocument/2006/relationships/image" Target="../media/image41.jpeg"/><Relationship Id="rId83" Type="http://schemas.openxmlformats.org/officeDocument/2006/relationships/image" Target="../media/image83.jpeg"/><Relationship Id="rId179" Type="http://schemas.openxmlformats.org/officeDocument/2006/relationships/image" Target="../media/image179.jpeg"/><Relationship Id="rId386" Type="http://schemas.openxmlformats.org/officeDocument/2006/relationships/image" Target="../media/image386.jpeg"/><Relationship Id="rId551" Type="http://schemas.openxmlformats.org/officeDocument/2006/relationships/image" Target="../media/image551.jpeg"/><Relationship Id="rId593" Type="http://schemas.openxmlformats.org/officeDocument/2006/relationships/image" Target="../media/image593.jpeg"/><Relationship Id="rId607" Type="http://schemas.openxmlformats.org/officeDocument/2006/relationships/image" Target="../media/image607.jpeg"/><Relationship Id="rId649" Type="http://schemas.openxmlformats.org/officeDocument/2006/relationships/image" Target="../media/image649.jpeg"/><Relationship Id="rId814" Type="http://schemas.openxmlformats.org/officeDocument/2006/relationships/image" Target="../media/image814.jpeg"/><Relationship Id="rId856" Type="http://schemas.openxmlformats.org/officeDocument/2006/relationships/image" Target="../media/image856.jpeg"/><Relationship Id="rId190" Type="http://schemas.openxmlformats.org/officeDocument/2006/relationships/image" Target="../media/image190.jpeg"/><Relationship Id="rId204" Type="http://schemas.openxmlformats.org/officeDocument/2006/relationships/image" Target="../media/image204.jpeg"/><Relationship Id="rId246" Type="http://schemas.openxmlformats.org/officeDocument/2006/relationships/image" Target="../media/image246.jpeg"/><Relationship Id="rId288" Type="http://schemas.openxmlformats.org/officeDocument/2006/relationships/image" Target="../media/image288.jpeg"/><Relationship Id="rId411" Type="http://schemas.openxmlformats.org/officeDocument/2006/relationships/image" Target="../media/image411.jpeg"/><Relationship Id="rId453" Type="http://schemas.openxmlformats.org/officeDocument/2006/relationships/image" Target="../media/image453.jpeg"/><Relationship Id="rId509" Type="http://schemas.openxmlformats.org/officeDocument/2006/relationships/image" Target="../media/image509.jpeg"/><Relationship Id="rId660" Type="http://schemas.openxmlformats.org/officeDocument/2006/relationships/image" Target="../media/image660.jpeg"/><Relationship Id="rId898" Type="http://schemas.openxmlformats.org/officeDocument/2006/relationships/image" Target="../media/image898.jpeg"/><Relationship Id="rId1041" Type="http://schemas.openxmlformats.org/officeDocument/2006/relationships/image" Target="../media/image1041.jpeg"/><Relationship Id="rId1083" Type="http://schemas.openxmlformats.org/officeDocument/2006/relationships/image" Target="../media/image1083.jpeg"/><Relationship Id="rId106" Type="http://schemas.openxmlformats.org/officeDocument/2006/relationships/image" Target="../media/image106.jpeg"/><Relationship Id="rId313" Type="http://schemas.openxmlformats.org/officeDocument/2006/relationships/image" Target="../media/image313.jpeg"/><Relationship Id="rId495" Type="http://schemas.openxmlformats.org/officeDocument/2006/relationships/image" Target="../media/image495.jpeg"/><Relationship Id="rId716" Type="http://schemas.openxmlformats.org/officeDocument/2006/relationships/image" Target="../media/image716.jpeg"/><Relationship Id="rId758" Type="http://schemas.openxmlformats.org/officeDocument/2006/relationships/image" Target="../media/image758.jpeg"/><Relationship Id="rId923" Type="http://schemas.openxmlformats.org/officeDocument/2006/relationships/image" Target="../media/image923.jpeg"/><Relationship Id="rId965" Type="http://schemas.openxmlformats.org/officeDocument/2006/relationships/image" Target="../media/image965.jpeg"/><Relationship Id="rId10" Type="http://schemas.openxmlformats.org/officeDocument/2006/relationships/image" Target="../media/image10.jpeg"/><Relationship Id="rId52" Type="http://schemas.openxmlformats.org/officeDocument/2006/relationships/image" Target="../media/image52.jpeg"/><Relationship Id="rId94" Type="http://schemas.openxmlformats.org/officeDocument/2006/relationships/image" Target="../media/image94.jpeg"/><Relationship Id="rId148" Type="http://schemas.openxmlformats.org/officeDocument/2006/relationships/image" Target="../media/image148.jpeg"/><Relationship Id="rId355" Type="http://schemas.openxmlformats.org/officeDocument/2006/relationships/image" Target="../media/image355.jpeg"/><Relationship Id="rId397" Type="http://schemas.openxmlformats.org/officeDocument/2006/relationships/image" Target="../media/image397.jpeg"/><Relationship Id="rId520" Type="http://schemas.openxmlformats.org/officeDocument/2006/relationships/image" Target="../media/image520.jpeg"/><Relationship Id="rId562" Type="http://schemas.openxmlformats.org/officeDocument/2006/relationships/image" Target="../media/image562.jpeg"/><Relationship Id="rId618" Type="http://schemas.openxmlformats.org/officeDocument/2006/relationships/image" Target="../media/image618.jpeg"/><Relationship Id="rId825" Type="http://schemas.openxmlformats.org/officeDocument/2006/relationships/image" Target="../media/image825.jpeg"/><Relationship Id="rId215" Type="http://schemas.openxmlformats.org/officeDocument/2006/relationships/image" Target="../media/image215.jpeg"/><Relationship Id="rId257" Type="http://schemas.openxmlformats.org/officeDocument/2006/relationships/image" Target="../media/image257.jpeg"/><Relationship Id="rId422" Type="http://schemas.openxmlformats.org/officeDocument/2006/relationships/image" Target="../media/image422.jpeg"/><Relationship Id="rId464" Type="http://schemas.openxmlformats.org/officeDocument/2006/relationships/image" Target="../media/image464.jpeg"/><Relationship Id="rId867" Type="http://schemas.openxmlformats.org/officeDocument/2006/relationships/image" Target="../media/image867.jpeg"/><Relationship Id="rId1010" Type="http://schemas.openxmlformats.org/officeDocument/2006/relationships/image" Target="../media/image1010.jpeg"/><Relationship Id="rId1052" Type="http://schemas.openxmlformats.org/officeDocument/2006/relationships/image" Target="../media/image1052.jpeg"/><Relationship Id="rId1094" Type="http://schemas.openxmlformats.org/officeDocument/2006/relationships/image" Target="../media/image1094.jpeg"/><Relationship Id="rId1108" Type="http://schemas.openxmlformats.org/officeDocument/2006/relationships/image" Target="../media/image1108.jpeg"/><Relationship Id="rId299" Type="http://schemas.openxmlformats.org/officeDocument/2006/relationships/image" Target="../media/image299.jpeg"/><Relationship Id="rId727" Type="http://schemas.openxmlformats.org/officeDocument/2006/relationships/image" Target="../media/image727.jpeg"/><Relationship Id="rId934" Type="http://schemas.openxmlformats.org/officeDocument/2006/relationships/image" Target="../media/image934.jpeg"/><Relationship Id="rId63" Type="http://schemas.openxmlformats.org/officeDocument/2006/relationships/image" Target="../media/image63.jpeg"/><Relationship Id="rId159" Type="http://schemas.openxmlformats.org/officeDocument/2006/relationships/image" Target="../media/image159.jpeg"/><Relationship Id="rId366" Type="http://schemas.openxmlformats.org/officeDocument/2006/relationships/image" Target="../media/image366.jpeg"/><Relationship Id="rId573" Type="http://schemas.openxmlformats.org/officeDocument/2006/relationships/image" Target="../media/image573.jpeg"/><Relationship Id="rId780" Type="http://schemas.openxmlformats.org/officeDocument/2006/relationships/image" Target="../media/image780.jpeg"/><Relationship Id="rId226" Type="http://schemas.openxmlformats.org/officeDocument/2006/relationships/image" Target="../media/image226.jpeg"/><Relationship Id="rId433" Type="http://schemas.openxmlformats.org/officeDocument/2006/relationships/image" Target="../media/image433.jpeg"/><Relationship Id="rId878" Type="http://schemas.openxmlformats.org/officeDocument/2006/relationships/image" Target="../media/image878.jpeg"/><Relationship Id="rId1063" Type="http://schemas.openxmlformats.org/officeDocument/2006/relationships/image" Target="../media/image1063.jpeg"/><Relationship Id="rId640" Type="http://schemas.openxmlformats.org/officeDocument/2006/relationships/image" Target="../media/image640.jpeg"/><Relationship Id="rId738" Type="http://schemas.openxmlformats.org/officeDocument/2006/relationships/image" Target="../media/image738.jpeg"/><Relationship Id="rId945" Type="http://schemas.openxmlformats.org/officeDocument/2006/relationships/image" Target="../media/image945.jpeg"/><Relationship Id="rId74" Type="http://schemas.openxmlformats.org/officeDocument/2006/relationships/image" Target="../media/image74.jpeg"/><Relationship Id="rId377" Type="http://schemas.openxmlformats.org/officeDocument/2006/relationships/image" Target="../media/image377.jpeg"/><Relationship Id="rId500" Type="http://schemas.openxmlformats.org/officeDocument/2006/relationships/image" Target="../media/image500.jpeg"/><Relationship Id="rId584" Type="http://schemas.openxmlformats.org/officeDocument/2006/relationships/image" Target="../media/image584.jpeg"/><Relationship Id="rId805" Type="http://schemas.openxmlformats.org/officeDocument/2006/relationships/image" Target="../media/image805.jpeg"/><Relationship Id="rId1130" Type="http://schemas.openxmlformats.org/officeDocument/2006/relationships/image" Target="../media/image1130.jpeg"/><Relationship Id="rId5" Type="http://schemas.openxmlformats.org/officeDocument/2006/relationships/image" Target="../media/image5.jpeg"/><Relationship Id="rId237" Type="http://schemas.openxmlformats.org/officeDocument/2006/relationships/image" Target="../media/image237.jpeg"/><Relationship Id="rId791" Type="http://schemas.openxmlformats.org/officeDocument/2006/relationships/image" Target="../media/image791.jpeg"/><Relationship Id="rId889" Type="http://schemas.openxmlformats.org/officeDocument/2006/relationships/image" Target="../media/image889.jpeg"/><Relationship Id="rId1074" Type="http://schemas.openxmlformats.org/officeDocument/2006/relationships/image" Target="../media/image1074.jpeg"/><Relationship Id="rId444" Type="http://schemas.openxmlformats.org/officeDocument/2006/relationships/image" Target="../media/image444.jpeg"/><Relationship Id="rId651" Type="http://schemas.openxmlformats.org/officeDocument/2006/relationships/image" Target="../media/image651.jpeg"/><Relationship Id="rId749" Type="http://schemas.openxmlformats.org/officeDocument/2006/relationships/image" Target="../media/image749.jpeg"/><Relationship Id="rId290" Type="http://schemas.openxmlformats.org/officeDocument/2006/relationships/image" Target="../media/image290.jpeg"/><Relationship Id="rId304" Type="http://schemas.openxmlformats.org/officeDocument/2006/relationships/image" Target="../media/image304.jpeg"/><Relationship Id="rId388" Type="http://schemas.openxmlformats.org/officeDocument/2006/relationships/image" Target="../media/image388.jpeg"/><Relationship Id="rId511" Type="http://schemas.openxmlformats.org/officeDocument/2006/relationships/image" Target="../media/image511.jpeg"/><Relationship Id="rId609" Type="http://schemas.openxmlformats.org/officeDocument/2006/relationships/image" Target="../media/image609.jpeg"/><Relationship Id="rId956" Type="http://schemas.openxmlformats.org/officeDocument/2006/relationships/image" Target="../media/image956.jpeg"/><Relationship Id="rId85" Type="http://schemas.openxmlformats.org/officeDocument/2006/relationships/image" Target="../media/image85.jpeg"/><Relationship Id="rId150" Type="http://schemas.openxmlformats.org/officeDocument/2006/relationships/image" Target="../media/image150.jpeg"/><Relationship Id="rId595" Type="http://schemas.openxmlformats.org/officeDocument/2006/relationships/image" Target="../media/image595.jpeg"/><Relationship Id="rId816" Type="http://schemas.openxmlformats.org/officeDocument/2006/relationships/image" Target="../media/image816.jpeg"/><Relationship Id="rId1001" Type="http://schemas.openxmlformats.org/officeDocument/2006/relationships/image" Target="../media/image1001.jpeg"/><Relationship Id="rId248" Type="http://schemas.openxmlformats.org/officeDocument/2006/relationships/image" Target="../media/image248.jpeg"/><Relationship Id="rId455" Type="http://schemas.openxmlformats.org/officeDocument/2006/relationships/image" Target="../media/image455.jpeg"/><Relationship Id="rId662" Type="http://schemas.openxmlformats.org/officeDocument/2006/relationships/image" Target="../media/image662.jpeg"/><Relationship Id="rId1085" Type="http://schemas.openxmlformats.org/officeDocument/2006/relationships/image" Target="../media/image1085.jpeg"/><Relationship Id="rId12" Type="http://schemas.openxmlformats.org/officeDocument/2006/relationships/image" Target="../media/image12.jpeg"/><Relationship Id="rId108" Type="http://schemas.openxmlformats.org/officeDocument/2006/relationships/image" Target="../media/image108.jpeg"/><Relationship Id="rId315" Type="http://schemas.openxmlformats.org/officeDocument/2006/relationships/image" Target="../media/image315.jpeg"/><Relationship Id="rId522" Type="http://schemas.openxmlformats.org/officeDocument/2006/relationships/image" Target="../media/image522.jpeg"/><Relationship Id="rId967" Type="http://schemas.openxmlformats.org/officeDocument/2006/relationships/image" Target="../media/image967.jpeg"/><Relationship Id="rId96" Type="http://schemas.openxmlformats.org/officeDocument/2006/relationships/image" Target="../media/image96.jpeg"/><Relationship Id="rId161" Type="http://schemas.openxmlformats.org/officeDocument/2006/relationships/image" Target="../media/image161.jpeg"/><Relationship Id="rId399" Type="http://schemas.openxmlformats.org/officeDocument/2006/relationships/image" Target="../media/image399.jpeg"/><Relationship Id="rId827" Type="http://schemas.openxmlformats.org/officeDocument/2006/relationships/image" Target="../media/image827.jpeg"/><Relationship Id="rId1012" Type="http://schemas.openxmlformats.org/officeDocument/2006/relationships/image" Target="../media/image1012.jpeg"/><Relationship Id="rId259" Type="http://schemas.openxmlformats.org/officeDocument/2006/relationships/image" Target="../media/image259.jpeg"/><Relationship Id="rId466" Type="http://schemas.openxmlformats.org/officeDocument/2006/relationships/image" Target="../media/image466.jpeg"/><Relationship Id="rId673" Type="http://schemas.openxmlformats.org/officeDocument/2006/relationships/image" Target="../media/image673.jpeg"/><Relationship Id="rId880" Type="http://schemas.openxmlformats.org/officeDocument/2006/relationships/image" Target="../media/image880.jpeg"/><Relationship Id="rId1096" Type="http://schemas.openxmlformats.org/officeDocument/2006/relationships/image" Target="../media/image1096.jpeg"/><Relationship Id="rId23" Type="http://schemas.openxmlformats.org/officeDocument/2006/relationships/image" Target="../media/image23.jpeg"/><Relationship Id="rId119" Type="http://schemas.openxmlformats.org/officeDocument/2006/relationships/image" Target="../media/image119.jpeg"/><Relationship Id="rId326" Type="http://schemas.openxmlformats.org/officeDocument/2006/relationships/image" Target="../media/image326.jpeg"/><Relationship Id="rId533" Type="http://schemas.openxmlformats.org/officeDocument/2006/relationships/image" Target="../media/image533.jpeg"/><Relationship Id="rId978" Type="http://schemas.openxmlformats.org/officeDocument/2006/relationships/image" Target="../media/image978.jpeg"/><Relationship Id="rId740" Type="http://schemas.openxmlformats.org/officeDocument/2006/relationships/image" Target="../media/image740.jpeg"/><Relationship Id="rId838" Type="http://schemas.openxmlformats.org/officeDocument/2006/relationships/image" Target="../media/image838.jpeg"/><Relationship Id="rId1023" Type="http://schemas.openxmlformats.org/officeDocument/2006/relationships/image" Target="../media/image1023.jpeg"/><Relationship Id="rId172" Type="http://schemas.openxmlformats.org/officeDocument/2006/relationships/image" Target="../media/image172.jpeg"/><Relationship Id="rId477" Type="http://schemas.openxmlformats.org/officeDocument/2006/relationships/image" Target="../media/image477.jpeg"/><Relationship Id="rId600" Type="http://schemas.openxmlformats.org/officeDocument/2006/relationships/image" Target="../media/image600.jpeg"/><Relationship Id="rId684" Type="http://schemas.openxmlformats.org/officeDocument/2006/relationships/image" Target="../media/image684.jpeg"/><Relationship Id="rId337" Type="http://schemas.openxmlformats.org/officeDocument/2006/relationships/image" Target="../media/image337.jpeg"/><Relationship Id="rId891" Type="http://schemas.openxmlformats.org/officeDocument/2006/relationships/image" Target="../media/image891.jpeg"/><Relationship Id="rId905" Type="http://schemas.openxmlformats.org/officeDocument/2006/relationships/image" Target="../media/image905.jpeg"/><Relationship Id="rId989" Type="http://schemas.openxmlformats.org/officeDocument/2006/relationships/image" Target="../media/image989.jpeg"/><Relationship Id="rId34" Type="http://schemas.openxmlformats.org/officeDocument/2006/relationships/image" Target="../media/image34.jpeg"/><Relationship Id="rId544" Type="http://schemas.openxmlformats.org/officeDocument/2006/relationships/image" Target="../media/image544.jpeg"/><Relationship Id="rId751" Type="http://schemas.openxmlformats.org/officeDocument/2006/relationships/image" Target="../media/image751.jpeg"/><Relationship Id="rId849" Type="http://schemas.openxmlformats.org/officeDocument/2006/relationships/image" Target="../media/image849.jpeg"/><Relationship Id="rId183" Type="http://schemas.openxmlformats.org/officeDocument/2006/relationships/image" Target="../media/image183.jpeg"/><Relationship Id="rId390" Type="http://schemas.openxmlformats.org/officeDocument/2006/relationships/image" Target="../media/image390.jpeg"/><Relationship Id="rId404" Type="http://schemas.openxmlformats.org/officeDocument/2006/relationships/image" Target="../media/image404.jpeg"/><Relationship Id="rId611" Type="http://schemas.openxmlformats.org/officeDocument/2006/relationships/image" Target="../media/image611.jpeg"/><Relationship Id="rId1034" Type="http://schemas.openxmlformats.org/officeDocument/2006/relationships/image" Target="../media/image1034.jpeg"/><Relationship Id="rId250" Type="http://schemas.openxmlformats.org/officeDocument/2006/relationships/image" Target="../media/image250.jpeg"/><Relationship Id="rId488" Type="http://schemas.openxmlformats.org/officeDocument/2006/relationships/image" Target="../media/image488.jpeg"/><Relationship Id="rId695" Type="http://schemas.openxmlformats.org/officeDocument/2006/relationships/image" Target="../media/image695.jpeg"/><Relationship Id="rId709" Type="http://schemas.openxmlformats.org/officeDocument/2006/relationships/image" Target="../media/image709.jpeg"/><Relationship Id="rId916" Type="http://schemas.openxmlformats.org/officeDocument/2006/relationships/image" Target="../media/image916.jpeg"/><Relationship Id="rId1101" Type="http://schemas.openxmlformats.org/officeDocument/2006/relationships/image" Target="../media/image1101.jpeg"/><Relationship Id="rId45" Type="http://schemas.openxmlformats.org/officeDocument/2006/relationships/image" Target="../media/image45.jpeg"/><Relationship Id="rId110" Type="http://schemas.openxmlformats.org/officeDocument/2006/relationships/image" Target="../media/image110.jpeg"/><Relationship Id="rId348" Type="http://schemas.openxmlformats.org/officeDocument/2006/relationships/image" Target="../media/image348.jpeg"/><Relationship Id="rId555" Type="http://schemas.openxmlformats.org/officeDocument/2006/relationships/image" Target="../media/image555.jpeg"/><Relationship Id="rId762" Type="http://schemas.openxmlformats.org/officeDocument/2006/relationships/image" Target="../media/image762.jpeg"/><Relationship Id="rId194" Type="http://schemas.openxmlformats.org/officeDocument/2006/relationships/image" Target="../media/image194.jpeg"/><Relationship Id="rId208" Type="http://schemas.openxmlformats.org/officeDocument/2006/relationships/image" Target="../media/image208.jpeg"/><Relationship Id="rId415" Type="http://schemas.openxmlformats.org/officeDocument/2006/relationships/image" Target="../media/image415.jpeg"/><Relationship Id="rId622" Type="http://schemas.openxmlformats.org/officeDocument/2006/relationships/image" Target="../media/image622.jpeg"/><Relationship Id="rId1045" Type="http://schemas.openxmlformats.org/officeDocument/2006/relationships/image" Target="../media/image1045.jpeg"/><Relationship Id="rId261" Type="http://schemas.openxmlformats.org/officeDocument/2006/relationships/image" Target="../media/image261.jpeg"/><Relationship Id="rId499" Type="http://schemas.openxmlformats.org/officeDocument/2006/relationships/image" Target="../media/image499.jpeg"/><Relationship Id="rId927" Type="http://schemas.openxmlformats.org/officeDocument/2006/relationships/image" Target="../media/image927.jpeg"/><Relationship Id="rId1112" Type="http://schemas.openxmlformats.org/officeDocument/2006/relationships/image" Target="../media/image1112.jpeg"/><Relationship Id="rId56" Type="http://schemas.openxmlformats.org/officeDocument/2006/relationships/image" Target="../media/image56.jpeg"/><Relationship Id="rId359" Type="http://schemas.openxmlformats.org/officeDocument/2006/relationships/image" Target="../media/image359.jpeg"/><Relationship Id="rId566" Type="http://schemas.openxmlformats.org/officeDocument/2006/relationships/image" Target="../media/image566.jpeg"/><Relationship Id="rId773" Type="http://schemas.openxmlformats.org/officeDocument/2006/relationships/image" Target="../media/image773.jpeg"/><Relationship Id="rId121" Type="http://schemas.openxmlformats.org/officeDocument/2006/relationships/image" Target="../media/image121.jpeg"/><Relationship Id="rId219" Type="http://schemas.openxmlformats.org/officeDocument/2006/relationships/image" Target="../media/image219.jpeg"/><Relationship Id="rId426" Type="http://schemas.openxmlformats.org/officeDocument/2006/relationships/image" Target="../media/image426.jpeg"/><Relationship Id="rId633" Type="http://schemas.openxmlformats.org/officeDocument/2006/relationships/image" Target="../media/image633.jpeg"/><Relationship Id="rId980" Type="http://schemas.openxmlformats.org/officeDocument/2006/relationships/image" Target="../media/image980.jpeg"/><Relationship Id="rId1056" Type="http://schemas.openxmlformats.org/officeDocument/2006/relationships/image" Target="../media/image1056.jpeg"/><Relationship Id="rId840" Type="http://schemas.openxmlformats.org/officeDocument/2006/relationships/image" Target="../media/image840.jpeg"/><Relationship Id="rId938" Type="http://schemas.openxmlformats.org/officeDocument/2006/relationships/image" Target="../media/image938.jpeg"/><Relationship Id="rId67" Type="http://schemas.openxmlformats.org/officeDocument/2006/relationships/image" Target="../media/image67.jpeg"/><Relationship Id="rId272" Type="http://schemas.openxmlformats.org/officeDocument/2006/relationships/image" Target="../media/image272.jpeg"/><Relationship Id="rId577" Type="http://schemas.openxmlformats.org/officeDocument/2006/relationships/image" Target="../media/image577.jpeg"/><Relationship Id="rId700" Type="http://schemas.openxmlformats.org/officeDocument/2006/relationships/image" Target="../media/image700.jpeg"/><Relationship Id="rId1123" Type="http://schemas.openxmlformats.org/officeDocument/2006/relationships/image" Target="../media/image1123.jpeg"/><Relationship Id="rId132" Type="http://schemas.openxmlformats.org/officeDocument/2006/relationships/image" Target="../media/image132.jpeg"/><Relationship Id="rId784" Type="http://schemas.openxmlformats.org/officeDocument/2006/relationships/image" Target="../media/image784.jpeg"/><Relationship Id="rId991" Type="http://schemas.openxmlformats.org/officeDocument/2006/relationships/image" Target="../media/image991.jpeg"/><Relationship Id="rId1067" Type="http://schemas.openxmlformats.org/officeDocument/2006/relationships/image" Target="../media/image1067.jpeg"/><Relationship Id="rId437" Type="http://schemas.openxmlformats.org/officeDocument/2006/relationships/image" Target="../media/image437.jpeg"/><Relationship Id="rId644" Type="http://schemas.openxmlformats.org/officeDocument/2006/relationships/image" Target="../media/image644.jpeg"/><Relationship Id="rId851" Type="http://schemas.openxmlformats.org/officeDocument/2006/relationships/image" Target="../media/image851.jpeg"/><Relationship Id="rId283" Type="http://schemas.openxmlformats.org/officeDocument/2006/relationships/image" Target="../media/image283.jpeg"/><Relationship Id="rId490" Type="http://schemas.openxmlformats.org/officeDocument/2006/relationships/image" Target="../media/image490.jpeg"/><Relationship Id="rId504" Type="http://schemas.openxmlformats.org/officeDocument/2006/relationships/image" Target="../media/image504.jpeg"/><Relationship Id="rId711" Type="http://schemas.openxmlformats.org/officeDocument/2006/relationships/image" Target="../media/image711.jpeg"/><Relationship Id="rId949" Type="http://schemas.openxmlformats.org/officeDocument/2006/relationships/image" Target="../media/image949.jpeg"/><Relationship Id="rId78" Type="http://schemas.openxmlformats.org/officeDocument/2006/relationships/image" Target="../media/image78.jpeg"/><Relationship Id="rId143" Type="http://schemas.openxmlformats.org/officeDocument/2006/relationships/image" Target="../media/image143.jpeg"/><Relationship Id="rId350" Type="http://schemas.openxmlformats.org/officeDocument/2006/relationships/image" Target="../media/image350.jpeg"/><Relationship Id="rId588" Type="http://schemas.openxmlformats.org/officeDocument/2006/relationships/image" Target="../media/image588.jpeg"/><Relationship Id="rId795" Type="http://schemas.openxmlformats.org/officeDocument/2006/relationships/image" Target="../media/image795.jpeg"/><Relationship Id="rId809" Type="http://schemas.openxmlformats.org/officeDocument/2006/relationships/image" Target="../media/image809.jpeg"/><Relationship Id="rId9" Type="http://schemas.openxmlformats.org/officeDocument/2006/relationships/image" Target="../media/image9.jpeg"/><Relationship Id="rId210" Type="http://schemas.openxmlformats.org/officeDocument/2006/relationships/image" Target="../media/image210.jpeg"/><Relationship Id="rId448" Type="http://schemas.openxmlformats.org/officeDocument/2006/relationships/image" Target="../media/image448.jpeg"/><Relationship Id="rId655" Type="http://schemas.openxmlformats.org/officeDocument/2006/relationships/image" Target="../media/image655.jpeg"/><Relationship Id="rId862" Type="http://schemas.openxmlformats.org/officeDocument/2006/relationships/image" Target="../media/image862.jpeg"/><Relationship Id="rId1078" Type="http://schemas.openxmlformats.org/officeDocument/2006/relationships/image" Target="../media/image1078.jpeg"/><Relationship Id="rId294" Type="http://schemas.openxmlformats.org/officeDocument/2006/relationships/image" Target="../media/image294.jpeg"/><Relationship Id="rId308" Type="http://schemas.openxmlformats.org/officeDocument/2006/relationships/image" Target="../media/image308.jpeg"/><Relationship Id="rId515" Type="http://schemas.openxmlformats.org/officeDocument/2006/relationships/image" Target="../media/image515.jpeg"/><Relationship Id="rId722" Type="http://schemas.openxmlformats.org/officeDocument/2006/relationships/image" Target="../media/image722.jpeg"/><Relationship Id="rId89" Type="http://schemas.openxmlformats.org/officeDocument/2006/relationships/image" Target="../media/image89.jpeg"/><Relationship Id="rId154" Type="http://schemas.openxmlformats.org/officeDocument/2006/relationships/image" Target="../media/image154.jpeg"/><Relationship Id="rId361" Type="http://schemas.openxmlformats.org/officeDocument/2006/relationships/image" Target="../media/image361.jpeg"/><Relationship Id="rId599" Type="http://schemas.openxmlformats.org/officeDocument/2006/relationships/image" Target="../media/image599.jpeg"/><Relationship Id="rId1005" Type="http://schemas.openxmlformats.org/officeDocument/2006/relationships/image" Target="../media/image1005.jpeg"/><Relationship Id="rId459" Type="http://schemas.openxmlformats.org/officeDocument/2006/relationships/image" Target="../media/image459.jpeg"/><Relationship Id="rId666" Type="http://schemas.openxmlformats.org/officeDocument/2006/relationships/image" Target="../media/image666.jpeg"/><Relationship Id="rId873" Type="http://schemas.openxmlformats.org/officeDocument/2006/relationships/image" Target="../media/image873.jpeg"/><Relationship Id="rId1089" Type="http://schemas.openxmlformats.org/officeDocument/2006/relationships/image" Target="../media/image1089.jpeg"/><Relationship Id="rId16" Type="http://schemas.openxmlformats.org/officeDocument/2006/relationships/image" Target="../media/image16.jpeg"/><Relationship Id="rId221" Type="http://schemas.openxmlformats.org/officeDocument/2006/relationships/image" Target="../media/image221.jpeg"/><Relationship Id="rId319" Type="http://schemas.openxmlformats.org/officeDocument/2006/relationships/image" Target="../media/image319.jpeg"/><Relationship Id="rId526" Type="http://schemas.openxmlformats.org/officeDocument/2006/relationships/image" Target="../media/image526.jpeg"/><Relationship Id="rId733" Type="http://schemas.openxmlformats.org/officeDocument/2006/relationships/image" Target="../media/image733.jpeg"/><Relationship Id="rId940" Type="http://schemas.openxmlformats.org/officeDocument/2006/relationships/image" Target="../media/image940.jpeg"/><Relationship Id="rId1016" Type="http://schemas.openxmlformats.org/officeDocument/2006/relationships/image" Target="../media/image1016.jpeg"/><Relationship Id="rId165" Type="http://schemas.openxmlformats.org/officeDocument/2006/relationships/image" Target="../media/image165.jpeg"/><Relationship Id="rId372" Type="http://schemas.openxmlformats.org/officeDocument/2006/relationships/image" Target="../media/image372.jpeg"/><Relationship Id="rId677" Type="http://schemas.openxmlformats.org/officeDocument/2006/relationships/image" Target="../media/image677.jpeg"/><Relationship Id="rId800" Type="http://schemas.openxmlformats.org/officeDocument/2006/relationships/image" Target="../media/image800.jpeg"/><Relationship Id="rId232" Type="http://schemas.openxmlformats.org/officeDocument/2006/relationships/image" Target="../media/image232.jpeg"/><Relationship Id="rId884" Type="http://schemas.openxmlformats.org/officeDocument/2006/relationships/image" Target="../media/image884.jpeg"/><Relationship Id="rId27" Type="http://schemas.openxmlformats.org/officeDocument/2006/relationships/image" Target="../media/image27.jpeg"/><Relationship Id="rId537" Type="http://schemas.openxmlformats.org/officeDocument/2006/relationships/image" Target="../media/image537.jpeg"/><Relationship Id="rId744" Type="http://schemas.openxmlformats.org/officeDocument/2006/relationships/image" Target="../media/image744.jpeg"/><Relationship Id="rId951" Type="http://schemas.openxmlformats.org/officeDocument/2006/relationships/image" Target="../media/image951.jpeg"/><Relationship Id="rId80" Type="http://schemas.openxmlformats.org/officeDocument/2006/relationships/image" Target="../media/image80.jpeg"/><Relationship Id="rId176" Type="http://schemas.openxmlformats.org/officeDocument/2006/relationships/image" Target="../media/image176.jpeg"/><Relationship Id="rId383" Type="http://schemas.openxmlformats.org/officeDocument/2006/relationships/image" Target="../media/image383.jpeg"/><Relationship Id="rId590" Type="http://schemas.openxmlformats.org/officeDocument/2006/relationships/image" Target="../media/image590.jpeg"/><Relationship Id="rId604" Type="http://schemas.openxmlformats.org/officeDocument/2006/relationships/image" Target="../media/image604.jpeg"/><Relationship Id="rId811" Type="http://schemas.openxmlformats.org/officeDocument/2006/relationships/image" Target="../media/image811.jpeg"/><Relationship Id="rId1027" Type="http://schemas.openxmlformats.org/officeDocument/2006/relationships/image" Target="../media/image1027.jpeg"/><Relationship Id="rId243" Type="http://schemas.openxmlformats.org/officeDocument/2006/relationships/image" Target="../media/image243.jpeg"/><Relationship Id="rId450" Type="http://schemas.openxmlformats.org/officeDocument/2006/relationships/image" Target="../media/image450.jpeg"/><Relationship Id="rId688" Type="http://schemas.openxmlformats.org/officeDocument/2006/relationships/image" Target="../media/image688.jpeg"/><Relationship Id="rId895" Type="http://schemas.openxmlformats.org/officeDocument/2006/relationships/image" Target="../media/image895.jpeg"/><Relationship Id="rId909" Type="http://schemas.openxmlformats.org/officeDocument/2006/relationships/image" Target="../media/image909.jpeg"/><Relationship Id="rId1080" Type="http://schemas.openxmlformats.org/officeDocument/2006/relationships/image" Target="../media/image1080.jpeg"/><Relationship Id="rId38" Type="http://schemas.openxmlformats.org/officeDocument/2006/relationships/image" Target="../media/image38.jpeg"/><Relationship Id="rId103" Type="http://schemas.openxmlformats.org/officeDocument/2006/relationships/image" Target="../media/image103.jpeg"/><Relationship Id="rId310" Type="http://schemas.openxmlformats.org/officeDocument/2006/relationships/image" Target="../media/image310.jpeg"/><Relationship Id="rId548" Type="http://schemas.openxmlformats.org/officeDocument/2006/relationships/image" Target="../media/image548.jpeg"/><Relationship Id="rId755" Type="http://schemas.openxmlformats.org/officeDocument/2006/relationships/image" Target="../media/image755.jpeg"/><Relationship Id="rId962" Type="http://schemas.openxmlformats.org/officeDocument/2006/relationships/image" Target="../media/image962.jpeg"/><Relationship Id="rId91" Type="http://schemas.openxmlformats.org/officeDocument/2006/relationships/image" Target="../media/image91.jpeg"/><Relationship Id="rId187" Type="http://schemas.openxmlformats.org/officeDocument/2006/relationships/image" Target="../media/image187.jpeg"/><Relationship Id="rId394" Type="http://schemas.openxmlformats.org/officeDocument/2006/relationships/image" Target="../media/image394.jpeg"/><Relationship Id="rId408" Type="http://schemas.openxmlformats.org/officeDocument/2006/relationships/image" Target="../media/image408.jpeg"/><Relationship Id="rId615" Type="http://schemas.openxmlformats.org/officeDocument/2006/relationships/image" Target="../media/image615.jpeg"/><Relationship Id="rId822" Type="http://schemas.openxmlformats.org/officeDocument/2006/relationships/image" Target="../media/image822.jpeg"/><Relationship Id="rId1038" Type="http://schemas.openxmlformats.org/officeDocument/2006/relationships/image" Target="../media/image1038.jpeg"/><Relationship Id="rId254" Type="http://schemas.openxmlformats.org/officeDocument/2006/relationships/image" Target="../media/image254.jpeg"/><Relationship Id="rId699" Type="http://schemas.openxmlformats.org/officeDocument/2006/relationships/image" Target="../media/image699.jpeg"/><Relationship Id="rId1091" Type="http://schemas.openxmlformats.org/officeDocument/2006/relationships/image" Target="../media/image1091.jpeg"/><Relationship Id="rId1105" Type="http://schemas.openxmlformats.org/officeDocument/2006/relationships/image" Target="../media/image1105.jpeg"/><Relationship Id="rId49" Type="http://schemas.openxmlformats.org/officeDocument/2006/relationships/image" Target="../media/image49.jpeg"/><Relationship Id="rId114" Type="http://schemas.openxmlformats.org/officeDocument/2006/relationships/image" Target="../media/image114.jpeg"/><Relationship Id="rId461" Type="http://schemas.openxmlformats.org/officeDocument/2006/relationships/image" Target="../media/image461.jpeg"/><Relationship Id="rId559" Type="http://schemas.openxmlformats.org/officeDocument/2006/relationships/image" Target="../media/image559.jpeg"/><Relationship Id="rId766" Type="http://schemas.openxmlformats.org/officeDocument/2006/relationships/image" Target="../media/image766.jpeg"/><Relationship Id="rId198" Type="http://schemas.openxmlformats.org/officeDocument/2006/relationships/image" Target="../media/image198.jpeg"/><Relationship Id="rId321" Type="http://schemas.openxmlformats.org/officeDocument/2006/relationships/image" Target="../media/image321.jpeg"/><Relationship Id="rId419" Type="http://schemas.openxmlformats.org/officeDocument/2006/relationships/image" Target="../media/image419.jpeg"/><Relationship Id="rId626" Type="http://schemas.openxmlformats.org/officeDocument/2006/relationships/image" Target="../media/image626.jpeg"/><Relationship Id="rId973" Type="http://schemas.openxmlformats.org/officeDocument/2006/relationships/image" Target="../media/image973.jpeg"/><Relationship Id="rId1049" Type="http://schemas.openxmlformats.org/officeDocument/2006/relationships/image" Target="../media/image1049.jpeg"/><Relationship Id="rId833" Type="http://schemas.openxmlformats.org/officeDocument/2006/relationships/image" Target="../media/image833.jpeg"/><Relationship Id="rId1116" Type="http://schemas.openxmlformats.org/officeDocument/2006/relationships/image" Target="../media/image1116.jpeg"/><Relationship Id="rId265" Type="http://schemas.openxmlformats.org/officeDocument/2006/relationships/image" Target="../media/image265.jpeg"/><Relationship Id="rId472" Type="http://schemas.openxmlformats.org/officeDocument/2006/relationships/image" Target="../media/image472.jpeg"/><Relationship Id="rId900" Type="http://schemas.openxmlformats.org/officeDocument/2006/relationships/image" Target="../media/image900.jpeg"/><Relationship Id="rId125" Type="http://schemas.openxmlformats.org/officeDocument/2006/relationships/image" Target="../media/image125.jpeg"/><Relationship Id="rId332" Type="http://schemas.openxmlformats.org/officeDocument/2006/relationships/image" Target="../media/image332.jpeg"/><Relationship Id="rId777" Type="http://schemas.openxmlformats.org/officeDocument/2006/relationships/image" Target="../media/image777.jpeg"/><Relationship Id="rId984" Type="http://schemas.openxmlformats.org/officeDocument/2006/relationships/image" Target="../media/image984.jpeg"/><Relationship Id="rId637" Type="http://schemas.openxmlformats.org/officeDocument/2006/relationships/image" Target="../media/image637.jpeg"/><Relationship Id="rId844" Type="http://schemas.openxmlformats.org/officeDocument/2006/relationships/image" Target="../media/image844.jpeg"/><Relationship Id="rId276" Type="http://schemas.openxmlformats.org/officeDocument/2006/relationships/image" Target="../media/image276.jpeg"/><Relationship Id="rId483" Type="http://schemas.openxmlformats.org/officeDocument/2006/relationships/image" Target="../media/image483.jpeg"/><Relationship Id="rId690" Type="http://schemas.openxmlformats.org/officeDocument/2006/relationships/image" Target="../media/image690.jpeg"/><Relationship Id="rId704" Type="http://schemas.openxmlformats.org/officeDocument/2006/relationships/image" Target="../media/image704.jpeg"/><Relationship Id="rId911" Type="http://schemas.openxmlformats.org/officeDocument/2006/relationships/image" Target="../media/image911.jpeg"/><Relationship Id="rId1127" Type="http://schemas.openxmlformats.org/officeDocument/2006/relationships/image" Target="../media/image1127.jpeg"/><Relationship Id="rId40" Type="http://schemas.openxmlformats.org/officeDocument/2006/relationships/image" Target="../media/image40.jpeg"/><Relationship Id="rId136" Type="http://schemas.openxmlformats.org/officeDocument/2006/relationships/image" Target="../media/image136.jpeg"/><Relationship Id="rId343" Type="http://schemas.openxmlformats.org/officeDocument/2006/relationships/image" Target="../media/image343.jpeg"/><Relationship Id="rId550" Type="http://schemas.openxmlformats.org/officeDocument/2006/relationships/image" Target="../media/image550.jpeg"/><Relationship Id="rId788" Type="http://schemas.openxmlformats.org/officeDocument/2006/relationships/image" Target="../media/image788.jpeg"/><Relationship Id="rId995" Type="http://schemas.openxmlformats.org/officeDocument/2006/relationships/image" Target="../media/image995.jpeg"/><Relationship Id="rId203" Type="http://schemas.openxmlformats.org/officeDocument/2006/relationships/image" Target="../media/image203.jpeg"/><Relationship Id="rId648" Type="http://schemas.openxmlformats.org/officeDocument/2006/relationships/image" Target="../media/image648.jpeg"/><Relationship Id="rId855" Type="http://schemas.openxmlformats.org/officeDocument/2006/relationships/image" Target="../media/image855.jpeg"/><Relationship Id="rId1040" Type="http://schemas.openxmlformats.org/officeDocument/2006/relationships/image" Target="../media/image1040.jpeg"/><Relationship Id="rId287" Type="http://schemas.openxmlformats.org/officeDocument/2006/relationships/image" Target="../media/image287.jpeg"/><Relationship Id="rId410" Type="http://schemas.openxmlformats.org/officeDocument/2006/relationships/image" Target="../media/image410.jpeg"/><Relationship Id="rId494" Type="http://schemas.openxmlformats.org/officeDocument/2006/relationships/image" Target="../media/image494.jpeg"/><Relationship Id="rId508" Type="http://schemas.openxmlformats.org/officeDocument/2006/relationships/image" Target="../media/image508.jpeg"/><Relationship Id="rId715" Type="http://schemas.openxmlformats.org/officeDocument/2006/relationships/image" Target="../media/image715.jpeg"/><Relationship Id="rId922" Type="http://schemas.openxmlformats.org/officeDocument/2006/relationships/image" Target="../media/image922.jpeg"/><Relationship Id="rId147" Type="http://schemas.openxmlformats.org/officeDocument/2006/relationships/image" Target="../media/image147.jpeg"/><Relationship Id="rId354" Type="http://schemas.openxmlformats.org/officeDocument/2006/relationships/image" Target="../media/image354.jpeg"/><Relationship Id="rId799" Type="http://schemas.openxmlformats.org/officeDocument/2006/relationships/image" Target="../media/image799.jpeg"/><Relationship Id="rId51" Type="http://schemas.openxmlformats.org/officeDocument/2006/relationships/image" Target="../media/image51.jpeg"/><Relationship Id="rId561" Type="http://schemas.openxmlformats.org/officeDocument/2006/relationships/image" Target="../media/image561.jpeg"/><Relationship Id="rId659" Type="http://schemas.openxmlformats.org/officeDocument/2006/relationships/image" Target="../media/image659.jpeg"/><Relationship Id="rId866" Type="http://schemas.openxmlformats.org/officeDocument/2006/relationships/image" Target="../media/image866.jpeg"/><Relationship Id="rId214" Type="http://schemas.openxmlformats.org/officeDocument/2006/relationships/image" Target="../media/image214.jpeg"/><Relationship Id="rId298" Type="http://schemas.openxmlformats.org/officeDocument/2006/relationships/image" Target="../media/image298.jpeg"/><Relationship Id="rId421" Type="http://schemas.openxmlformats.org/officeDocument/2006/relationships/image" Target="../media/image421.jpeg"/><Relationship Id="rId519" Type="http://schemas.openxmlformats.org/officeDocument/2006/relationships/image" Target="../media/image519.jpeg"/><Relationship Id="rId1051" Type="http://schemas.openxmlformats.org/officeDocument/2006/relationships/image" Target="../media/image1051.jpeg"/><Relationship Id="rId158" Type="http://schemas.openxmlformats.org/officeDocument/2006/relationships/image" Target="../media/image158.jpeg"/><Relationship Id="rId726" Type="http://schemas.openxmlformats.org/officeDocument/2006/relationships/image" Target="../media/image726.jpeg"/><Relationship Id="rId933" Type="http://schemas.openxmlformats.org/officeDocument/2006/relationships/image" Target="../media/image933.jpeg"/><Relationship Id="rId1009" Type="http://schemas.openxmlformats.org/officeDocument/2006/relationships/image" Target="../media/image1009.jpeg"/><Relationship Id="rId62" Type="http://schemas.openxmlformats.org/officeDocument/2006/relationships/image" Target="../media/image62.jpeg"/><Relationship Id="rId365" Type="http://schemas.openxmlformats.org/officeDocument/2006/relationships/image" Target="../media/image365.jpeg"/><Relationship Id="rId572" Type="http://schemas.openxmlformats.org/officeDocument/2006/relationships/image" Target="../media/image572.jpeg"/><Relationship Id="rId225" Type="http://schemas.openxmlformats.org/officeDocument/2006/relationships/image" Target="../media/image225.jpeg"/><Relationship Id="rId432" Type="http://schemas.openxmlformats.org/officeDocument/2006/relationships/image" Target="../media/image432.jpeg"/><Relationship Id="rId877" Type="http://schemas.openxmlformats.org/officeDocument/2006/relationships/image" Target="../media/image877.jpeg"/><Relationship Id="rId1062" Type="http://schemas.openxmlformats.org/officeDocument/2006/relationships/image" Target="../media/image1062.jpeg"/></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0</xdr:rowOff>
    </xdr:from>
    <xdr:to>
      <xdr:col>0</xdr:col>
      <xdr:colOff>1323975</xdr:colOff>
      <xdr:row>14</xdr:row>
      <xdr:rowOff>1514475</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xdr:row>
      <xdr:rowOff>0</xdr:rowOff>
    </xdr:from>
    <xdr:to>
      <xdr:col>0</xdr:col>
      <xdr:colOff>1323975</xdr:colOff>
      <xdr:row>15</xdr:row>
      <xdr:rowOff>1514475</xdr:rowOff>
    </xdr:to>
    <xdr:pic>
      <xdr:nvPicPr>
        <xdr:cNvPr id="2" name="Имя " descr="Descr ">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xdr:row>
      <xdr:rowOff>0</xdr:rowOff>
    </xdr:from>
    <xdr:to>
      <xdr:col>0</xdr:col>
      <xdr:colOff>1323975</xdr:colOff>
      <xdr:row>16</xdr:row>
      <xdr:rowOff>1514475</xdr:rowOff>
    </xdr:to>
    <xdr:pic>
      <xdr:nvPicPr>
        <xdr:cNvPr id="4" name="Имя " descr="Descr ">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xdr:row>
      <xdr:rowOff>0</xdr:rowOff>
    </xdr:from>
    <xdr:to>
      <xdr:col>0</xdr:col>
      <xdr:colOff>1323975</xdr:colOff>
      <xdr:row>17</xdr:row>
      <xdr:rowOff>1514475</xdr:rowOff>
    </xdr:to>
    <xdr:pic>
      <xdr:nvPicPr>
        <xdr:cNvPr id="5" name="Имя " descr="Descr ">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xdr:row>
      <xdr:rowOff>0</xdr:rowOff>
    </xdr:from>
    <xdr:to>
      <xdr:col>0</xdr:col>
      <xdr:colOff>1323975</xdr:colOff>
      <xdr:row>18</xdr:row>
      <xdr:rowOff>1514475</xdr:rowOff>
    </xdr:to>
    <xdr:pic>
      <xdr:nvPicPr>
        <xdr:cNvPr id="6" name="Имя " descr="Descr ">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xdr:row>
      <xdr:rowOff>0</xdr:rowOff>
    </xdr:from>
    <xdr:to>
      <xdr:col>0</xdr:col>
      <xdr:colOff>1323975</xdr:colOff>
      <xdr:row>19</xdr:row>
      <xdr:rowOff>1514475</xdr:rowOff>
    </xdr:to>
    <xdr:pic>
      <xdr:nvPicPr>
        <xdr:cNvPr id="7" name="Имя " descr="Descr ">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xdr:row>
      <xdr:rowOff>0</xdr:rowOff>
    </xdr:from>
    <xdr:to>
      <xdr:col>0</xdr:col>
      <xdr:colOff>1323975</xdr:colOff>
      <xdr:row>20</xdr:row>
      <xdr:rowOff>1514475</xdr:rowOff>
    </xdr:to>
    <xdr:pic>
      <xdr:nvPicPr>
        <xdr:cNvPr id="8" name="Имя " descr="Descr ">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xdr:row>
      <xdr:rowOff>0</xdr:rowOff>
    </xdr:from>
    <xdr:to>
      <xdr:col>0</xdr:col>
      <xdr:colOff>1323975</xdr:colOff>
      <xdr:row>22</xdr:row>
      <xdr:rowOff>1514475</xdr:rowOff>
    </xdr:to>
    <xdr:pic>
      <xdr:nvPicPr>
        <xdr:cNvPr id="9" name="Имя " descr="Descr ">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xdr:row>
      <xdr:rowOff>0</xdr:rowOff>
    </xdr:from>
    <xdr:to>
      <xdr:col>0</xdr:col>
      <xdr:colOff>1323975</xdr:colOff>
      <xdr:row>23</xdr:row>
      <xdr:rowOff>1514475</xdr:rowOff>
    </xdr:to>
    <xdr:pic>
      <xdr:nvPicPr>
        <xdr:cNvPr id="10" name="Имя " descr="Descr ">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xdr:row>
      <xdr:rowOff>0</xdr:rowOff>
    </xdr:from>
    <xdr:to>
      <xdr:col>0</xdr:col>
      <xdr:colOff>1323975</xdr:colOff>
      <xdr:row>24</xdr:row>
      <xdr:rowOff>1514475</xdr:rowOff>
    </xdr:to>
    <xdr:pic>
      <xdr:nvPicPr>
        <xdr:cNvPr id="11" name="Имя " descr="Descr ">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xdr:row>
      <xdr:rowOff>0</xdr:rowOff>
    </xdr:from>
    <xdr:to>
      <xdr:col>0</xdr:col>
      <xdr:colOff>1323975</xdr:colOff>
      <xdr:row>25</xdr:row>
      <xdr:rowOff>1514475</xdr:rowOff>
    </xdr:to>
    <xdr:pic>
      <xdr:nvPicPr>
        <xdr:cNvPr id="12" name="Имя " descr="Descr ">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xdr:row>
      <xdr:rowOff>0</xdr:rowOff>
    </xdr:from>
    <xdr:to>
      <xdr:col>0</xdr:col>
      <xdr:colOff>1323975</xdr:colOff>
      <xdr:row>26</xdr:row>
      <xdr:rowOff>1514475</xdr:rowOff>
    </xdr:to>
    <xdr:pic>
      <xdr:nvPicPr>
        <xdr:cNvPr id="13" name="Имя " descr="Descr ">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xdr:row>
      <xdr:rowOff>0</xdr:rowOff>
    </xdr:from>
    <xdr:to>
      <xdr:col>0</xdr:col>
      <xdr:colOff>1323975</xdr:colOff>
      <xdr:row>27</xdr:row>
      <xdr:rowOff>1514475</xdr:rowOff>
    </xdr:to>
    <xdr:pic>
      <xdr:nvPicPr>
        <xdr:cNvPr id="14" name="Имя " descr="Descr ">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xdr:row>
      <xdr:rowOff>0</xdr:rowOff>
    </xdr:from>
    <xdr:to>
      <xdr:col>0</xdr:col>
      <xdr:colOff>1323975</xdr:colOff>
      <xdr:row>29</xdr:row>
      <xdr:rowOff>1514475</xdr:rowOff>
    </xdr:to>
    <xdr:pic>
      <xdr:nvPicPr>
        <xdr:cNvPr id="15" name="Имя " descr="Descr ">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xdr:row>
      <xdr:rowOff>0</xdr:rowOff>
    </xdr:from>
    <xdr:to>
      <xdr:col>0</xdr:col>
      <xdr:colOff>1323975</xdr:colOff>
      <xdr:row>30</xdr:row>
      <xdr:rowOff>1514475</xdr:rowOff>
    </xdr:to>
    <xdr:pic>
      <xdr:nvPicPr>
        <xdr:cNvPr id="16" name="Имя " descr="Descr ">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xdr:row>
      <xdr:rowOff>0</xdr:rowOff>
    </xdr:from>
    <xdr:to>
      <xdr:col>0</xdr:col>
      <xdr:colOff>1323975</xdr:colOff>
      <xdr:row>31</xdr:row>
      <xdr:rowOff>1514475</xdr:rowOff>
    </xdr:to>
    <xdr:pic>
      <xdr:nvPicPr>
        <xdr:cNvPr id="17" name="Имя " descr="Descr ">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34</xdr:row>
      <xdr:rowOff>0</xdr:rowOff>
    </xdr:from>
    <xdr:to>
      <xdr:col>0</xdr:col>
      <xdr:colOff>1323975</xdr:colOff>
      <xdr:row>34</xdr:row>
      <xdr:rowOff>1514475</xdr:rowOff>
    </xdr:to>
    <xdr:pic>
      <xdr:nvPicPr>
        <xdr:cNvPr id="18" name="Имя " descr="Descr ">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35</xdr:row>
      <xdr:rowOff>0</xdr:rowOff>
    </xdr:from>
    <xdr:to>
      <xdr:col>0</xdr:col>
      <xdr:colOff>1323975</xdr:colOff>
      <xdr:row>35</xdr:row>
      <xdr:rowOff>1514475</xdr:rowOff>
    </xdr:to>
    <xdr:pic>
      <xdr:nvPicPr>
        <xdr:cNvPr id="19" name="Имя " descr="Descr ">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36</xdr:row>
      <xdr:rowOff>0</xdr:rowOff>
    </xdr:from>
    <xdr:to>
      <xdr:col>0</xdr:col>
      <xdr:colOff>1323975</xdr:colOff>
      <xdr:row>36</xdr:row>
      <xdr:rowOff>1514475</xdr:rowOff>
    </xdr:to>
    <xdr:pic>
      <xdr:nvPicPr>
        <xdr:cNvPr id="20" name="Имя " descr="Descr ">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37</xdr:row>
      <xdr:rowOff>0</xdr:rowOff>
    </xdr:from>
    <xdr:to>
      <xdr:col>0</xdr:col>
      <xdr:colOff>1323975</xdr:colOff>
      <xdr:row>37</xdr:row>
      <xdr:rowOff>1514475</xdr:rowOff>
    </xdr:to>
    <xdr:pic>
      <xdr:nvPicPr>
        <xdr:cNvPr id="21" name="Имя " descr="Descr ">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38</xdr:row>
      <xdr:rowOff>0</xdr:rowOff>
    </xdr:from>
    <xdr:to>
      <xdr:col>0</xdr:col>
      <xdr:colOff>1323975</xdr:colOff>
      <xdr:row>38</xdr:row>
      <xdr:rowOff>1514475</xdr:rowOff>
    </xdr:to>
    <xdr:pic>
      <xdr:nvPicPr>
        <xdr:cNvPr id="22" name="Имя " descr="Descr ">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39</xdr:row>
      <xdr:rowOff>0</xdr:rowOff>
    </xdr:from>
    <xdr:to>
      <xdr:col>0</xdr:col>
      <xdr:colOff>1323975</xdr:colOff>
      <xdr:row>39</xdr:row>
      <xdr:rowOff>1514475</xdr:rowOff>
    </xdr:to>
    <xdr:pic>
      <xdr:nvPicPr>
        <xdr:cNvPr id="23" name="Имя " descr="Descr ">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40</xdr:row>
      <xdr:rowOff>0</xdr:rowOff>
    </xdr:from>
    <xdr:to>
      <xdr:col>0</xdr:col>
      <xdr:colOff>1323975</xdr:colOff>
      <xdr:row>40</xdr:row>
      <xdr:rowOff>1514475</xdr:rowOff>
    </xdr:to>
    <xdr:pic>
      <xdr:nvPicPr>
        <xdr:cNvPr id="24" name="Имя " descr="Descr ">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41</xdr:row>
      <xdr:rowOff>0</xdr:rowOff>
    </xdr:from>
    <xdr:to>
      <xdr:col>0</xdr:col>
      <xdr:colOff>1323975</xdr:colOff>
      <xdr:row>41</xdr:row>
      <xdr:rowOff>1514475</xdr:rowOff>
    </xdr:to>
    <xdr:pic>
      <xdr:nvPicPr>
        <xdr:cNvPr id="25" name="Имя " descr="Descr ">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42</xdr:row>
      <xdr:rowOff>0</xdr:rowOff>
    </xdr:from>
    <xdr:to>
      <xdr:col>0</xdr:col>
      <xdr:colOff>1323975</xdr:colOff>
      <xdr:row>42</xdr:row>
      <xdr:rowOff>1514475</xdr:rowOff>
    </xdr:to>
    <xdr:pic>
      <xdr:nvPicPr>
        <xdr:cNvPr id="26" name="Имя " descr="Descr ">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43</xdr:row>
      <xdr:rowOff>0</xdr:rowOff>
    </xdr:from>
    <xdr:to>
      <xdr:col>0</xdr:col>
      <xdr:colOff>1323975</xdr:colOff>
      <xdr:row>43</xdr:row>
      <xdr:rowOff>1514475</xdr:rowOff>
    </xdr:to>
    <xdr:pic>
      <xdr:nvPicPr>
        <xdr:cNvPr id="27" name="Имя " descr="Descr ">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44</xdr:row>
      <xdr:rowOff>0</xdr:rowOff>
    </xdr:from>
    <xdr:to>
      <xdr:col>0</xdr:col>
      <xdr:colOff>1323975</xdr:colOff>
      <xdr:row>44</xdr:row>
      <xdr:rowOff>1514475</xdr:rowOff>
    </xdr:to>
    <xdr:pic>
      <xdr:nvPicPr>
        <xdr:cNvPr id="28" name="Имя " descr="Descr ">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45</xdr:row>
      <xdr:rowOff>0</xdr:rowOff>
    </xdr:from>
    <xdr:to>
      <xdr:col>0</xdr:col>
      <xdr:colOff>1323975</xdr:colOff>
      <xdr:row>45</xdr:row>
      <xdr:rowOff>1514475</xdr:rowOff>
    </xdr:to>
    <xdr:pic>
      <xdr:nvPicPr>
        <xdr:cNvPr id="29" name="Имя " descr="Descr ">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46</xdr:row>
      <xdr:rowOff>0</xdr:rowOff>
    </xdr:from>
    <xdr:to>
      <xdr:col>0</xdr:col>
      <xdr:colOff>1323975</xdr:colOff>
      <xdr:row>46</xdr:row>
      <xdr:rowOff>1514475</xdr:rowOff>
    </xdr:to>
    <xdr:pic>
      <xdr:nvPicPr>
        <xdr:cNvPr id="30" name="Имя " descr="Descr ">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47</xdr:row>
      <xdr:rowOff>0</xdr:rowOff>
    </xdr:from>
    <xdr:to>
      <xdr:col>0</xdr:col>
      <xdr:colOff>1323975</xdr:colOff>
      <xdr:row>47</xdr:row>
      <xdr:rowOff>1514475</xdr:rowOff>
    </xdr:to>
    <xdr:pic>
      <xdr:nvPicPr>
        <xdr:cNvPr id="31" name="Имя " descr="Descr ">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48</xdr:row>
      <xdr:rowOff>0</xdr:rowOff>
    </xdr:from>
    <xdr:to>
      <xdr:col>0</xdr:col>
      <xdr:colOff>1323975</xdr:colOff>
      <xdr:row>48</xdr:row>
      <xdr:rowOff>1514475</xdr:rowOff>
    </xdr:to>
    <xdr:pic>
      <xdr:nvPicPr>
        <xdr:cNvPr id="32" name="Имя " descr="Descr ">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49</xdr:row>
      <xdr:rowOff>0</xdr:rowOff>
    </xdr:from>
    <xdr:to>
      <xdr:col>0</xdr:col>
      <xdr:colOff>1323975</xdr:colOff>
      <xdr:row>49</xdr:row>
      <xdr:rowOff>1514475</xdr:rowOff>
    </xdr:to>
    <xdr:pic>
      <xdr:nvPicPr>
        <xdr:cNvPr id="33" name="Имя " descr="Descr ">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50</xdr:row>
      <xdr:rowOff>0</xdr:rowOff>
    </xdr:from>
    <xdr:to>
      <xdr:col>0</xdr:col>
      <xdr:colOff>1323975</xdr:colOff>
      <xdr:row>50</xdr:row>
      <xdr:rowOff>1514475</xdr:rowOff>
    </xdr:to>
    <xdr:pic>
      <xdr:nvPicPr>
        <xdr:cNvPr id="34" name="Имя " descr="Descr ">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51</xdr:row>
      <xdr:rowOff>0</xdr:rowOff>
    </xdr:from>
    <xdr:to>
      <xdr:col>0</xdr:col>
      <xdr:colOff>1323975</xdr:colOff>
      <xdr:row>51</xdr:row>
      <xdr:rowOff>1514475</xdr:rowOff>
    </xdr:to>
    <xdr:pic>
      <xdr:nvPicPr>
        <xdr:cNvPr id="35" name="Имя " descr="Descr ">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52</xdr:row>
      <xdr:rowOff>0</xdr:rowOff>
    </xdr:from>
    <xdr:to>
      <xdr:col>0</xdr:col>
      <xdr:colOff>1323975</xdr:colOff>
      <xdr:row>52</xdr:row>
      <xdr:rowOff>1514475</xdr:rowOff>
    </xdr:to>
    <xdr:pic>
      <xdr:nvPicPr>
        <xdr:cNvPr id="36" name="Имя " descr="Descr ">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53</xdr:row>
      <xdr:rowOff>0</xdr:rowOff>
    </xdr:from>
    <xdr:to>
      <xdr:col>0</xdr:col>
      <xdr:colOff>1323975</xdr:colOff>
      <xdr:row>53</xdr:row>
      <xdr:rowOff>1514475</xdr:rowOff>
    </xdr:to>
    <xdr:pic>
      <xdr:nvPicPr>
        <xdr:cNvPr id="37" name="Имя " descr="Descr ">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54</xdr:row>
      <xdr:rowOff>0</xdr:rowOff>
    </xdr:from>
    <xdr:to>
      <xdr:col>0</xdr:col>
      <xdr:colOff>1323975</xdr:colOff>
      <xdr:row>54</xdr:row>
      <xdr:rowOff>1514475</xdr:rowOff>
    </xdr:to>
    <xdr:pic>
      <xdr:nvPicPr>
        <xdr:cNvPr id="38" name="Имя " descr="Descr ">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55</xdr:row>
      <xdr:rowOff>0</xdr:rowOff>
    </xdr:from>
    <xdr:to>
      <xdr:col>0</xdr:col>
      <xdr:colOff>1323975</xdr:colOff>
      <xdr:row>55</xdr:row>
      <xdr:rowOff>1514475</xdr:rowOff>
    </xdr:to>
    <xdr:pic>
      <xdr:nvPicPr>
        <xdr:cNvPr id="39" name="Имя " descr="Descr ">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56</xdr:row>
      <xdr:rowOff>0</xdr:rowOff>
    </xdr:from>
    <xdr:to>
      <xdr:col>0</xdr:col>
      <xdr:colOff>1323975</xdr:colOff>
      <xdr:row>56</xdr:row>
      <xdr:rowOff>1514475</xdr:rowOff>
    </xdr:to>
    <xdr:pic>
      <xdr:nvPicPr>
        <xdr:cNvPr id="40" name="Имя " descr="Descr ">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57</xdr:row>
      <xdr:rowOff>0</xdr:rowOff>
    </xdr:from>
    <xdr:to>
      <xdr:col>0</xdr:col>
      <xdr:colOff>1323975</xdr:colOff>
      <xdr:row>57</xdr:row>
      <xdr:rowOff>1514475</xdr:rowOff>
    </xdr:to>
    <xdr:pic>
      <xdr:nvPicPr>
        <xdr:cNvPr id="41" name="Имя " descr="Descr ">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4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58</xdr:row>
      <xdr:rowOff>0</xdr:rowOff>
    </xdr:from>
    <xdr:to>
      <xdr:col>0</xdr:col>
      <xdr:colOff>1323975</xdr:colOff>
      <xdr:row>58</xdr:row>
      <xdr:rowOff>1514475</xdr:rowOff>
    </xdr:to>
    <xdr:pic>
      <xdr:nvPicPr>
        <xdr:cNvPr id="42" name="Имя " descr="Descr ">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4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59</xdr:row>
      <xdr:rowOff>0</xdr:rowOff>
    </xdr:from>
    <xdr:to>
      <xdr:col>0</xdr:col>
      <xdr:colOff>1323975</xdr:colOff>
      <xdr:row>59</xdr:row>
      <xdr:rowOff>1514475</xdr:rowOff>
    </xdr:to>
    <xdr:pic>
      <xdr:nvPicPr>
        <xdr:cNvPr id="43" name="Имя " descr="Descr ">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60</xdr:row>
      <xdr:rowOff>0</xdr:rowOff>
    </xdr:from>
    <xdr:to>
      <xdr:col>0</xdr:col>
      <xdr:colOff>1323975</xdr:colOff>
      <xdr:row>60</xdr:row>
      <xdr:rowOff>1514475</xdr:rowOff>
    </xdr:to>
    <xdr:pic>
      <xdr:nvPicPr>
        <xdr:cNvPr id="44" name="Имя " descr="Descr ">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4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61</xdr:row>
      <xdr:rowOff>0</xdr:rowOff>
    </xdr:from>
    <xdr:to>
      <xdr:col>0</xdr:col>
      <xdr:colOff>1323975</xdr:colOff>
      <xdr:row>61</xdr:row>
      <xdr:rowOff>1514475</xdr:rowOff>
    </xdr:to>
    <xdr:pic>
      <xdr:nvPicPr>
        <xdr:cNvPr id="45" name="Имя " descr="Descr ">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4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62</xdr:row>
      <xdr:rowOff>0</xdr:rowOff>
    </xdr:from>
    <xdr:to>
      <xdr:col>0</xdr:col>
      <xdr:colOff>1323975</xdr:colOff>
      <xdr:row>62</xdr:row>
      <xdr:rowOff>1514475</xdr:rowOff>
    </xdr:to>
    <xdr:pic>
      <xdr:nvPicPr>
        <xdr:cNvPr id="46" name="Имя " descr="Descr ">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4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63</xdr:row>
      <xdr:rowOff>0</xdr:rowOff>
    </xdr:from>
    <xdr:to>
      <xdr:col>0</xdr:col>
      <xdr:colOff>1323975</xdr:colOff>
      <xdr:row>63</xdr:row>
      <xdr:rowOff>1514475</xdr:rowOff>
    </xdr:to>
    <xdr:pic>
      <xdr:nvPicPr>
        <xdr:cNvPr id="47" name="Имя " descr="Descr ">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4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64</xdr:row>
      <xdr:rowOff>0</xdr:rowOff>
    </xdr:from>
    <xdr:to>
      <xdr:col>0</xdr:col>
      <xdr:colOff>1323975</xdr:colOff>
      <xdr:row>64</xdr:row>
      <xdr:rowOff>1514475</xdr:rowOff>
    </xdr:to>
    <xdr:pic>
      <xdr:nvPicPr>
        <xdr:cNvPr id="48" name="Имя " descr="Descr ">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65</xdr:row>
      <xdr:rowOff>0</xdr:rowOff>
    </xdr:from>
    <xdr:to>
      <xdr:col>0</xdr:col>
      <xdr:colOff>1323975</xdr:colOff>
      <xdr:row>65</xdr:row>
      <xdr:rowOff>1514475</xdr:rowOff>
    </xdr:to>
    <xdr:pic>
      <xdr:nvPicPr>
        <xdr:cNvPr id="49" name="Имя " descr="Descr ">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66</xdr:row>
      <xdr:rowOff>0</xdr:rowOff>
    </xdr:from>
    <xdr:to>
      <xdr:col>0</xdr:col>
      <xdr:colOff>1323975</xdr:colOff>
      <xdr:row>66</xdr:row>
      <xdr:rowOff>1514475</xdr:rowOff>
    </xdr:to>
    <xdr:pic>
      <xdr:nvPicPr>
        <xdr:cNvPr id="50" name="Имя " descr="Descr ">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67</xdr:row>
      <xdr:rowOff>0</xdr:rowOff>
    </xdr:from>
    <xdr:to>
      <xdr:col>0</xdr:col>
      <xdr:colOff>1323975</xdr:colOff>
      <xdr:row>67</xdr:row>
      <xdr:rowOff>1514475</xdr:rowOff>
    </xdr:to>
    <xdr:pic>
      <xdr:nvPicPr>
        <xdr:cNvPr id="51" name="Имя " descr="Descr ">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68</xdr:row>
      <xdr:rowOff>0</xdr:rowOff>
    </xdr:from>
    <xdr:to>
      <xdr:col>0</xdr:col>
      <xdr:colOff>1323975</xdr:colOff>
      <xdr:row>68</xdr:row>
      <xdr:rowOff>1514475</xdr:rowOff>
    </xdr:to>
    <xdr:pic>
      <xdr:nvPicPr>
        <xdr:cNvPr id="52" name="Имя " descr="Descr ">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5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69</xdr:row>
      <xdr:rowOff>0</xdr:rowOff>
    </xdr:from>
    <xdr:to>
      <xdr:col>0</xdr:col>
      <xdr:colOff>1323975</xdr:colOff>
      <xdr:row>69</xdr:row>
      <xdr:rowOff>1514475</xdr:rowOff>
    </xdr:to>
    <xdr:pic>
      <xdr:nvPicPr>
        <xdr:cNvPr id="53" name="Имя " descr="Descr ">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5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70</xdr:row>
      <xdr:rowOff>0</xdr:rowOff>
    </xdr:from>
    <xdr:to>
      <xdr:col>0</xdr:col>
      <xdr:colOff>1323975</xdr:colOff>
      <xdr:row>70</xdr:row>
      <xdr:rowOff>1514475</xdr:rowOff>
    </xdr:to>
    <xdr:pic>
      <xdr:nvPicPr>
        <xdr:cNvPr id="54" name="Имя " descr="Descr ">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5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71</xdr:row>
      <xdr:rowOff>0</xdr:rowOff>
    </xdr:from>
    <xdr:to>
      <xdr:col>0</xdr:col>
      <xdr:colOff>1323975</xdr:colOff>
      <xdr:row>71</xdr:row>
      <xdr:rowOff>1514475</xdr:rowOff>
    </xdr:to>
    <xdr:pic>
      <xdr:nvPicPr>
        <xdr:cNvPr id="55" name="Имя " descr="Descr ">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5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72</xdr:row>
      <xdr:rowOff>0</xdr:rowOff>
    </xdr:from>
    <xdr:to>
      <xdr:col>0</xdr:col>
      <xdr:colOff>1323975</xdr:colOff>
      <xdr:row>72</xdr:row>
      <xdr:rowOff>1514475</xdr:rowOff>
    </xdr:to>
    <xdr:pic>
      <xdr:nvPicPr>
        <xdr:cNvPr id="56" name="Имя " descr="Descr ">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5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73</xdr:row>
      <xdr:rowOff>0</xdr:rowOff>
    </xdr:from>
    <xdr:to>
      <xdr:col>0</xdr:col>
      <xdr:colOff>1323975</xdr:colOff>
      <xdr:row>73</xdr:row>
      <xdr:rowOff>1514475</xdr:rowOff>
    </xdr:to>
    <xdr:pic>
      <xdr:nvPicPr>
        <xdr:cNvPr id="57" name="Имя " descr="Descr ">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74</xdr:row>
      <xdr:rowOff>0</xdr:rowOff>
    </xdr:from>
    <xdr:to>
      <xdr:col>0</xdr:col>
      <xdr:colOff>1323975</xdr:colOff>
      <xdr:row>74</xdr:row>
      <xdr:rowOff>1514475</xdr:rowOff>
    </xdr:to>
    <xdr:pic>
      <xdr:nvPicPr>
        <xdr:cNvPr id="58" name="Имя " descr="Descr ">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5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75</xdr:row>
      <xdr:rowOff>0</xdr:rowOff>
    </xdr:from>
    <xdr:to>
      <xdr:col>0</xdr:col>
      <xdr:colOff>1323975</xdr:colOff>
      <xdr:row>75</xdr:row>
      <xdr:rowOff>1514475</xdr:rowOff>
    </xdr:to>
    <xdr:pic>
      <xdr:nvPicPr>
        <xdr:cNvPr id="59" name="Имя " descr="Descr ">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5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76</xdr:row>
      <xdr:rowOff>0</xdr:rowOff>
    </xdr:from>
    <xdr:to>
      <xdr:col>0</xdr:col>
      <xdr:colOff>1323975</xdr:colOff>
      <xdr:row>76</xdr:row>
      <xdr:rowOff>1514475</xdr:rowOff>
    </xdr:to>
    <xdr:pic>
      <xdr:nvPicPr>
        <xdr:cNvPr id="60" name="Имя " descr="Descr ">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5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77</xdr:row>
      <xdr:rowOff>0</xdr:rowOff>
    </xdr:from>
    <xdr:to>
      <xdr:col>0</xdr:col>
      <xdr:colOff>1323975</xdr:colOff>
      <xdr:row>77</xdr:row>
      <xdr:rowOff>1514475</xdr:rowOff>
    </xdr:to>
    <xdr:pic>
      <xdr:nvPicPr>
        <xdr:cNvPr id="61" name="Имя " descr="Descr ">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6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78</xdr:row>
      <xdr:rowOff>0</xdr:rowOff>
    </xdr:from>
    <xdr:to>
      <xdr:col>0</xdr:col>
      <xdr:colOff>1323975</xdr:colOff>
      <xdr:row>78</xdr:row>
      <xdr:rowOff>1514475</xdr:rowOff>
    </xdr:to>
    <xdr:pic>
      <xdr:nvPicPr>
        <xdr:cNvPr id="62" name="Имя " descr="Descr ">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6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80</xdr:row>
      <xdr:rowOff>0</xdr:rowOff>
    </xdr:from>
    <xdr:to>
      <xdr:col>0</xdr:col>
      <xdr:colOff>1323975</xdr:colOff>
      <xdr:row>80</xdr:row>
      <xdr:rowOff>1514475</xdr:rowOff>
    </xdr:to>
    <xdr:pic>
      <xdr:nvPicPr>
        <xdr:cNvPr id="63" name="Имя " descr="Descr ">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6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81</xdr:row>
      <xdr:rowOff>0</xdr:rowOff>
    </xdr:from>
    <xdr:to>
      <xdr:col>0</xdr:col>
      <xdr:colOff>1323975</xdr:colOff>
      <xdr:row>81</xdr:row>
      <xdr:rowOff>1514475</xdr:rowOff>
    </xdr:to>
    <xdr:pic>
      <xdr:nvPicPr>
        <xdr:cNvPr id="64" name="Имя " descr="Descr ">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6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83</xdr:row>
      <xdr:rowOff>0</xdr:rowOff>
    </xdr:from>
    <xdr:to>
      <xdr:col>0</xdr:col>
      <xdr:colOff>1323975</xdr:colOff>
      <xdr:row>83</xdr:row>
      <xdr:rowOff>1514475</xdr:rowOff>
    </xdr:to>
    <xdr:pic>
      <xdr:nvPicPr>
        <xdr:cNvPr id="65" name="Имя " descr="Descr ">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6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84</xdr:row>
      <xdr:rowOff>0</xdr:rowOff>
    </xdr:from>
    <xdr:to>
      <xdr:col>0</xdr:col>
      <xdr:colOff>1323975</xdr:colOff>
      <xdr:row>84</xdr:row>
      <xdr:rowOff>1514475</xdr:rowOff>
    </xdr:to>
    <xdr:pic>
      <xdr:nvPicPr>
        <xdr:cNvPr id="66" name="Имя " descr="Descr ">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6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85</xdr:row>
      <xdr:rowOff>0</xdr:rowOff>
    </xdr:from>
    <xdr:to>
      <xdr:col>0</xdr:col>
      <xdr:colOff>1323975</xdr:colOff>
      <xdr:row>85</xdr:row>
      <xdr:rowOff>1514475</xdr:rowOff>
    </xdr:to>
    <xdr:pic>
      <xdr:nvPicPr>
        <xdr:cNvPr id="67" name="Имя " descr="Descr ">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6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86</xdr:row>
      <xdr:rowOff>0</xdr:rowOff>
    </xdr:from>
    <xdr:to>
      <xdr:col>0</xdr:col>
      <xdr:colOff>1323975</xdr:colOff>
      <xdr:row>86</xdr:row>
      <xdr:rowOff>1514475</xdr:rowOff>
    </xdr:to>
    <xdr:pic>
      <xdr:nvPicPr>
        <xdr:cNvPr id="68" name="Имя " descr="Descr ">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6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87</xdr:row>
      <xdr:rowOff>0</xdr:rowOff>
    </xdr:from>
    <xdr:to>
      <xdr:col>0</xdr:col>
      <xdr:colOff>1323975</xdr:colOff>
      <xdr:row>87</xdr:row>
      <xdr:rowOff>1514475</xdr:rowOff>
    </xdr:to>
    <xdr:pic>
      <xdr:nvPicPr>
        <xdr:cNvPr id="69" name="Имя " descr="Descr ">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88</xdr:row>
      <xdr:rowOff>0</xdr:rowOff>
    </xdr:from>
    <xdr:to>
      <xdr:col>0</xdr:col>
      <xdr:colOff>1323975</xdr:colOff>
      <xdr:row>88</xdr:row>
      <xdr:rowOff>1514475</xdr:rowOff>
    </xdr:to>
    <xdr:pic>
      <xdr:nvPicPr>
        <xdr:cNvPr id="70" name="Имя " descr="Descr ">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6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89</xdr:row>
      <xdr:rowOff>0</xdr:rowOff>
    </xdr:from>
    <xdr:to>
      <xdr:col>0</xdr:col>
      <xdr:colOff>1323975</xdr:colOff>
      <xdr:row>89</xdr:row>
      <xdr:rowOff>1514475</xdr:rowOff>
    </xdr:to>
    <xdr:pic>
      <xdr:nvPicPr>
        <xdr:cNvPr id="71" name="Имя " descr="Descr ">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7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90</xdr:row>
      <xdr:rowOff>0</xdr:rowOff>
    </xdr:from>
    <xdr:to>
      <xdr:col>0</xdr:col>
      <xdr:colOff>1323975</xdr:colOff>
      <xdr:row>90</xdr:row>
      <xdr:rowOff>1514475</xdr:rowOff>
    </xdr:to>
    <xdr:pic>
      <xdr:nvPicPr>
        <xdr:cNvPr id="72" name="Имя " descr="Descr ">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7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91</xdr:row>
      <xdr:rowOff>0</xdr:rowOff>
    </xdr:from>
    <xdr:to>
      <xdr:col>0</xdr:col>
      <xdr:colOff>1323975</xdr:colOff>
      <xdr:row>91</xdr:row>
      <xdr:rowOff>1514475</xdr:rowOff>
    </xdr:to>
    <xdr:pic>
      <xdr:nvPicPr>
        <xdr:cNvPr id="73" name="Имя " descr="Descr ">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7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93</xdr:row>
      <xdr:rowOff>0</xdr:rowOff>
    </xdr:from>
    <xdr:to>
      <xdr:col>0</xdr:col>
      <xdr:colOff>1323975</xdr:colOff>
      <xdr:row>93</xdr:row>
      <xdr:rowOff>1514475</xdr:rowOff>
    </xdr:to>
    <xdr:pic>
      <xdr:nvPicPr>
        <xdr:cNvPr id="74" name="Имя " descr="Descr ">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7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94</xdr:row>
      <xdr:rowOff>0</xdr:rowOff>
    </xdr:from>
    <xdr:to>
      <xdr:col>0</xdr:col>
      <xdr:colOff>1323975</xdr:colOff>
      <xdr:row>94</xdr:row>
      <xdr:rowOff>1514475</xdr:rowOff>
    </xdr:to>
    <xdr:pic>
      <xdr:nvPicPr>
        <xdr:cNvPr id="75" name="Имя " descr="Descr ">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7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95</xdr:row>
      <xdr:rowOff>0</xdr:rowOff>
    </xdr:from>
    <xdr:to>
      <xdr:col>0</xdr:col>
      <xdr:colOff>1323975</xdr:colOff>
      <xdr:row>95</xdr:row>
      <xdr:rowOff>1514475</xdr:rowOff>
    </xdr:to>
    <xdr:pic>
      <xdr:nvPicPr>
        <xdr:cNvPr id="76" name="Имя " descr="Descr ">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7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96</xdr:row>
      <xdr:rowOff>0</xdr:rowOff>
    </xdr:from>
    <xdr:to>
      <xdr:col>0</xdr:col>
      <xdr:colOff>1323975</xdr:colOff>
      <xdr:row>96</xdr:row>
      <xdr:rowOff>1514475</xdr:rowOff>
    </xdr:to>
    <xdr:pic>
      <xdr:nvPicPr>
        <xdr:cNvPr id="77" name="Имя " descr="Descr ">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7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97</xdr:row>
      <xdr:rowOff>0</xdr:rowOff>
    </xdr:from>
    <xdr:to>
      <xdr:col>0</xdr:col>
      <xdr:colOff>1323975</xdr:colOff>
      <xdr:row>97</xdr:row>
      <xdr:rowOff>1514475</xdr:rowOff>
    </xdr:to>
    <xdr:pic>
      <xdr:nvPicPr>
        <xdr:cNvPr id="78" name="Имя " descr="Descr ">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7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98</xdr:row>
      <xdr:rowOff>0</xdr:rowOff>
    </xdr:from>
    <xdr:to>
      <xdr:col>0</xdr:col>
      <xdr:colOff>1323975</xdr:colOff>
      <xdr:row>98</xdr:row>
      <xdr:rowOff>1514475</xdr:rowOff>
    </xdr:to>
    <xdr:pic>
      <xdr:nvPicPr>
        <xdr:cNvPr id="79" name="Имя " descr="Descr ">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7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99</xdr:row>
      <xdr:rowOff>0</xdr:rowOff>
    </xdr:from>
    <xdr:to>
      <xdr:col>0</xdr:col>
      <xdr:colOff>1323975</xdr:colOff>
      <xdr:row>99</xdr:row>
      <xdr:rowOff>1514475</xdr:rowOff>
    </xdr:to>
    <xdr:pic>
      <xdr:nvPicPr>
        <xdr:cNvPr id="80" name="Имя " descr="Descr ">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7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100</xdr:row>
      <xdr:rowOff>0</xdr:rowOff>
    </xdr:from>
    <xdr:to>
      <xdr:col>0</xdr:col>
      <xdr:colOff>1323975</xdr:colOff>
      <xdr:row>100</xdr:row>
      <xdr:rowOff>1514475</xdr:rowOff>
    </xdr:to>
    <xdr:pic>
      <xdr:nvPicPr>
        <xdr:cNvPr id="81" name="Имя " descr="Descr ">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8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101</xdr:row>
      <xdr:rowOff>0</xdr:rowOff>
    </xdr:from>
    <xdr:to>
      <xdr:col>0</xdr:col>
      <xdr:colOff>1323975</xdr:colOff>
      <xdr:row>101</xdr:row>
      <xdr:rowOff>1514475</xdr:rowOff>
    </xdr:to>
    <xdr:pic>
      <xdr:nvPicPr>
        <xdr:cNvPr id="82" name="Имя " descr="Descr ">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8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102</xdr:row>
      <xdr:rowOff>0</xdr:rowOff>
    </xdr:from>
    <xdr:to>
      <xdr:col>0</xdr:col>
      <xdr:colOff>1323975</xdr:colOff>
      <xdr:row>102</xdr:row>
      <xdr:rowOff>1514475</xdr:rowOff>
    </xdr:to>
    <xdr:pic>
      <xdr:nvPicPr>
        <xdr:cNvPr id="83" name="Имя " descr="Descr ">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8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103</xdr:row>
      <xdr:rowOff>0</xdr:rowOff>
    </xdr:from>
    <xdr:to>
      <xdr:col>0</xdr:col>
      <xdr:colOff>1323975</xdr:colOff>
      <xdr:row>103</xdr:row>
      <xdr:rowOff>1514475</xdr:rowOff>
    </xdr:to>
    <xdr:pic>
      <xdr:nvPicPr>
        <xdr:cNvPr id="84" name="Имя " descr="Descr ">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8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104</xdr:row>
      <xdr:rowOff>0</xdr:rowOff>
    </xdr:from>
    <xdr:to>
      <xdr:col>0</xdr:col>
      <xdr:colOff>1323975</xdr:colOff>
      <xdr:row>104</xdr:row>
      <xdr:rowOff>1514475</xdr:rowOff>
    </xdr:to>
    <xdr:pic>
      <xdr:nvPicPr>
        <xdr:cNvPr id="85" name="Имя " descr="Descr ">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8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105</xdr:row>
      <xdr:rowOff>0</xdr:rowOff>
    </xdr:from>
    <xdr:to>
      <xdr:col>0</xdr:col>
      <xdr:colOff>1323975</xdr:colOff>
      <xdr:row>105</xdr:row>
      <xdr:rowOff>1514475</xdr:rowOff>
    </xdr:to>
    <xdr:pic>
      <xdr:nvPicPr>
        <xdr:cNvPr id="86" name="Имя " descr="Descr ">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8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106</xdr:row>
      <xdr:rowOff>0</xdr:rowOff>
    </xdr:from>
    <xdr:to>
      <xdr:col>0</xdr:col>
      <xdr:colOff>1323975</xdr:colOff>
      <xdr:row>106</xdr:row>
      <xdr:rowOff>1514475</xdr:rowOff>
    </xdr:to>
    <xdr:pic>
      <xdr:nvPicPr>
        <xdr:cNvPr id="87" name="Имя " descr="Descr ">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8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107</xdr:row>
      <xdr:rowOff>0</xdr:rowOff>
    </xdr:from>
    <xdr:to>
      <xdr:col>0</xdr:col>
      <xdr:colOff>1323975</xdr:colOff>
      <xdr:row>107</xdr:row>
      <xdr:rowOff>1514475</xdr:rowOff>
    </xdr:to>
    <xdr:pic>
      <xdr:nvPicPr>
        <xdr:cNvPr id="88" name="Имя " descr="Descr ">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8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108</xdr:row>
      <xdr:rowOff>0</xdr:rowOff>
    </xdr:from>
    <xdr:to>
      <xdr:col>0</xdr:col>
      <xdr:colOff>1323975</xdr:colOff>
      <xdr:row>108</xdr:row>
      <xdr:rowOff>1514475</xdr:rowOff>
    </xdr:to>
    <xdr:pic>
      <xdr:nvPicPr>
        <xdr:cNvPr id="89" name="Имя " descr="Descr ">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8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109</xdr:row>
      <xdr:rowOff>0</xdr:rowOff>
    </xdr:from>
    <xdr:to>
      <xdr:col>0</xdr:col>
      <xdr:colOff>1323975</xdr:colOff>
      <xdr:row>109</xdr:row>
      <xdr:rowOff>1514475</xdr:rowOff>
    </xdr:to>
    <xdr:pic>
      <xdr:nvPicPr>
        <xdr:cNvPr id="90" name="Имя " descr="Descr ">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8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110</xdr:row>
      <xdr:rowOff>0</xdr:rowOff>
    </xdr:from>
    <xdr:to>
      <xdr:col>0</xdr:col>
      <xdr:colOff>1323975</xdr:colOff>
      <xdr:row>110</xdr:row>
      <xdr:rowOff>1514475</xdr:rowOff>
    </xdr:to>
    <xdr:pic>
      <xdr:nvPicPr>
        <xdr:cNvPr id="91" name="Имя " descr="Descr ">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9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111</xdr:row>
      <xdr:rowOff>0</xdr:rowOff>
    </xdr:from>
    <xdr:to>
      <xdr:col>0</xdr:col>
      <xdr:colOff>1323975</xdr:colOff>
      <xdr:row>111</xdr:row>
      <xdr:rowOff>1514475</xdr:rowOff>
    </xdr:to>
    <xdr:pic>
      <xdr:nvPicPr>
        <xdr:cNvPr id="92" name="Имя " descr="Descr ">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9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112</xdr:row>
      <xdr:rowOff>0</xdr:rowOff>
    </xdr:from>
    <xdr:to>
      <xdr:col>0</xdr:col>
      <xdr:colOff>1323975</xdr:colOff>
      <xdr:row>112</xdr:row>
      <xdr:rowOff>1514475</xdr:rowOff>
    </xdr:to>
    <xdr:pic>
      <xdr:nvPicPr>
        <xdr:cNvPr id="93" name="Имя " descr="Descr ">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9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113</xdr:row>
      <xdr:rowOff>0</xdr:rowOff>
    </xdr:from>
    <xdr:to>
      <xdr:col>0</xdr:col>
      <xdr:colOff>1323975</xdr:colOff>
      <xdr:row>113</xdr:row>
      <xdr:rowOff>1514475</xdr:rowOff>
    </xdr:to>
    <xdr:pic>
      <xdr:nvPicPr>
        <xdr:cNvPr id="94" name="Имя " descr="Descr ">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9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114</xdr:row>
      <xdr:rowOff>0</xdr:rowOff>
    </xdr:from>
    <xdr:to>
      <xdr:col>0</xdr:col>
      <xdr:colOff>1323975</xdr:colOff>
      <xdr:row>114</xdr:row>
      <xdr:rowOff>1514475</xdr:rowOff>
    </xdr:to>
    <xdr:pic>
      <xdr:nvPicPr>
        <xdr:cNvPr id="95" name="Имя " descr="Descr ">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9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115</xdr:row>
      <xdr:rowOff>0</xdr:rowOff>
    </xdr:from>
    <xdr:to>
      <xdr:col>0</xdr:col>
      <xdr:colOff>1323975</xdr:colOff>
      <xdr:row>115</xdr:row>
      <xdr:rowOff>1514475</xdr:rowOff>
    </xdr:to>
    <xdr:pic>
      <xdr:nvPicPr>
        <xdr:cNvPr id="96" name="Имя " descr="Descr ">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9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116</xdr:row>
      <xdr:rowOff>0</xdr:rowOff>
    </xdr:from>
    <xdr:to>
      <xdr:col>0</xdr:col>
      <xdr:colOff>1323975</xdr:colOff>
      <xdr:row>116</xdr:row>
      <xdr:rowOff>1514475</xdr:rowOff>
    </xdr:to>
    <xdr:pic>
      <xdr:nvPicPr>
        <xdr:cNvPr id="97" name="Имя " descr="Descr ">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117</xdr:row>
      <xdr:rowOff>0</xdr:rowOff>
    </xdr:from>
    <xdr:to>
      <xdr:col>0</xdr:col>
      <xdr:colOff>1323975</xdr:colOff>
      <xdr:row>117</xdr:row>
      <xdr:rowOff>1514475</xdr:rowOff>
    </xdr:to>
    <xdr:pic>
      <xdr:nvPicPr>
        <xdr:cNvPr id="98" name="Имя " descr="Descr ">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9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118</xdr:row>
      <xdr:rowOff>0</xdr:rowOff>
    </xdr:from>
    <xdr:to>
      <xdr:col>0</xdr:col>
      <xdr:colOff>1323975</xdr:colOff>
      <xdr:row>118</xdr:row>
      <xdr:rowOff>1514475</xdr:rowOff>
    </xdr:to>
    <xdr:pic>
      <xdr:nvPicPr>
        <xdr:cNvPr id="99" name="Имя " descr="Descr ">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9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119</xdr:row>
      <xdr:rowOff>0</xdr:rowOff>
    </xdr:from>
    <xdr:to>
      <xdr:col>0</xdr:col>
      <xdr:colOff>1323975</xdr:colOff>
      <xdr:row>119</xdr:row>
      <xdr:rowOff>1514475</xdr:rowOff>
    </xdr:to>
    <xdr:pic>
      <xdr:nvPicPr>
        <xdr:cNvPr id="100" name="Имя " descr="Descr ">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9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120</xdr:row>
      <xdr:rowOff>0</xdr:rowOff>
    </xdr:from>
    <xdr:to>
      <xdr:col>0</xdr:col>
      <xdr:colOff>1323975</xdr:colOff>
      <xdr:row>120</xdr:row>
      <xdr:rowOff>1514475</xdr:rowOff>
    </xdr:to>
    <xdr:pic>
      <xdr:nvPicPr>
        <xdr:cNvPr id="101" name="Имя " descr="Descr ">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10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121</xdr:row>
      <xdr:rowOff>0</xdr:rowOff>
    </xdr:from>
    <xdr:to>
      <xdr:col>0</xdr:col>
      <xdr:colOff>1323975</xdr:colOff>
      <xdr:row>121</xdr:row>
      <xdr:rowOff>1514475</xdr:rowOff>
    </xdr:to>
    <xdr:pic>
      <xdr:nvPicPr>
        <xdr:cNvPr id="102" name="Имя " descr="Descr ">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10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122</xdr:row>
      <xdr:rowOff>0</xdr:rowOff>
    </xdr:from>
    <xdr:to>
      <xdr:col>0</xdr:col>
      <xdr:colOff>1323975</xdr:colOff>
      <xdr:row>122</xdr:row>
      <xdr:rowOff>1514475</xdr:rowOff>
    </xdr:to>
    <xdr:pic>
      <xdr:nvPicPr>
        <xdr:cNvPr id="103" name="Имя " descr="Descr ">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10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123</xdr:row>
      <xdr:rowOff>0</xdr:rowOff>
    </xdr:from>
    <xdr:to>
      <xdr:col>0</xdr:col>
      <xdr:colOff>1323975</xdr:colOff>
      <xdr:row>123</xdr:row>
      <xdr:rowOff>1514475</xdr:rowOff>
    </xdr:to>
    <xdr:pic>
      <xdr:nvPicPr>
        <xdr:cNvPr id="104" name="Имя " descr="Descr ">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10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124</xdr:row>
      <xdr:rowOff>0</xdr:rowOff>
    </xdr:from>
    <xdr:to>
      <xdr:col>0</xdr:col>
      <xdr:colOff>1323975</xdr:colOff>
      <xdr:row>124</xdr:row>
      <xdr:rowOff>1514475</xdr:rowOff>
    </xdr:to>
    <xdr:pic>
      <xdr:nvPicPr>
        <xdr:cNvPr id="105" name="Имя " descr="Descr ">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10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125</xdr:row>
      <xdr:rowOff>0</xdr:rowOff>
    </xdr:from>
    <xdr:to>
      <xdr:col>0</xdr:col>
      <xdr:colOff>1323975</xdr:colOff>
      <xdr:row>125</xdr:row>
      <xdr:rowOff>1514475</xdr:rowOff>
    </xdr:to>
    <xdr:pic>
      <xdr:nvPicPr>
        <xdr:cNvPr id="106" name="Имя " descr="Descr ">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10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126</xdr:row>
      <xdr:rowOff>0</xdr:rowOff>
    </xdr:from>
    <xdr:to>
      <xdr:col>0</xdr:col>
      <xdr:colOff>1323975</xdr:colOff>
      <xdr:row>126</xdr:row>
      <xdr:rowOff>1514475</xdr:rowOff>
    </xdr:to>
    <xdr:pic>
      <xdr:nvPicPr>
        <xdr:cNvPr id="107" name="Имя " descr="Descr ">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10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127</xdr:row>
      <xdr:rowOff>0</xdr:rowOff>
    </xdr:from>
    <xdr:to>
      <xdr:col>0</xdr:col>
      <xdr:colOff>1323975</xdr:colOff>
      <xdr:row>127</xdr:row>
      <xdr:rowOff>1514475</xdr:rowOff>
    </xdr:to>
    <xdr:pic>
      <xdr:nvPicPr>
        <xdr:cNvPr id="108" name="Имя " descr="Descr ">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0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128</xdr:row>
      <xdr:rowOff>0</xdr:rowOff>
    </xdr:from>
    <xdr:to>
      <xdr:col>0</xdr:col>
      <xdr:colOff>1323975</xdr:colOff>
      <xdr:row>128</xdr:row>
      <xdr:rowOff>1514475</xdr:rowOff>
    </xdr:to>
    <xdr:pic>
      <xdr:nvPicPr>
        <xdr:cNvPr id="109" name="Имя " descr="Descr ">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0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129</xdr:row>
      <xdr:rowOff>0</xdr:rowOff>
    </xdr:from>
    <xdr:to>
      <xdr:col>0</xdr:col>
      <xdr:colOff>1323975</xdr:colOff>
      <xdr:row>129</xdr:row>
      <xdr:rowOff>1514475</xdr:rowOff>
    </xdr:to>
    <xdr:pic>
      <xdr:nvPicPr>
        <xdr:cNvPr id="110" name="Имя " descr="Descr ">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10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130</xdr:row>
      <xdr:rowOff>0</xdr:rowOff>
    </xdr:from>
    <xdr:to>
      <xdr:col>0</xdr:col>
      <xdr:colOff>1323975</xdr:colOff>
      <xdr:row>130</xdr:row>
      <xdr:rowOff>1514475</xdr:rowOff>
    </xdr:to>
    <xdr:pic>
      <xdr:nvPicPr>
        <xdr:cNvPr id="111" name="Имя " descr="Descr ">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11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131</xdr:row>
      <xdr:rowOff>0</xdr:rowOff>
    </xdr:from>
    <xdr:to>
      <xdr:col>0</xdr:col>
      <xdr:colOff>1323975</xdr:colOff>
      <xdr:row>131</xdr:row>
      <xdr:rowOff>1514475</xdr:rowOff>
    </xdr:to>
    <xdr:pic>
      <xdr:nvPicPr>
        <xdr:cNvPr id="112" name="Имя " descr="Descr ">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11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132</xdr:row>
      <xdr:rowOff>0</xdr:rowOff>
    </xdr:from>
    <xdr:to>
      <xdr:col>0</xdr:col>
      <xdr:colOff>1323975</xdr:colOff>
      <xdr:row>132</xdr:row>
      <xdr:rowOff>1514475</xdr:rowOff>
    </xdr:to>
    <xdr:pic>
      <xdr:nvPicPr>
        <xdr:cNvPr id="113" name="Имя " descr="Descr ">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1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133</xdr:row>
      <xdr:rowOff>0</xdr:rowOff>
    </xdr:from>
    <xdr:to>
      <xdr:col>0</xdr:col>
      <xdr:colOff>1323975</xdr:colOff>
      <xdr:row>133</xdr:row>
      <xdr:rowOff>1514475</xdr:rowOff>
    </xdr:to>
    <xdr:pic>
      <xdr:nvPicPr>
        <xdr:cNvPr id="114" name="Имя " descr="Descr ">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11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134</xdr:row>
      <xdr:rowOff>0</xdr:rowOff>
    </xdr:from>
    <xdr:to>
      <xdr:col>0</xdr:col>
      <xdr:colOff>1323975</xdr:colOff>
      <xdr:row>134</xdr:row>
      <xdr:rowOff>1514475</xdr:rowOff>
    </xdr:to>
    <xdr:pic>
      <xdr:nvPicPr>
        <xdr:cNvPr id="115" name="Имя " descr="Descr ">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1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135</xdr:row>
      <xdr:rowOff>0</xdr:rowOff>
    </xdr:from>
    <xdr:to>
      <xdr:col>0</xdr:col>
      <xdr:colOff>1323975</xdr:colOff>
      <xdr:row>135</xdr:row>
      <xdr:rowOff>1514475</xdr:rowOff>
    </xdr:to>
    <xdr:pic>
      <xdr:nvPicPr>
        <xdr:cNvPr id="116" name="Имя " descr="Descr ">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11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136</xdr:row>
      <xdr:rowOff>0</xdr:rowOff>
    </xdr:from>
    <xdr:to>
      <xdr:col>0</xdr:col>
      <xdr:colOff>1323975</xdr:colOff>
      <xdr:row>136</xdr:row>
      <xdr:rowOff>1514475</xdr:rowOff>
    </xdr:to>
    <xdr:pic>
      <xdr:nvPicPr>
        <xdr:cNvPr id="117" name="Имя " descr="Descr ">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1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137</xdr:row>
      <xdr:rowOff>0</xdr:rowOff>
    </xdr:from>
    <xdr:to>
      <xdr:col>0</xdr:col>
      <xdr:colOff>1323975</xdr:colOff>
      <xdr:row>137</xdr:row>
      <xdr:rowOff>1514475</xdr:rowOff>
    </xdr:to>
    <xdr:pic>
      <xdr:nvPicPr>
        <xdr:cNvPr id="118" name="Имя " descr="Descr ">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1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138</xdr:row>
      <xdr:rowOff>0</xdr:rowOff>
    </xdr:from>
    <xdr:to>
      <xdr:col>0</xdr:col>
      <xdr:colOff>1323975</xdr:colOff>
      <xdr:row>138</xdr:row>
      <xdr:rowOff>1514475</xdr:rowOff>
    </xdr:to>
    <xdr:pic>
      <xdr:nvPicPr>
        <xdr:cNvPr id="119" name="Имя " descr="Descr ">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11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139</xdr:row>
      <xdr:rowOff>0</xdr:rowOff>
    </xdr:from>
    <xdr:to>
      <xdr:col>0</xdr:col>
      <xdr:colOff>1323975</xdr:colOff>
      <xdr:row>139</xdr:row>
      <xdr:rowOff>1514475</xdr:rowOff>
    </xdr:to>
    <xdr:pic>
      <xdr:nvPicPr>
        <xdr:cNvPr id="120" name="Имя " descr="Descr ">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1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140</xdr:row>
      <xdr:rowOff>0</xdr:rowOff>
    </xdr:from>
    <xdr:to>
      <xdr:col>0</xdr:col>
      <xdr:colOff>1323975</xdr:colOff>
      <xdr:row>140</xdr:row>
      <xdr:rowOff>1514475</xdr:rowOff>
    </xdr:to>
    <xdr:pic>
      <xdr:nvPicPr>
        <xdr:cNvPr id="121" name="Имя " descr="Descr ">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2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141</xdr:row>
      <xdr:rowOff>0</xdr:rowOff>
    </xdr:from>
    <xdr:to>
      <xdr:col>0</xdr:col>
      <xdr:colOff>1323975</xdr:colOff>
      <xdr:row>141</xdr:row>
      <xdr:rowOff>1514475</xdr:rowOff>
    </xdr:to>
    <xdr:pic>
      <xdr:nvPicPr>
        <xdr:cNvPr id="122" name="Имя " descr="Descr ">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2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142</xdr:row>
      <xdr:rowOff>0</xdr:rowOff>
    </xdr:from>
    <xdr:to>
      <xdr:col>0</xdr:col>
      <xdr:colOff>1323975</xdr:colOff>
      <xdr:row>142</xdr:row>
      <xdr:rowOff>1514475</xdr:rowOff>
    </xdr:to>
    <xdr:pic>
      <xdr:nvPicPr>
        <xdr:cNvPr id="123" name="Имя " descr="Descr ">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2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143</xdr:row>
      <xdr:rowOff>0</xdr:rowOff>
    </xdr:from>
    <xdr:to>
      <xdr:col>0</xdr:col>
      <xdr:colOff>1323975</xdr:colOff>
      <xdr:row>143</xdr:row>
      <xdr:rowOff>1514475</xdr:rowOff>
    </xdr:to>
    <xdr:pic>
      <xdr:nvPicPr>
        <xdr:cNvPr id="124" name="Имя " descr="Descr ">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12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144</xdr:row>
      <xdr:rowOff>0</xdr:rowOff>
    </xdr:from>
    <xdr:to>
      <xdr:col>0</xdr:col>
      <xdr:colOff>1323975</xdr:colOff>
      <xdr:row>144</xdr:row>
      <xdr:rowOff>1514475</xdr:rowOff>
    </xdr:to>
    <xdr:pic>
      <xdr:nvPicPr>
        <xdr:cNvPr id="125" name="Имя " descr="Descr ">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2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145</xdr:row>
      <xdr:rowOff>0</xdr:rowOff>
    </xdr:from>
    <xdr:to>
      <xdr:col>0</xdr:col>
      <xdr:colOff>1323975</xdr:colOff>
      <xdr:row>145</xdr:row>
      <xdr:rowOff>1514475</xdr:rowOff>
    </xdr:to>
    <xdr:pic>
      <xdr:nvPicPr>
        <xdr:cNvPr id="126" name="Имя " descr="Descr ">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12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146</xdr:row>
      <xdr:rowOff>0</xdr:rowOff>
    </xdr:from>
    <xdr:to>
      <xdr:col>0</xdr:col>
      <xdr:colOff>1323975</xdr:colOff>
      <xdr:row>146</xdr:row>
      <xdr:rowOff>1514475</xdr:rowOff>
    </xdr:to>
    <xdr:pic>
      <xdr:nvPicPr>
        <xdr:cNvPr id="127" name="Имя " descr="Descr ">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12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147</xdr:row>
      <xdr:rowOff>0</xdr:rowOff>
    </xdr:from>
    <xdr:to>
      <xdr:col>0</xdr:col>
      <xdr:colOff>1323975</xdr:colOff>
      <xdr:row>147</xdr:row>
      <xdr:rowOff>1514475</xdr:rowOff>
    </xdr:to>
    <xdr:pic>
      <xdr:nvPicPr>
        <xdr:cNvPr id="128" name="Имя " descr="Descr ">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12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148</xdr:row>
      <xdr:rowOff>0</xdr:rowOff>
    </xdr:from>
    <xdr:to>
      <xdr:col>0</xdr:col>
      <xdr:colOff>1323975</xdr:colOff>
      <xdr:row>148</xdr:row>
      <xdr:rowOff>1514475</xdr:rowOff>
    </xdr:to>
    <xdr:pic>
      <xdr:nvPicPr>
        <xdr:cNvPr id="129" name="Имя " descr="Descr ">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12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149</xdr:row>
      <xdr:rowOff>0</xdr:rowOff>
    </xdr:from>
    <xdr:to>
      <xdr:col>0</xdr:col>
      <xdr:colOff>1323975</xdr:colOff>
      <xdr:row>149</xdr:row>
      <xdr:rowOff>1514475</xdr:rowOff>
    </xdr:to>
    <xdr:pic>
      <xdr:nvPicPr>
        <xdr:cNvPr id="130" name="Имя " descr="Descr ">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12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150</xdr:row>
      <xdr:rowOff>0</xdr:rowOff>
    </xdr:from>
    <xdr:to>
      <xdr:col>0</xdr:col>
      <xdr:colOff>1323975</xdr:colOff>
      <xdr:row>150</xdr:row>
      <xdr:rowOff>1514475</xdr:rowOff>
    </xdr:to>
    <xdr:pic>
      <xdr:nvPicPr>
        <xdr:cNvPr id="131" name="Имя " descr="Descr ">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3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151</xdr:row>
      <xdr:rowOff>0</xdr:rowOff>
    </xdr:from>
    <xdr:to>
      <xdr:col>0</xdr:col>
      <xdr:colOff>1323975</xdr:colOff>
      <xdr:row>151</xdr:row>
      <xdr:rowOff>1514475</xdr:rowOff>
    </xdr:to>
    <xdr:pic>
      <xdr:nvPicPr>
        <xdr:cNvPr id="132" name="Имя " descr="Descr ">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3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152</xdr:row>
      <xdr:rowOff>0</xdr:rowOff>
    </xdr:from>
    <xdr:to>
      <xdr:col>0</xdr:col>
      <xdr:colOff>1323975</xdr:colOff>
      <xdr:row>152</xdr:row>
      <xdr:rowOff>1514475</xdr:rowOff>
    </xdr:to>
    <xdr:pic>
      <xdr:nvPicPr>
        <xdr:cNvPr id="133" name="Имя " descr="Descr ">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3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153</xdr:row>
      <xdr:rowOff>0</xdr:rowOff>
    </xdr:from>
    <xdr:to>
      <xdr:col>0</xdr:col>
      <xdr:colOff>1323975</xdr:colOff>
      <xdr:row>153</xdr:row>
      <xdr:rowOff>1514475</xdr:rowOff>
    </xdr:to>
    <xdr:pic>
      <xdr:nvPicPr>
        <xdr:cNvPr id="134" name="Имя " descr="Descr ">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13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154</xdr:row>
      <xdr:rowOff>0</xdr:rowOff>
    </xdr:from>
    <xdr:to>
      <xdr:col>0</xdr:col>
      <xdr:colOff>1323975</xdr:colOff>
      <xdr:row>154</xdr:row>
      <xdr:rowOff>1514475</xdr:rowOff>
    </xdr:to>
    <xdr:pic>
      <xdr:nvPicPr>
        <xdr:cNvPr id="135" name="Имя " descr="Descr ">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3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155</xdr:row>
      <xdr:rowOff>0</xdr:rowOff>
    </xdr:from>
    <xdr:to>
      <xdr:col>0</xdr:col>
      <xdr:colOff>1323975</xdr:colOff>
      <xdr:row>155</xdr:row>
      <xdr:rowOff>1514475</xdr:rowOff>
    </xdr:to>
    <xdr:pic>
      <xdr:nvPicPr>
        <xdr:cNvPr id="136" name="Имя " descr="Descr ">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13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156</xdr:row>
      <xdr:rowOff>0</xdr:rowOff>
    </xdr:from>
    <xdr:to>
      <xdr:col>0</xdr:col>
      <xdr:colOff>1323975</xdr:colOff>
      <xdr:row>156</xdr:row>
      <xdr:rowOff>1514475</xdr:rowOff>
    </xdr:to>
    <xdr:pic>
      <xdr:nvPicPr>
        <xdr:cNvPr id="137" name="Имя " descr="Descr ">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3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157</xdr:row>
      <xdr:rowOff>0</xdr:rowOff>
    </xdr:from>
    <xdr:to>
      <xdr:col>0</xdr:col>
      <xdr:colOff>1323975</xdr:colOff>
      <xdr:row>157</xdr:row>
      <xdr:rowOff>1514475</xdr:rowOff>
    </xdr:to>
    <xdr:pic>
      <xdr:nvPicPr>
        <xdr:cNvPr id="138" name="Имя " descr="Descr ">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3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158</xdr:row>
      <xdr:rowOff>0</xdr:rowOff>
    </xdr:from>
    <xdr:to>
      <xdr:col>0</xdr:col>
      <xdr:colOff>1323975</xdr:colOff>
      <xdr:row>158</xdr:row>
      <xdr:rowOff>1514475</xdr:rowOff>
    </xdr:to>
    <xdr:pic>
      <xdr:nvPicPr>
        <xdr:cNvPr id="139" name="Имя " descr="Descr ">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3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159</xdr:row>
      <xdr:rowOff>0</xdr:rowOff>
    </xdr:from>
    <xdr:to>
      <xdr:col>0</xdr:col>
      <xdr:colOff>1323975</xdr:colOff>
      <xdr:row>159</xdr:row>
      <xdr:rowOff>1514475</xdr:rowOff>
    </xdr:to>
    <xdr:pic>
      <xdr:nvPicPr>
        <xdr:cNvPr id="140" name="Имя " descr="Descr ">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3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160</xdr:row>
      <xdr:rowOff>0</xdr:rowOff>
    </xdr:from>
    <xdr:to>
      <xdr:col>0</xdr:col>
      <xdr:colOff>1323975</xdr:colOff>
      <xdr:row>160</xdr:row>
      <xdr:rowOff>1514475</xdr:rowOff>
    </xdr:to>
    <xdr:pic>
      <xdr:nvPicPr>
        <xdr:cNvPr id="141" name="Имя " descr="Descr ">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4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161</xdr:row>
      <xdr:rowOff>0</xdr:rowOff>
    </xdr:from>
    <xdr:to>
      <xdr:col>0</xdr:col>
      <xdr:colOff>1323975</xdr:colOff>
      <xdr:row>161</xdr:row>
      <xdr:rowOff>1514475</xdr:rowOff>
    </xdr:to>
    <xdr:pic>
      <xdr:nvPicPr>
        <xdr:cNvPr id="142" name="Имя " descr="Descr ">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4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162</xdr:row>
      <xdr:rowOff>0</xdr:rowOff>
    </xdr:from>
    <xdr:to>
      <xdr:col>0</xdr:col>
      <xdr:colOff>1323975</xdr:colOff>
      <xdr:row>162</xdr:row>
      <xdr:rowOff>1514475</xdr:rowOff>
    </xdr:to>
    <xdr:pic>
      <xdr:nvPicPr>
        <xdr:cNvPr id="143" name="Имя " descr="Descr ">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14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163</xdr:row>
      <xdr:rowOff>0</xdr:rowOff>
    </xdr:from>
    <xdr:to>
      <xdr:col>0</xdr:col>
      <xdr:colOff>1323975</xdr:colOff>
      <xdr:row>163</xdr:row>
      <xdr:rowOff>1514475</xdr:rowOff>
    </xdr:to>
    <xdr:pic>
      <xdr:nvPicPr>
        <xdr:cNvPr id="144" name="Имя " descr="Descr ">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4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164</xdr:row>
      <xdr:rowOff>0</xdr:rowOff>
    </xdr:from>
    <xdr:to>
      <xdr:col>0</xdr:col>
      <xdr:colOff>1323975</xdr:colOff>
      <xdr:row>164</xdr:row>
      <xdr:rowOff>1514475</xdr:rowOff>
    </xdr:to>
    <xdr:pic>
      <xdr:nvPicPr>
        <xdr:cNvPr id="145" name="Имя " descr="Descr ">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4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165</xdr:row>
      <xdr:rowOff>0</xdr:rowOff>
    </xdr:from>
    <xdr:to>
      <xdr:col>0</xdr:col>
      <xdr:colOff>1323975</xdr:colOff>
      <xdr:row>165</xdr:row>
      <xdr:rowOff>1514475</xdr:rowOff>
    </xdr:to>
    <xdr:pic>
      <xdr:nvPicPr>
        <xdr:cNvPr id="146" name="Имя " descr="Descr ">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4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166</xdr:row>
      <xdr:rowOff>0</xdr:rowOff>
    </xdr:from>
    <xdr:to>
      <xdr:col>0</xdr:col>
      <xdr:colOff>1323975</xdr:colOff>
      <xdr:row>166</xdr:row>
      <xdr:rowOff>1514475</xdr:rowOff>
    </xdr:to>
    <xdr:pic>
      <xdr:nvPicPr>
        <xdr:cNvPr id="147" name="Имя " descr="Descr ">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14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167</xdr:row>
      <xdr:rowOff>0</xdr:rowOff>
    </xdr:from>
    <xdr:to>
      <xdr:col>0</xdr:col>
      <xdr:colOff>1323975</xdr:colOff>
      <xdr:row>167</xdr:row>
      <xdr:rowOff>1514475</xdr:rowOff>
    </xdr:to>
    <xdr:pic>
      <xdr:nvPicPr>
        <xdr:cNvPr id="148" name="Имя " descr="Descr ">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14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168</xdr:row>
      <xdr:rowOff>0</xdr:rowOff>
    </xdr:from>
    <xdr:to>
      <xdr:col>0</xdr:col>
      <xdr:colOff>1323975</xdr:colOff>
      <xdr:row>168</xdr:row>
      <xdr:rowOff>1514475</xdr:rowOff>
    </xdr:to>
    <xdr:pic>
      <xdr:nvPicPr>
        <xdr:cNvPr id="149" name="Имя " descr="Descr ">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4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169</xdr:row>
      <xdr:rowOff>0</xdr:rowOff>
    </xdr:from>
    <xdr:to>
      <xdr:col>0</xdr:col>
      <xdr:colOff>1323975</xdr:colOff>
      <xdr:row>169</xdr:row>
      <xdr:rowOff>1514475</xdr:rowOff>
    </xdr:to>
    <xdr:pic>
      <xdr:nvPicPr>
        <xdr:cNvPr id="150" name="Имя " descr="Descr ">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14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170</xdr:row>
      <xdr:rowOff>0</xdr:rowOff>
    </xdr:from>
    <xdr:to>
      <xdr:col>0</xdr:col>
      <xdr:colOff>1323975</xdr:colOff>
      <xdr:row>170</xdr:row>
      <xdr:rowOff>1514475</xdr:rowOff>
    </xdr:to>
    <xdr:pic>
      <xdr:nvPicPr>
        <xdr:cNvPr id="151" name="Имя " descr="Descr ">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15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171</xdr:row>
      <xdr:rowOff>0</xdr:rowOff>
    </xdr:from>
    <xdr:to>
      <xdr:col>0</xdr:col>
      <xdr:colOff>1323975</xdr:colOff>
      <xdr:row>171</xdr:row>
      <xdr:rowOff>1514475</xdr:rowOff>
    </xdr:to>
    <xdr:pic>
      <xdr:nvPicPr>
        <xdr:cNvPr id="152" name="Имя " descr="Descr ">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15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172</xdr:row>
      <xdr:rowOff>0</xdr:rowOff>
    </xdr:from>
    <xdr:to>
      <xdr:col>0</xdr:col>
      <xdr:colOff>1323975</xdr:colOff>
      <xdr:row>172</xdr:row>
      <xdr:rowOff>1514475</xdr:rowOff>
    </xdr:to>
    <xdr:pic>
      <xdr:nvPicPr>
        <xdr:cNvPr id="153" name="Имя " descr="Descr ">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5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173</xdr:row>
      <xdr:rowOff>0</xdr:rowOff>
    </xdr:from>
    <xdr:to>
      <xdr:col>0</xdr:col>
      <xdr:colOff>1323975</xdr:colOff>
      <xdr:row>173</xdr:row>
      <xdr:rowOff>1514475</xdr:rowOff>
    </xdr:to>
    <xdr:pic>
      <xdr:nvPicPr>
        <xdr:cNvPr id="154" name="Имя " descr="Descr ">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15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174</xdr:row>
      <xdr:rowOff>0</xdr:rowOff>
    </xdr:from>
    <xdr:to>
      <xdr:col>0</xdr:col>
      <xdr:colOff>1323975</xdr:colOff>
      <xdr:row>174</xdr:row>
      <xdr:rowOff>1514475</xdr:rowOff>
    </xdr:to>
    <xdr:pic>
      <xdr:nvPicPr>
        <xdr:cNvPr id="155" name="Имя " descr="Descr ">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5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175</xdr:row>
      <xdr:rowOff>0</xdr:rowOff>
    </xdr:from>
    <xdr:to>
      <xdr:col>0</xdr:col>
      <xdr:colOff>1323975</xdr:colOff>
      <xdr:row>175</xdr:row>
      <xdr:rowOff>1514475</xdr:rowOff>
    </xdr:to>
    <xdr:pic>
      <xdr:nvPicPr>
        <xdr:cNvPr id="156" name="Имя " descr="Descr ">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15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176</xdr:row>
      <xdr:rowOff>0</xdr:rowOff>
    </xdr:from>
    <xdr:to>
      <xdr:col>0</xdr:col>
      <xdr:colOff>1323975</xdr:colOff>
      <xdr:row>176</xdr:row>
      <xdr:rowOff>1514475</xdr:rowOff>
    </xdr:to>
    <xdr:pic>
      <xdr:nvPicPr>
        <xdr:cNvPr id="157" name="Имя " descr="Descr ">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15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177</xdr:row>
      <xdr:rowOff>0</xdr:rowOff>
    </xdr:from>
    <xdr:to>
      <xdr:col>0</xdr:col>
      <xdr:colOff>1323975</xdr:colOff>
      <xdr:row>177</xdr:row>
      <xdr:rowOff>1514475</xdr:rowOff>
    </xdr:to>
    <xdr:pic>
      <xdr:nvPicPr>
        <xdr:cNvPr id="158" name="Имя " descr="Descr ">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15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178</xdr:row>
      <xdr:rowOff>0</xdr:rowOff>
    </xdr:from>
    <xdr:to>
      <xdr:col>0</xdr:col>
      <xdr:colOff>1323975</xdr:colOff>
      <xdr:row>178</xdr:row>
      <xdr:rowOff>1514475</xdr:rowOff>
    </xdr:to>
    <xdr:pic>
      <xdr:nvPicPr>
        <xdr:cNvPr id="159" name="Имя " descr="Descr ">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15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179</xdr:row>
      <xdr:rowOff>0</xdr:rowOff>
    </xdr:from>
    <xdr:to>
      <xdr:col>0</xdr:col>
      <xdr:colOff>1323975</xdr:colOff>
      <xdr:row>179</xdr:row>
      <xdr:rowOff>1514475</xdr:rowOff>
    </xdr:to>
    <xdr:pic>
      <xdr:nvPicPr>
        <xdr:cNvPr id="160" name="Имя " descr="Descr ">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5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180</xdr:row>
      <xdr:rowOff>0</xdr:rowOff>
    </xdr:from>
    <xdr:to>
      <xdr:col>0</xdr:col>
      <xdr:colOff>1323975</xdr:colOff>
      <xdr:row>180</xdr:row>
      <xdr:rowOff>1514475</xdr:rowOff>
    </xdr:to>
    <xdr:pic>
      <xdr:nvPicPr>
        <xdr:cNvPr id="161" name="Имя " descr="Descr ">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6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181</xdr:row>
      <xdr:rowOff>0</xdr:rowOff>
    </xdr:from>
    <xdr:to>
      <xdr:col>0</xdr:col>
      <xdr:colOff>1323975</xdr:colOff>
      <xdr:row>181</xdr:row>
      <xdr:rowOff>1514475</xdr:rowOff>
    </xdr:to>
    <xdr:pic>
      <xdr:nvPicPr>
        <xdr:cNvPr id="162" name="Имя " descr="Descr ">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6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182</xdr:row>
      <xdr:rowOff>0</xdr:rowOff>
    </xdr:from>
    <xdr:to>
      <xdr:col>0</xdr:col>
      <xdr:colOff>1323975</xdr:colOff>
      <xdr:row>182</xdr:row>
      <xdr:rowOff>1514475</xdr:rowOff>
    </xdr:to>
    <xdr:pic>
      <xdr:nvPicPr>
        <xdr:cNvPr id="163" name="Имя " descr="Descr ">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6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183</xdr:row>
      <xdr:rowOff>0</xdr:rowOff>
    </xdr:from>
    <xdr:to>
      <xdr:col>0</xdr:col>
      <xdr:colOff>1323975</xdr:colOff>
      <xdr:row>183</xdr:row>
      <xdr:rowOff>1514475</xdr:rowOff>
    </xdr:to>
    <xdr:pic>
      <xdr:nvPicPr>
        <xdr:cNvPr id="164" name="Имя " descr="Descr ">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6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184</xdr:row>
      <xdr:rowOff>0</xdr:rowOff>
    </xdr:from>
    <xdr:to>
      <xdr:col>0</xdr:col>
      <xdr:colOff>1323975</xdr:colOff>
      <xdr:row>184</xdr:row>
      <xdr:rowOff>1514475</xdr:rowOff>
    </xdr:to>
    <xdr:pic>
      <xdr:nvPicPr>
        <xdr:cNvPr id="165" name="Имя " descr="Descr ">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6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185</xdr:row>
      <xdr:rowOff>0</xdr:rowOff>
    </xdr:from>
    <xdr:to>
      <xdr:col>0</xdr:col>
      <xdr:colOff>1323975</xdr:colOff>
      <xdr:row>185</xdr:row>
      <xdr:rowOff>1514475</xdr:rowOff>
    </xdr:to>
    <xdr:pic>
      <xdr:nvPicPr>
        <xdr:cNvPr id="166" name="Имя " descr="Descr ">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6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186</xdr:row>
      <xdr:rowOff>0</xdr:rowOff>
    </xdr:from>
    <xdr:to>
      <xdr:col>0</xdr:col>
      <xdr:colOff>1323975</xdr:colOff>
      <xdr:row>186</xdr:row>
      <xdr:rowOff>1514475</xdr:rowOff>
    </xdr:to>
    <xdr:pic>
      <xdr:nvPicPr>
        <xdr:cNvPr id="167" name="Имя " descr="Descr ">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6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187</xdr:row>
      <xdr:rowOff>0</xdr:rowOff>
    </xdr:from>
    <xdr:to>
      <xdr:col>0</xdr:col>
      <xdr:colOff>1323975</xdr:colOff>
      <xdr:row>187</xdr:row>
      <xdr:rowOff>1514475</xdr:rowOff>
    </xdr:to>
    <xdr:pic>
      <xdr:nvPicPr>
        <xdr:cNvPr id="168" name="Имя " descr="Descr ">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16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188</xdr:row>
      <xdr:rowOff>0</xdr:rowOff>
    </xdr:from>
    <xdr:to>
      <xdr:col>0</xdr:col>
      <xdr:colOff>1323975</xdr:colOff>
      <xdr:row>188</xdr:row>
      <xdr:rowOff>1514475</xdr:rowOff>
    </xdr:to>
    <xdr:pic>
      <xdr:nvPicPr>
        <xdr:cNvPr id="169" name="Имя " descr="Descr ">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6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190</xdr:row>
      <xdr:rowOff>0</xdr:rowOff>
    </xdr:from>
    <xdr:to>
      <xdr:col>0</xdr:col>
      <xdr:colOff>1323975</xdr:colOff>
      <xdr:row>190</xdr:row>
      <xdr:rowOff>1514475</xdr:rowOff>
    </xdr:to>
    <xdr:pic>
      <xdr:nvPicPr>
        <xdr:cNvPr id="170" name="Имя " descr="Descr ">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16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191</xdr:row>
      <xdr:rowOff>0</xdr:rowOff>
    </xdr:from>
    <xdr:to>
      <xdr:col>0</xdr:col>
      <xdr:colOff>1323975</xdr:colOff>
      <xdr:row>191</xdr:row>
      <xdr:rowOff>1514475</xdr:rowOff>
    </xdr:to>
    <xdr:pic>
      <xdr:nvPicPr>
        <xdr:cNvPr id="171" name="Имя " descr="Descr ">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7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192</xdr:row>
      <xdr:rowOff>0</xdr:rowOff>
    </xdr:from>
    <xdr:to>
      <xdr:col>0</xdr:col>
      <xdr:colOff>1323975</xdr:colOff>
      <xdr:row>192</xdr:row>
      <xdr:rowOff>1514475</xdr:rowOff>
    </xdr:to>
    <xdr:pic>
      <xdr:nvPicPr>
        <xdr:cNvPr id="172" name="Имя " descr="Descr ">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17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194</xdr:row>
      <xdr:rowOff>0</xdr:rowOff>
    </xdr:from>
    <xdr:to>
      <xdr:col>0</xdr:col>
      <xdr:colOff>1323975</xdr:colOff>
      <xdr:row>194</xdr:row>
      <xdr:rowOff>1514475</xdr:rowOff>
    </xdr:to>
    <xdr:pic>
      <xdr:nvPicPr>
        <xdr:cNvPr id="173" name="Имя " descr="Descr ">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7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196</xdr:row>
      <xdr:rowOff>0</xdr:rowOff>
    </xdr:from>
    <xdr:to>
      <xdr:col>0</xdr:col>
      <xdr:colOff>1323975</xdr:colOff>
      <xdr:row>196</xdr:row>
      <xdr:rowOff>1514475</xdr:rowOff>
    </xdr:to>
    <xdr:pic>
      <xdr:nvPicPr>
        <xdr:cNvPr id="174" name="Имя " descr="Descr ">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17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197</xdr:row>
      <xdr:rowOff>0</xdr:rowOff>
    </xdr:from>
    <xdr:to>
      <xdr:col>0</xdr:col>
      <xdr:colOff>1323975</xdr:colOff>
      <xdr:row>197</xdr:row>
      <xdr:rowOff>1514475</xdr:rowOff>
    </xdr:to>
    <xdr:pic>
      <xdr:nvPicPr>
        <xdr:cNvPr id="175" name="Имя " descr="Descr ">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17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199</xdr:row>
      <xdr:rowOff>0</xdr:rowOff>
    </xdr:from>
    <xdr:to>
      <xdr:col>0</xdr:col>
      <xdr:colOff>1323975</xdr:colOff>
      <xdr:row>199</xdr:row>
      <xdr:rowOff>1514475</xdr:rowOff>
    </xdr:to>
    <xdr:pic>
      <xdr:nvPicPr>
        <xdr:cNvPr id="176" name="Имя " descr="Descr ">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17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200</xdr:row>
      <xdr:rowOff>0</xdr:rowOff>
    </xdr:from>
    <xdr:to>
      <xdr:col>0</xdr:col>
      <xdr:colOff>1323975</xdr:colOff>
      <xdr:row>200</xdr:row>
      <xdr:rowOff>1514475</xdr:rowOff>
    </xdr:to>
    <xdr:pic>
      <xdr:nvPicPr>
        <xdr:cNvPr id="177" name="Имя " descr="Descr ">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17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202</xdr:row>
      <xdr:rowOff>0</xdr:rowOff>
    </xdr:from>
    <xdr:to>
      <xdr:col>0</xdr:col>
      <xdr:colOff>1323975</xdr:colOff>
      <xdr:row>202</xdr:row>
      <xdr:rowOff>1514475</xdr:rowOff>
    </xdr:to>
    <xdr:pic>
      <xdr:nvPicPr>
        <xdr:cNvPr id="178" name="Имя " descr="Descr ">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17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204</xdr:row>
      <xdr:rowOff>0</xdr:rowOff>
    </xdr:from>
    <xdr:to>
      <xdr:col>0</xdr:col>
      <xdr:colOff>1323975</xdr:colOff>
      <xdr:row>204</xdr:row>
      <xdr:rowOff>1514475</xdr:rowOff>
    </xdr:to>
    <xdr:pic>
      <xdr:nvPicPr>
        <xdr:cNvPr id="179" name="Имя " descr="Descr ">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7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206</xdr:row>
      <xdr:rowOff>0</xdr:rowOff>
    </xdr:from>
    <xdr:to>
      <xdr:col>0</xdr:col>
      <xdr:colOff>1323975</xdr:colOff>
      <xdr:row>206</xdr:row>
      <xdr:rowOff>1514475</xdr:rowOff>
    </xdr:to>
    <xdr:pic>
      <xdr:nvPicPr>
        <xdr:cNvPr id="180" name="Имя " descr="Descr ">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17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207</xdr:row>
      <xdr:rowOff>0</xdr:rowOff>
    </xdr:from>
    <xdr:to>
      <xdr:col>0</xdr:col>
      <xdr:colOff>1323975</xdr:colOff>
      <xdr:row>207</xdr:row>
      <xdr:rowOff>1514475</xdr:rowOff>
    </xdr:to>
    <xdr:pic>
      <xdr:nvPicPr>
        <xdr:cNvPr id="181" name="Имя " descr="Descr ">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8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209</xdr:row>
      <xdr:rowOff>0</xdr:rowOff>
    </xdr:from>
    <xdr:to>
      <xdr:col>0</xdr:col>
      <xdr:colOff>1323975</xdr:colOff>
      <xdr:row>209</xdr:row>
      <xdr:rowOff>1514475</xdr:rowOff>
    </xdr:to>
    <xdr:pic>
      <xdr:nvPicPr>
        <xdr:cNvPr id="182" name="Имя " descr="Descr ">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18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211</xdr:row>
      <xdr:rowOff>0</xdr:rowOff>
    </xdr:from>
    <xdr:to>
      <xdr:col>0</xdr:col>
      <xdr:colOff>1323975</xdr:colOff>
      <xdr:row>211</xdr:row>
      <xdr:rowOff>1514475</xdr:rowOff>
    </xdr:to>
    <xdr:pic>
      <xdr:nvPicPr>
        <xdr:cNvPr id="183" name="Имя " descr="Descr ">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18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212</xdr:row>
      <xdr:rowOff>0</xdr:rowOff>
    </xdr:from>
    <xdr:to>
      <xdr:col>0</xdr:col>
      <xdr:colOff>1323975</xdr:colOff>
      <xdr:row>212</xdr:row>
      <xdr:rowOff>1514475</xdr:rowOff>
    </xdr:to>
    <xdr:pic>
      <xdr:nvPicPr>
        <xdr:cNvPr id="184" name="Имя " descr="Descr ">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18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213</xdr:row>
      <xdr:rowOff>0</xdr:rowOff>
    </xdr:from>
    <xdr:to>
      <xdr:col>0</xdr:col>
      <xdr:colOff>1323975</xdr:colOff>
      <xdr:row>213</xdr:row>
      <xdr:rowOff>1514475</xdr:rowOff>
    </xdr:to>
    <xdr:pic>
      <xdr:nvPicPr>
        <xdr:cNvPr id="185" name="Имя " descr="Descr ">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18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214</xdr:row>
      <xdr:rowOff>0</xdr:rowOff>
    </xdr:from>
    <xdr:to>
      <xdr:col>0</xdr:col>
      <xdr:colOff>1323975</xdr:colOff>
      <xdr:row>214</xdr:row>
      <xdr:rowOff>1514475</xdr:rowOff>
    </xdr:to>
    <xdr:pic>
      <xdr:nvPicPr>
        <xdr:cNvPr id="186" name="Имя " descr="Descr ">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18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215</xdr:row>
      <xdr:rowOff>0</xdr:rowOff>
    </xdr:from>
    <xdr:to>
      <xdr:col>0</xdr:col>
      <xdr:colOff>1323975</xdr:colOff>
      <xdr:row>215</xdr:row>
      <xdr:rowOff>1514475</xdr:rowOff>
    </xdr:to>
    <xdr:pic>
      <xdr:nvPicPr>
        <xdr:cNvPr id="187" name="Имя " descr="Descr ">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18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217</xdr:row>
      <xdr:rowOff>0</xdr:rowOff>
    </xdr:from>
    <xdr:to>
      <xdr:col>0</xdr:col>
      <xdr:colOff>1323975</xdr:colOff>
      <xdr:row>217</xdr:row>
      <xdr:rowOff>1514475</xdr:rowOff>
    </xdr:to>
    <xdr:pic>
      <xdr:nvPicPr>
        <xdr:cNvPr id="188" name="Имя " descr="Descr ">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18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219</xdr:row>
      <xdr:rowOff>0</xdr:rowOff>
    </xdr:from>
    <xdr:to>
      <xdr:col>0</xdr:col>
      <xdr:colOff>1323975</xdr:colOff>
      <xdr:row>219</xdr:row>
      <xdr:rowOff>1514475</xdr:rowOff>
    </xdr:to>
    <xdr:pic>
      <xdr:nvPicPr>
        <xdr:cNvPr id="189" name="Имя " descr="Descr ">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18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220</xdr:row>
      <xdr:rowOff>0</xdr:rowOff>
    </xdr:from>
    <xdr:to>
      <xdr:col>0</xdr:col>
      <xdr:colOff>1323975</xdr:colOff>
      <xdr:row>220</xdr:row>
      <xdr:rowOff>1514475</xdr:rowOff>
    </xdr:to>
    <xdr:pic>
      <xdr:nvPicPr>
        <xdr:cNvPr id="190" name="Имя " descr="Descr ">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18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221</xdr:row>
      <xdr:rowOff>0</xdr:rowOff>
    </xdr:from>
    <xdr:to>
      <xdr:col>0</xdr:col>
      <xdr:colOff>1323975</xdr:colOff>
      <xdr:row>221</xdr:row>
      <xdr:rowOff>1514475</xdr:rowOff>
    </xdr:to>
    <xdr:pic>
      <xdr:nvPicPr>
        <xdr:cNvPr id="191" name="Имя " descr="Descr ">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19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223</xdr:row>
      <xdr:rowOff>0</xdr:rowOff>
    </xdr:from>
    <xdr:to>
      <xdr:col>0</xdr:col>
      <xdr:colOff>1323975</xdr:colOff>
      <xdr:row>223</xdr:row>
      <xdr:rowOff>1514475</xdr:rowOff>
    </xdr:to>
    <xdr:pic>
      <xdr:nvPicPr>
        <xdr:cNvPr id="192" name="Имя " descr="Descr ">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19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224</xdr:row>
      <xdr:rowOff>0</xdr:rowOff>
    </xdr:from>
    <xdr:to>
      <xdr:col>0</xdr:col>
      <xdr:colOff>1323975</xdr:colOff>
      <xdr:row>224</xdr:row>
      <xdr:rowOff>1514475</xdr:rowOff>
    </xdr:to>
    <xdr:pic>
      <xdr:nvPicPr>
        <xdr:cNvPr id="193" name="Имя " descr="Descr ">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19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225</xdr:row>
      <xdr:rowOff>0</xdr:rowOff>
    </xdr:from>
    <xdr:to>
      <xdr:col>0</xdr:col>
      <xdr:colOff>1323975</xdr:colOff>
      <xdr:row>225</xdr:row>
      <xdr:rowOff>1514475</xdr:rowOff>
    </xdr:to>
    <xdr:pic>
      <xdr:nvPicPr>
        <xdr:cNvPr id="194" name="Имя " descr="Descr ">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19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227</xdr:row>
      <xdr:rowOff>0</xdr:rowOff>
    </xdr:from>
    <xdr:to>
      <xdr:col>0</xdr:col>
      <xdr:colOff>1323975</xdr:colOff>
      <xdr:row>227</xdr:row>
      <xdr:rowOff>1514475</xdr:rowOff>
    </xdr:to>
    <xdr:pic>
      <xdr:nvPicPr>
        <xdr:cNvPr id="195" name="Имя " descr="Descr ">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9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229</xdr:row>
      <xdr:rowOff>0</xdr:rowOff>
    </xdr:from>
    <xdr:to>
      <xdr:col>0</xdr:col>
      <xdr:colOff>1323975</xdr:colOff>
      <xdr:row>229</xdr:row>
      <xdr:rowOff>1514475</xdr:rowOff>
    </xdr:to>
    <xdr:pic>
      <xdr:nvPicPr>
        <xdr:cNvPr id="196" name="Имя " descr="Descr ">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19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231</xdr:row>
      <xdr:rowOff>0</xdr:rowOff>
    </xdr:from>
    <xdr:to>
      <xdr:col>0</xdr:col>
      <xdr:colOff>1323975</xdr:colOff>
      <xdr:row>231</xdr:row>
      <xdr:rowOff>1514475</xdr:rowOff>
    </xdr:to>
    <xdr:pic>
      <xdr:nvPicPr>
        <xdr:cNvPr id="197" name="Имя " descr="Descr ">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19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233</xdr:row>
      <xdr:rowOff>0</xdr:rowOff>
    </xdr:from>
    <xdr:to>
      <xdr:col>0</xdr:col>
      <xdr:colOff>1323975</xdr:colOff>
      <xdr:row>233</xdr:row>
      <xdr:rowOff>1514475</xdr:rowOff>
    </xdr:to>
    <xdr:pic>
      <xdr:nvPicPr>
        <xdr:cNvPr id="198" name="Имя " descr="Descr ">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19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234</xdr:row>
      <xdr:rowOff>0</xdr:rowOff>
    </xdr:from>
    <xdr:to>
      <xdr:col>0</xdr:col>
      <xdr:colOff>1323975</xdr:colOff>
      <xdr:row>234</xdr:row>
      <xdr:rowOff>1514475</xdr:rowOff>
    </xdr:to>
    <xdr:pic>
      <xdr:nvPicPr>
        <xdr:cNvPr id="199" name="Имя " descr="Descr ">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19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235</xdr:row>
      <xdr:rowOff>0</xdr:rowOff>
    </xdr:from>
    <xdr:to>
      <xdr:col>0</xdr:col>
      <xdr:colOff>1323975</xdr:colOff>
      <xdr:row>235</xdr:row>
      <xdr:rowOff>1514475</xdr:rowOff>
    </xdr:to>
    <xdr:pic>
      <xdr:nvPicPr>
        <xdr:cNvPr id="200" name="Имя " descr="Descr ">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19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236</xdr:row>
      <xdr:rowOff>0</xdr:rowOff>
    </xdr:from>
    <xdr:to>
      <xdr:col>0</xdr:col>
      <xdr:colOff>1323975</xdr:colOff>
      <xdr:row>236</xdr:row>
      <xdr:rowOff>1514475</xdr:rowOff>
    </xdr:to>
    <xdr:pic>
      <xdr:nvPicPr>
        <xdr:cNvPr id="201" name="Имя " descr="Descr ">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20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237</xdr:row>
      <xdr:rowOff>0</xdr:rowOff>
    </xdr:from>
    <xdr:to>
      <xdr:col>0</xdr:col>
      <xdr:colOff>1323975</xdr:colOff>
      <xdr:row>237</xdr:row>
      <xdr:rowOff>1514475</xdr:rowOff>
    </xdr:to>
    <xdr:pic>
      <xdr:nvPicPr>
        <xdr:cNvPr id="202" name="Имя " descr="Descr ">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20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239</xdr:row>
      <xdr:rowOff>0</xdr:rowOff>
    </xdr:from>
    <xdr:to>
      <xdr:col>0</xdr:col>
      <xdr:colOff>1323975</xdr:colOff>
      <xdr:row>239</xdr:row>
      <xdr:rowOff>1514475</xdr:rowOff>
    </xdr:to>
    <xdr:pic>
      <xdr:nvPicPr>
        <xdr:cNvPr id="203" name="Имя " descr="Descr ">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20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240</xdr:row>
      <xdr:rowOff>0</xdr:rowOff>
    </xdr:from>
    <xdr:to>
      <xdr:col>0</xdr:col>
      <xdr:colOff>1323975</xdr:colOff>
      <xdr:row>240</xdr:row>
      <xdr:rowOff>1514475</xdr:rowOff>
    </xdr:to>
    <xdr:pic>
      <xdr:nvPicPr>
        <xdr:cNvPr id="204" name="Имя " descr="Descr ">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20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242</xdr:row>
      <xdr:rowOff>0</xdr:rowOff>
    </xdr:from>
    <xdr:to>
      <xdr:col>0</xdr:col>
      <xdr:colOff>1323975</xdr:colOff>
      <xdr:row>242</xdr:row>
      <xdr:rowOff>1514475</xdr:rowOff>
    </xdr:to>
    <xdr:pic>
      <xdr:nvPicPr>
        <xdr:cNvPr id="205" name="Имя " descr="Descr ">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20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244</xdr:row>
      <xdr:rowOff>0</xdr:rowOff>
    </xdr:from>
    <xdr:to>
      <xdr:col>0</xdr:col>
      <xdr:colOff>1323975</xdr:colOff>
      <xdr:row>244</xdr:row>
      <xdr:rowOff>1514475</xdr:rowOff>
    </xdr:to>
    <xdr:pic>
      <xdr:nvPicPr>
        <xdr:cNvPr id="206" name="Имя " descr="Descr ">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20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245</xdr:row>
      <xdr:rowOff>0</xdr:rowOff>
    </xdr:from>
    <xdr:to>
      <xdr:col>0</xdr:col>
      <xdr:colOff>1323975</xdr:colOff>
      <xdr:row>245</xdr:row>
      <xdr:rowOff>1514475</xdr:rowOff>
    </xdr:to>
    <xdr:pic>
      <xdr:nvPicPr>
        <xdr:cNvPr id="207" name="Имя " descr="Descr ">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20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247</xdr:row>
      <xdr:rowOff>0</xdr:rowOff>
    </xdr:from>
    <xdr:to>
      <xdr:col>0</xdr:col>
      <xdr:colOff>1323975</xdr:colOff>
      <xdr:row>247</xdr:row>
      <xdr:rowOff>1514475</xdr:rowOff>
    </xdr:to>
    <xdr:pic>
      <xdr:nvPicPr>
        <xdr:cNvPr id="208" name="Имя " descr="Descr ">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20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249</xdr:row>
      <xdr:rowOff>0</xdr:rowOff>
    </xdr:from>
    <xdr:to>
      <xdr:col>0</xdr:col>
      <xdr:colOff>1323975</xdr:colOff>
      <xdr:row>249</xdr:row>
      <xdr:rowOff>1514475</xdr:rowOff>
    </xdr:to>
    <xdr:pic>
      <xdr:nvPicPr>
        <xdr:cNvPr id="209" name="Имя " descr="Descr ">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20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250</xdr:row>
      <xdr:rowOff>0</xdr:rowOff>
    </xdr:from>
    <xdr:to>
      <xdr:col>0</xdr:col>
      <xdr:colOff>1323975</xdr:colOff>
      <xdr:row>250</xdr:row>
      <xdr:rowOff>1514475</xdr:rowOff>
    </xdr:to>
    <xdr:pic>
      <xdr:nvPicPr>
        <xdr:cNvPr id="210" name="Имя " descr="Descr ">
          <a:extLst>
            <a:ext uri="{FF2B5EF4-FFF2-40B4-BE49-F238E27FC236}">
              <a16:creationId xmlns:a16="http://schemas.microsoft.com/office/drawing/2014/main" id="{00000000-0008-0000-0000-0000D2000000}"/>
            </a:ext>
          </a:extLst>
        </xdr:cNvPr>
        <xdr:cNvPicPr>
          <a:picLocks noChangeAspect="1"/>
        </xdr:cNvPicPr>
      </xdr:nvPicPr>
      <xdr:blipFill>
        <a:blip xmlns:r="http://schemas.openxmlformats.org/officeDocument/2006/relationships" r:embed="rId20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251</xdr:row>
      <xdr:rowOff>0</xdr:rowOff>
    </xdr:from>
    <xdr:to>
      <xdr:col>0</xdr:col>
      <xdr:colOff>1323975</xdr:colOff>
      <xdr:row>251</xdr:row>
      <xdr:rowOff>1514475</xdr:rowOff>
    </xdr:to>
    <xdr:pic>
      <xdr:nvPicPr>
        <xdr:cNvPr id="211" name="Имя " descr="Descr ">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21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252</xdr:row>
      <xdr:rowOff>0</xdr:rowOff>
    </xdr:from>
    <xdr:to>
      <xdr:col>0</xdr:col>
      <xdr:colOff>1323975</xdr:colOff>
      <xdr:row>252</xdr:row>
      <xdr:rowOff>1514475</xdr:rowOff>
    </xdr:to>
    <xdr:pic>
      <xdr:nvPicPr>
        <xdr:cNvPr id="212" name="Имя " descr="Descr ">
          <a:extLst>
            <a:ext uri="{FF2B5EF4-FFF2-40B4-BE49-F238E27FC236}">
              <a16:creationId xmlns:a16="http://schemas.microsoft.com/office/drawing/2014/main" id="{00000000-0008-0000-0000-0000D4000000}"/>
            </a:ext>
          </a:extLst>
        </xdr:cNvPr>
        <xdr:cNvPicPr>
          <a:picLocks noChangeAspect="1"/>
        </xdr:cNvPicPr>
      </xdr:nvPicPr>
      <xdr:blipFill>
        <a:blip xmlns:r="http://schemas.openxmlformats.org/officeDocument/2006/relationships" r:embed="rId21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253</xdr:row>
      <xdr:rowOff>0</xdr:rowOff>
    </xdr:from>
    <xdr:to>
      <xdr:col>0</xdr:col>
      <xdr:colOff>1323975</xdr:colOff>
      <xdr:row>253</xdr:row>
      <xdr:rowOff>1514475</xdr:rowOff>
    </xdr:to>
    <xdr:pic>
      <xdr:nvPicPr>
        <xdr:cNvPr id="213" name="Имя " descr="Descr ">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21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254</xdr:row>
      <xdr:rowOff>0</xdr:rowOff>
    </xdr:from>
    <xdr:to>
      <xdr:col>0</xdr:col>
      <xdr:colOff>1323975</xdr:colOff>
      <xdr:row>254</xdr:row>
      <xdr:rowOff>1514475</xdr:rowOff>
    </xdr:to>
    <xdr:pic>
      <xdr:nvPicPr>
        <xdr:cNvPr id="214" name="Имя " descr="Descr ">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21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255</xdr:row>
      <xdr:rowOff>0</xdr:rowOff>
    </xdr:from>
    <xdr:to>
      <xdr:col>0</xdr:col>
      <xdr:colOff>1323975</xdr:colOff>
      <xdr:row>255</xdr:row>
      <xdr:rowOff>1514475</xdr:rowOff>
    </xdr:to>
    <xdr:pic>
      <xdr:nvPicPr>
        <xdr:cNvPr id="215" name="Имя " descr="Descr ">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21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258</xdr:row>
      <xdr:rowOff>0</xdr:rowOff>
    </xdr:from>
    <xdr:to>
      <xdr:col>0</xdr:col>
      <xdr:colOff>1323975</xdr:colOff>
      <xdr:row>258</xdr:row>
      <xdr:rowOff>1514475</xdr:rowOff>
    </xdr:to>
    <xdr:pic>
      <xdr:nvPicPr>
        <xdr:cNvPr id="216" name="Имя " descr="Descr ">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21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259</xdr:row>
      <xdr:rowOff>0</xdr:rowOff>
    </xdr:from>
    <xdr:to>
      <xdr:col>0</xdr:col>
      <xdr:colOff>1323975</xdr:colOff>
      <xdr:row>259</xdr:row>
      <xdr:rowOff>1514475</xdr:rowOff>
    </xdr:to>
    <xdr:pic>
      <xdr:nvPicPr>
        <xdr:cNvPr id="217" name="Имя " descr="Descr ">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21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260</xdr:row>
      <xdr:rowOff>0</xdr:rowOff>
    </xdr:from>
    <xdr:to>
      <xdr:col>0</xdr:col>
      <xdr:colOff>1323975</xdr:colOff>
      <xdr:row>260</xdr:row>
      <xdr:rowOff>1514475</xdr:rowOff>
    </xdr:to>
    <xdr:pic>
      <xdr:nvPicPr>
        <xdr:cNvPr id="218" name="Имя " descr="Descr ">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21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261</xdr:row>
      <xdr:rowOff>0</xdr:rowOff>
    </xdr:from>
    <xdr:to>
      <xdr:col>0</xdr:col>
      <xdr:colOff>1323975</xdr:colOff>
      <xdr:row>261</xdr:row>
      <xdr:rowOff>1514475</xdr:rowOff>
    </xdr:to>
    <xdr:pic>
      <xdr:nvPicPr>
        <xdr:cNvPr id="219" name="Имя " descr="Descr ">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21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262</xdr:row>
      <xdr:rowOff>0</xdr:rowOff>
    </xdr:from>
    <xdr:to>
      <xdr:col>0</xdr:col>
      <xdr:colOff>1323975</xdr:colOff>
      <xdr:row>262</xdr:row>
      <xdr:rowOff>1514475</xdr:rowOff>
    </xdr:to>
    <xdr:pic>
      <xdr:nvPicPr>
        <xdr:cNvPr id="220" name="Имя " descr="Descr ">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21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263</xdr:row>
      <xdr:rowOff>0</xdr:rowOff>
    </xdr:from>
    <xdr:to>
      <xdr:col>0</xdr:col>
      <xdr:colOff>1323975</xdr:colOff>
      <xdr:row>263</xdr:row>
      <xdr:rowOff>1514475</xdr:rowOff>
    </xdr:to>
    <xdr:pic>
      <xdr:nvPicPr>
        <xdr:cNvPr id="221" name="Имя " descr="Descr ">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22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264</xdr:row>
      <xdr:rowOff>0</xdr:rowOff>
    </xdr:from>
    <xdr:to>
      <xdr:col>0</xdr:col>
      <xdr:colOff>1323975</xdr:colOff>
      <xdr:row>264</xdr:row>
      <xdr:rowOff>1514475</xdr:rowOff>
    </xdr:to>
    <xdr:pic>
      <xdr:nvPicPr>
        <xdr:cNvPr id="222" name="Имя " descr="Descr ">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22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265</xdr:row>
      <xdr:rowOff>0</xdr:rowOff>
    </xdr:from>
    <xdr:to>
      <xdr:col>0</xdr:col>
      <xdr:colOff>1323975</xdr:colOff>
      <xdr:row>265</xdr:row>
      <xdr:rowOff>1514475</xdr:rowOff>
    </xdr:to>
    <xdr:pic>
      <xdr:nvPicPr>
        <xdr:cNvPr id="223" name="Имя " descr="Descr ">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22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267</xdr:row>
      <xdr:rowOff>0</xdr:rowOff>
    </xdr:from>
    <xdr:to>
      <xdr:col>0</xdr:col>
      <xdr:colOff>1323975</xdr:colOff>
      <xdr:row>267</xdr:row>
      <xdr:rowOff>1514475</xdr:rowOff>
    </xdr:to>
    <xdr:pic>
      <xdr:nvPicPr>
        <xdr:cNvPr id="224" name="Имя " descr="Descr ">
          <a:extLst>
            <a:ext uri="{FF2B5EF4-FFF2-40B4-BE49-F238E27FC236}">
              <a16:creationId xmlns:a16="http://schemas.microsoft.com/office/drawing/2014/main" id="{00000000-0008-0000-0000-0000E0000000}"/>
            </a:ext>
          </a:extLst>
        </xdr:cNvPr>
        <xdr:cNvPicPr>
          <a:picLocks noChangeAspect="1"/>
        </xdr:cNvPicPr>
      </xdr:nvPicPr>
      <xdr:blipFill>
        <a:blip xmlns:r="http://schemas.openxmlformats.org/officeDocument/2006/relationships" r:embed="rId22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268</xdr:row>
      <xdr:rowOff>0</xdr:rowOff>
    </xdr:from>
    <xdr:to>
      <xdr:col>0</xdr:col>
      <xdr:colOff>1323975</xdr:colOff>
      <xdr:row>268</xdr:row>
      <xdr:rowOff>1514475</xdr:rowOff>
    </xdr:to>
    <xdr:pic>
      <xdr:nvPicPr>
        <xdr:cNvPr id="225" name="Имя " descr="Descr ">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22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269</xdr:row>
      <xdr:rowOff>0</xdr:rowOff>
    </xdr:from>
    <xdr:to>
      <xdr:col>0</xdr:col>
      <xdr:colOff>1323975</xdr:colOff>
      <xdr:row>269</xdr:row>
      <xdr:rowOff>1514475</xdr:rowOff>
    </xdr:to>
    <xdr:pic>
      <xdr:nvPicPr>
        <xdr:cNvPr id="226" name="Имя " descr="Descr ">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22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270</xdr:row>
      <xdr:rowOff>0</xdr:rowOff>
    </xdr:from>
    <xdr:to>
      <xdr:col>0</xdr:col>
      <xdr:colOff>1323975</xdr:colOff>
      <xdr:row>270</xdr:row>
      <xdr:rowOff>1514475</xdr:rowOff>
    </xdr:to>
    <xdr:pic>
      <xdr:nvPicPr>
        <xdr:cNvPr id="227" name="Имя " descr="Descr ">
          <a:extLst>
            <a:ext uri="{FF2B5EF4-FFF2-40B4-BE49-F238E27FC236}">
              <a16:creationId xmlns:a16="http://schemas.microsoft.com/office/drawing/2014/main" id="{00000000-0008-0000-0000-0000E3000000}"/>
            </a:ext>
          </a:extLst>
        </xdr:cNvPr>
        <xdr:cNvPicPr>
          <a:picLocks noChangeAspect="1"/>
        </xdr:cNvPicPr>
      </xdr:nvPicPr>
      <xdr:blipFill>
        <a:blip xmlns:r="http://schemas.openxmlformats.org/officeDocument/2006/relationships" r:embed="rId22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271</xdr:row>
      <xdr:rowOff>0</xdr:rowOff>
    </xdr:from>
    <xdr:to>
      <xdr:col>0</xdr:col>
      <xdr:colOff>1323975</xdr:colOff>
      <xdr:row>271</xdr:row>
      <xdr:rowOff>1514475</xdr:rowOff>
    </xdr:to>
    <xdr:pic>
      <xdr:nvPicPr>
        <xdr:cNvPr id="228" name="Имя " descr="Descr ">
          <a:extLst>
            <a:ext uri="{FF2B5EF4-FFF2-40B4-BE49-F238E27FC236}">
              <a16:creationId xmlns:a16="http://schemas.microsoft.com/office/drawing/2014/main" id="{00000000-0008-0000-0000-0000E4000000}"/>
            </a:ext>
          </a:extLst>
        </xdr:cNvPr>
        <xdr:cNvPicPr>
          <a:picLocks noChangeAspect="1"/>
        </xdr:cNvPicPr>
      </xdr:nvPicPr>
      <xdr:blipFill>
        <a:blip xmlns:r="http://schemas.openxmlformats.org/officeDocument/2006/relationships" r:embed="rId22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272</xdr:row>
      <xdr:rowOff>0</xdr:rowOff>
    </xdr:from>
    <xdr:to>
      <xdr:col>0</xdr:col>
      <xdr:colOff>1323975</xdr:colOff>
      <xdr:row>272</xdr:row>
      <xdr:rowOff>1514475</xdr:rowOff>
    </xdr:to>
    <xdr:pic>
      <xdr:nvPicPr>
        <xdr:cNvPr id="229" name="Имя " descr="Descr ">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22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273</xdr:row>
      <xdr:rowOff>0</xdr:rowOff>
    </xdr:from>
    <xdr:to>
      <xdr:col>0</xdr:col>
      <xdr:colOff>1323975</xdr:colOff>
      <xdr:row>273</xdr:row>
      <xdr:rowOff>1514475</xdr:rowOff>
    </xdr:to>
    <xdr:pic>
      <xdr:nvPicPr>
        <xdr:cNvPr id="230" name="Имя " descr="Descr ">
          <a:extLst>
            <a:ext uri="{FF2B5EF4-FFF2-40B4-BE49-F238E27FC236}">
              <a16:creationId xmlns:a16="http://schemas.microsoft.com/office/drawing/2014/main" id="{00000000-0008-0000-0000-0000E6000000}"/>
            </a:ext>
          </a:extLst>
        </xdr:cNvPr>
        <xdr:cNvPicPr>
          <a:picLocks noChangeAspect="1"/>
        </xdr:cNvPicPr>
      </xdr:nvPicPr>
      <xdr:blipFill>
        <a:blip xmlns:r="http://schemas.openxmlformats.org/officeDocument/2006/relationships" r:embed="rId22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274</xdr:row>
      <xdr:rowOff>0</xdr:rowOff>
    </xdr:from>
    <xdr:to>
      <xdr:col>0</xdr:col>
      <xdr:colOff>1323975</xdr:colOff>
      <xdr:row>274</xdr:row>
      <xdr:rowOff>1514475</xdr:rowOff>
    </xdr:to>
    <xdr:pic>
      <xdr:nvPicPr>
        <xdr:cNvPr id="231" name="Имя " descr="Descr ">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23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275</xdr:row>
      <xdr:rowOff>0</xdr:rowOff>
    </xdr:from>
    <xdr:to>
      <xdr:col>0</xdr:col>
      <xdr:colOff>1323975</xdr:colOff>
      <xdr:row>275</xdr:row>
      <xdr:rowOff>1514475</xdr:rowOff>
    </xdr:to>
    <xdr:pic>
      <xdr:nvPicPr>
        <xdr:cNvPr id="232" name="Имя " descr="Descr ">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23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276</xdr:row>
      <xdr:rowOff>0</xdr:rowOff>
    </xdr:from>
    <xdr:to>
      <xdr:col>0</xdr:col>
      <xdr:colOff>1323975</xdr:colOff>
      <xdr:row>276</xdr:row>
      <xdr:rowOff>1514475</xdr:rowOff>
    </xdr:to>
    <xdr:pic>
      <xdr:nvPicPr>
        <xdr:cNvPr id="233" name="Имя " descr="Descr ">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23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277</xdr:row>
      <xdr:rowOff>0</xdr:rowOff>
    </xdr:from>
    <xdr:to>
      <xdr:col>0</xdr:col>
      <xdr:colOff>1323975</xdr:colOff>
      <xdr:row>277</xdr:row>
      <xdr:rowOff>1514475</xdr:rowOff>
    </xdr:to>
    <xdr:pic>
      <xdr:nvPicPr>
        <xdr:cNvPr id="234" name="Имя " descr="Descr ">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23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278</xdr:row>
      <xdr:rowOff>0</xdr:rowOff>
    </xdr:from>
    <xdr:to>
      <xdr:col>0</xdr:col>
      <xdr:colOff>1323975</xdr:colOff>
      <xdr:row>278</xdr:row>
      <xdr:rowOff>1514475</xdr:rowOff>
    </xdr:to>
    <xdr:pic>
      <xdr:nvPicPr>
        <xdr:cNvPr id="235" name="Имя " descr="Descr ">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23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279</xdr:row>
      <xdr:rowOff>0</xdr:rowOff>
    </xdr:from>
    <xdr:to>
      <xdr:col>0</xdr:col>
      <xdr:colOff>1323975</xdr:colOff>
      <xdr:row>279</xdr:row>
      <xdr:rowOff>1514475</xdr:rowOff>
    </xdr:to>
    <xdr:pic>
      <xdr:nvPicPr>
        <xdr:cNvPr id="236" name="Имя " descr="Descr ">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23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280</xdr:row>
      <xdr:rowOff>0</xdr:rowOff>
    </xdr:from>
    <xdr:to>
      <xdr:col>0</xdr:col>
      <xdr:colOff>1323975</xdr:colOff>
      <xdr:row>280</xdr:row>
      <xdr:rowOff>1514475</xdr:rowOff>
    </xdr:to>
    <xdr:pic>
      <xdr:nvPicPr>
        <xdr:cNvPr id="237" name="Имя " descr="Descr ">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23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281</xdr:row>
      <xdr:rowOff>0</xdr:rowOff>
    </xdr:from>
    <xdr:to>
      <xdr:col>0</xdr:col>
      <xdr:colOff>1323975</xdr:colOff>
      <xdr:row>281</xdr:row>
      <xdr:rowOff>1514475</xdr:rowOff>
    </xdr:to>
    <xdr:pic>
      <xdr:nvPicPr>
        <xdr:cNvPr id="238" name="Имя " descr="Descr ">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23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282</xdr:row>
      <xdr:rowOff>0</xdr:rowOff>
    </xdr:from>
    <xdr:to>
      <xdr:col>0</xdr:col>
      <xdr:colOff>1323975</xdr:colOff>
      <xdr:row>282</xdr:row>
      <xdr:rowOff>1514475</xdr:rowOff>
    </xdr:to>
    <xdr:pic>
      <xdr:nvPicPr>
        <xdr:cNvPr id="239" name="Имя " descr="Descr ">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23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283</xdr:row>
      <xdr:rowOff>0</xdr:rowOff>
    </xdr:from>
    <xdr:to>
      <xdr:col>0</xdr:col>
      <xdr:colOff>1323975</xdr:colOff>
      <xdr:row>283</xdr:row>
      <xdr:rowOff>1514475</xdr:rowOff>
    </xdr:to>
    <xdr:pic>
      <xdr:nvPicPr>
        <xdr:cNvPr id="240" name="Имя " descr="Descr ">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23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284</xdr:row>
      <xdr:rowOff>0</xdr:rowOff>
    </xdr:from>
    <xdr:to>
      <xdr:col>0</xdr:col>
      <xdr:colOff>1323975</xdr:colOff>
      <xdr:row>284</xdr:row>
      <xdr:rowOff>1514475</xdr:rowOff>
    </xdr:to>
    <xdr:pic>
      <xdr:nvPicPr>
        <xdr:cNvPr id="241" name="Имя " descr="Descr ">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24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285</xdr:row>
      <xdr:rowOff>0</xdr:rowOff>
    </xdr:from>
    <xdr:to>
      <xdr:col>0</xdr:col>
      <xdr:colOff>1323975</xdr:colOff>
      <xdr:row>285</xdr:row>
      <xdr:rowOff>1514475</xdr:rowOff>
    </xdr:to>
    <xdr:pic>
      <xdr:nvPicPr>
        <xdr:cNvPr id="242" name="Имя " descr="Descr ">
          <a:extLst>
            <a:ext uri="{FF2B5EF4-FFF2-40B4-BE49-F238E27FC236}">
              <a16:creationId xmlns:a16="http://schemas.microsoft.com/office/drawing/2014/main" id="{00000000-0008-0000-0000-0000F2000000}"/>
            </a:ext>
          </a:extLst>
        </xdr:cNvPr>
        <xdr:cNvPicPr>
          <a:picLocks noChangeAspect="1"/>
        </xdr:cNvPicPr>
      </xdr:nvPicPr>
      <xdr:blipFill>
        <a:blip xmlns:r="http://schemas.openxmlformats.org/officeDocument/2006/relationships" r:embed="rId24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286</xdr:row>
      <xdr:rowOff>0</xdr:rowOff>
    </xdr:from>
    <xdr:to>
      <xdr:col>0</xdr:col>
      <xdr:colOff>1323975</xdr:colOff>
      <xdr:row>286</xdr:row>
      <xdr:rowOff>1514475</xdr:rowOff>
    </xdr:to>
    <xdr:pic>
      <xdr:nvPicPr>
        <xdr:cNvPr id="243" name="Имя " descr="Descr ">
          <a:extLst>
            <a:ext uri="{FF2B5EF4-FFF2-40B4-BE49-F238E27FC236}">
              <a16:creationId xmlns:a16="http://schemas.microsoft.com/office/drawing/2014/main" id="{00000000-0008-0000-0000-0000F3000000}"/>
            </a:ext>
          </a:extLst>
        </xdr:cNvPr>
        <xdr:cNvPicPr>
          <a:picLocks noChangeAspect="1"/>
        </xdr:cNvPicPr>
      </xdr:nvPicPr>
      <xdr:blipFill>
        <a:blip xmlns:r="http://schemas.openxmlformats.org/officeDocument/2006/relationships" r:embed="rId24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287</xdr:row>
      <xdr:rowOff>0</xdr:rowOff>
    </xdr:from>
    <xdr:to>
      <xdr:col>0</xdr:col>
      <xdr:colOff>1323975</xdr:colOff>
      <xdr:row>287</xdr:row>
      <xdr:rowOff>1514475</xdr:rowOff>
    </xdr:to>
    <xdr:pic>
      <xdr:nvPicPr>
        <xdr:cNvPr id="244" name="Имя " descr="Descr ">
          <a:extLst>
            <a:ext uri="{FF2B5EF4-FFF2-40B4-BE49-F238E27FC236}">
              <a16:creationId xmlns:a16="http://schemas.microsoft.com/office/drawing/2014/main" id="{00000000-0008-0000-0000-0000F4000000}"/>
            </a:ext>
          </a:extLst>
        </xdr:cNvPr>
        <xdr:cNvPicPr>
          <a:picLocks noChangeAspect="1"/>
        </xdr:cNvPicPr>
      </xdr:nvPicPr>
      <xdr:blipFill>
        <a:blip xmlns:r="http://schemas.openxmlformats.org/officeDocument/2006/relationships" r:embed="rId24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288</xdr:row>
      <xdr:rowOff>0</xdr:rowOff>
    </xdr:from>
    <xdr:to>
      <xdr:col>0</xdr:col>
      <xdr:colOff>1323975</xdr:colOff>
      <xdr:row>288</xdr:row>
      <xdr:rowOff>1514475</xdr:rowOff>
    </xdr:to>
    <xdr:pic>
      <xdr:nvPicPr>
        <xdr:cNvPr id="245" name="Имя " descr="Descr ">
          <a:extLst>
            <a:ext uri="{FF2B5EF4-FFF2-40B4-BE49-F238E27FC236}">
              <a16:creationId xmlns:a16="http://schemas.microsoft.com/office/drawing/2014/main" id="{00000000-0008-0000-0000-0000F5000000}"/>
            </a:ext>
          </a:extLst>
        </xdr:cNvPr>
        <xdr:cNvPicPr>
          <a:picLocks noChangeAspect="1"/>
        </xdr:cNvPicPr>
      </xdr:nvPicPr>
      <xdr:blipFill>
        <a:blip xmlns:r="http://schemas.openxmlformats.org/officeDocument/2006/relationships" r:embed="rId24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289</xdr:row>
      <xdr:rowOff>0</xdr:rowOff>
    </xdr:from>
    <xdr:to>
      <xdr:col>0</xdr:col>
      <xdr:colOff>1323975</xdr:colOff>
      <xdr:row>289</xdr:row>
      <xdr:rowOff>1514475</xdr:rowOff>
    </xdr:to>
    <xdr:pic>
      <xdr:nvPicPr>
        <xdr:cNvPr id="246" name="Имя " descr="Descr ">
          <a:extLst>
            <a:ext uri="{FF2B5EF4-FFF2-40B4-BE49-F238E27FC236}">
              <a16:creationId xmlns:a16="http://schemas.microsoft.com/office/drawing/2014/main" id="{00000000-0008-0000-0000-0000F6000000}"/>
            </a:ext>
          </a:extLst>
        </xdr:cNvPr>
        <xdr:cNvPicPr>
          <a:picLocks noChangeAspect="1"/>
        </xdr:cNvPicPr>
      </xdr:nvPicPr>
      <xdr:blipFill>
        <a:blip xmlns:r="http://schemas.openxmlformats.org/officeDocument/2006/relationships" r:embed="rId24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290</xdr:row>
      <xdr:rowOff>0</xdr:rowOff>
    </xdr:from>
    <xdr:to>
      <xdr:col>0</xdr:col>
      <xdr:colOff>1323975</xdr:colOff>
      <xdr:row>290</xdr:row>
      <xdr:rowOff>1514475</xdr:rowOff>
    </xdr:to>
    <xdr:pic>
      <xdr:nvPicPr>
        <xdr:cNvPr id="247" name="Имя " descr="Descr ">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24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291</xdr:row>
      <xdr:rowOff>0</xdr:rowOff>
    </xdr:from>
    <xdr:to>
      <xdr:col>0</xdr:col>
      <xdr:colOff>1323975</xdr:colOff>
      <xdr:row>291</xdr:row>
      <xdr:rowOff>1514475</xdr:rowOff>
    </xdr:to>
    <xdr:pic>
      <xdr:nvPicPr>
        <xdr:cNvPr id="248" name="Имя " descr="Descr ">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24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292</xdr:row>
      <xdr:rowOff>0</xdr:rowOff>
    </xdr:from>
    <xdr:to>
      <xdr:col>0</xdr:col>
      <xdr:colOff>1323975</xdr:colOff>
      <xdr:row>292</xdr:row>
      <xdr:rowOff>1514475</xdr:rowOff>
    </xdr:to>
    <xdr:pic>
      <xdr:nvPicPr>
        <xdr:cNvPr id="249" name="Имя " descr="Descr ">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24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293</xdr:row>
      <xdr:rowOff>0</xdr:rowOff>
    </xdr:from>
    <xdr:to>
      <xdr:col>0</xdr:col>
      <xdr:colOff>1323975</xdr:colOff>
      <xdr:row>293</xdr:row>
      <xdr:rowOff>1514475</xdr:rowOff>
    </xdr:to>
    <xdr:pic>
      <xdr:nvPicPr>
        <xdr:cNvPr id="250" name="Имя " descr="Descr ">
          <a:extLst>
            <a:ext uri="{FF2B5EF4-FFF2-40B4-BE49-F238E27FC236}">
              <a16:creationId xmlns:a16="http://schemas.microsoft.com/office/drawing/2014/main" id="{00000000-0008-0000-0000-0000FA000000}"/>
            </a:ext>
          </a:extLst>
        </xdr:cNvPr>
        <xdr:cNvPicPr>
          <a:picLocks noChangeAspect="1"/>
        </xdr:cNvPicPr>
      </xdr:nvPicPr>
      <xdr:blipFill>
        <a:blip xmlns:r="http://schemas.openxmlformats.org/officeDocument/2006/relationships" r:embed="rId24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294</xdr:row>
      <xdr:rowOff>0</xdr:rowOff>
    </xdr:from>
    <xdr:to>
      <xdr:col>0</xdr:col>
      <xdr:colOff>1323975</xdr:colOff>
      <xdr:row>294</xdr:row>
      <xdr:rowOff>1514475</xdr:rowOff>
    </xdr:to>
    <xdr:pic>
      <xdr:nvPicPr>
        <xdr:cNvPr id="251" name="Имя " descr="Descr ">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25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295</xdr:row>
      <xdr:rowOff>0</xdr:rowOff>
    </xdr:from>
    <xdr:to>
      <xdr:col>0</xdr:col>
      <xdr:colOff>1323975</xdr:colOff>
      <xdr:row>295</xdr:row>
      <xdr:rowOff>1514475</xdr:rowOff>
    </xdr:to>
    <xdr:pic>
      <xdr:nvPicPr>
        <xdr:cNvPr id="252" name="Имя " descr="Descr ">
          <a:extLst>
            <a:ext uri="{FF2B5EF4-FFF2-40B4-BE49-F238E27FC236}">
              <a16:creationId xmlns:a16="http://schemas.microsoft.com/office/drawing/2014/main" id="{00000000-0008-0000-0000-0000FC000000}"/>
            </a:ext>
          </a:extLst>
        </xdr:cNvPr>
        <xdr:cNvPicPr>
          <a:picLocks noChangeAspect="1"/>
        </xdr:cNvPicPr>
      </xdr:nvPicPr>
      <xdr:blipFill>
        <a:blip xmlns:r="http://schemas.openxmlformats.org/officeDocument/2006/relationships" r:embed="rId25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296</xdr:row>
      <xdr:rowOff>0</xdr:rowOff>
    </xdr:from>
    <xdr:to>
      <xdr:col>0</xdr:col>
      <xdr:colOff>1323975</xdr:colOff>
      <xdr:row>296</xdr:row>
      <xdr:rowOff>1514475</xdr:rowOff>
    </xdr:to>
    <xdr:pic>
      <xdr:nvPicPr>
        <xdr:cNvPr id="253" name="Имя " descr="Descr ">
          <a:extLst>
            <a:ext uri="{FF2B5EF4-FFF2-40B4-BE49-F238E27FC236}">
              <a16:creationId xmlns:a16="http://schemas.microsoft.com/office/drawing/2014/main" id="{00000000-0008-0000-0000-0000FD000000}"/>
            </a:ext>
          </a:extLst>
        </xdr:cNvPr>
        <xdr:cNvPicPr>
          <a:picLocks noChangeAspect="1"/>
        </xdr:cNvPicPr>
      </xdr:nvPicPr>
      <xdr:blipFill>
        <a:blip xmlns:r="http://schemas.openxmlformats.org/officeDocument/2006/relationships" r:embed="rId25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298</xdr:row>
      <xdr:rowOff>0</xdr:rowOff>
    </xdr:from>
    <xdr:to>
      <xdr:col>0</xdr:col>
      <xdr:colOff>1323975</xdr:colOff>
      <xdr:row>298</xdr:row>
      <xdr:rowOff>1514475</xdr:rowOff>
    </xdr:to>
    <xdr:pic>
      <xdr:nvPicPr>
        <xdr:cNvPr id="254" name="Имя " descr="Descr ">
          <a:extLst>
            <a:ext uri="{FF2B5EF4-FFF2-40B4-BE49-F238E27FC236}">
              <a16:creationId xmlns:a16="http://schemas.microsoft.com/office/drawing/2014/main" id="{00000000-0008-0000-0000-0000FE000000}"/>
            </a:ext>
          </a:extLst>
        </xdr:cNvPr>
        <xdr:cNvPicPr>
          <a:picLocks noChangeAspect="1"/>
        </xdr:cNvPicPr>
      </xdr:nvPicPr>
      <xdr:blipFill>
        <a:blip xmlns:r="http://schemas.openxmlformats.org/officeDocument/2006/relationships" r:embed="rId25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300</xdr:row>
      <xdr:rowOff>0</xdr:rowOff>
    </xdr:from>
    <xdr:to>
      <xdr:col>0</xdr:col>
      <xdr:colOff>1323975</xdr:colOff>
      <xdr:row>300</xdr:row>
      <xdr:rowOff>1514475</xdr:rowOff>
    </xdr:to>
    <xdr:pic>
      <xdr:nvPicPr>
        <xdr:cNvPr id="255" name="Имя " descr="Descr ">
          <a:extLst>
            <a:ext uri="{FF2B5EF4-FFF2-40B4-BE49-F238E27FC236}">
              <a16:creationId xmlns:a16="http://schemas.microsoft.com/office/drawing/2014/main" id="{00000000-0008-0000-0000-0000FF000000}"/>
            </a:ext>
          </a:extLst>
        </xdr:cNvPr>
        <xdr:cNvPicPr>
          <a:picLocks noChangeAspect="1"/>
        </xdr:cNvPicPr>
      </xdr:nvPicPr>
      <xdr:blipFill>
        <a:blip xmlns:r="http://schemas.openxmlformats.org/officeDocument/2006/relationships" r:embed="rId25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302</xdr:row>
      <xdr:rowOff>0</xdr:rowOff>
    </xdr:from>
    <xdr:to>
      <xdr:col>0</xdr:col>
      <xdr:colOff>1323975</xdr:colOff>
      <xdr:row>302</xdr:row>
      <xdr:rowOff>1514475</xdr:rowOff>
    </xdr:to>
    <xdr:pic>
      <xdr:nvPicPr>
        <xdr:cNvPr id="256" name="Имя " descr="Descr ">
          <a:extLst>
            <a:ext uri="{FF2B5EF4-FFF2-40B4-BE49-F238E27FC236}">
              <a16:creationId xmlns:a16="http://schemas.microsoft.com/office/drawing/2014/main" id="{00000000-0008-0000-0000-000000010000}"/>
            </a:ext>
          </a:extLst>
        </xdr:cNvPr>
        <xdr:cNvPicPr>
          <a:picLocks noChangeAspect="1"/>
        </xdr:cNvPicPr>
      </xdr:nvPicPr>
      <xdr:blipFill>
        <a:blip xmlns:r="http://schemas.openxmlformats.org/officeDocument/2006/relationships" r:embed="rId25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303</xdr:row>
      <xdr:rowOff>0</xdr:rowOff>
    </xdr:from>
    <xdr:to>
      <xdr:col>0</xdr:col>
      <xdr:colOff>1323975</xdr:colOff>
      <xdr:row>303</xdr:row>
      <xdr:rowOff>1514475</xdr:rowOff>
    </xdr:to>
    <xdr:pic>
      <xdr:nvPicPr>
        <xdr:cNvPr id="257" name="Имя " descr="Descr ">
          <a:extLst>
            <a:ext uri="{FF2B5EF4-FFF2-40B4-BE49-F238E27FC236}">
              <a16:creationId xmlns:a16="http://schemas.microsoft.com/office/drawing/2014/main" id="{00000000-0008-0000-0000-000001010000}"/>
            </a:ext>
          </a:extLst>
        </xdr:cNvPr>
        <xdr:cNvPicPr>
          <a:picLocks noChangeAspect="1"/>
        </xdr:cNvPicPr>
      </xdr:nvPicPr>
      <xdr:blipFill>
        <a:blip xmlns:r="http://schemas.openxmlformats.org/officeDocument/2006/relationships" r:embed="rId25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304</xdr:row>
      <xdr:rowOff>0</xdr:rowOff>
    </xdr:from>
    <xdr:to>
      <xdr:col>0</xdr:col>
      <xdr:colOff>1323975</xdr:colOff>
      <xdr:row>304</xdr:row>
      <xdr:rowOff>1514475</xdr:rowOff>
    </xdr:to>
    <xdr:pic>
      <xdr:nvPicPr>
        <xdr:cNvPr id="258" name="Имя " descr="Descr ">
          <a:extLst>
            <a:ext uri="{FF2B5EF4-FFF2-40B4-BE49-F238E27FC236}">
              <a16:creationId xmlns:a16="http://schemas.microsoft.com/office/drawing/2014/main" id="{00000000-0008-0000-0000-000002010000}"/>
            </a:ext>
          </a:extLst>
        </xdr:cNvPr>
        <xdr:cNvPicPr>
          <a:picLocks noChangeAspect="1"/>
        </xdr:cNvPicPr>
      </xdr:nvPicPr>
      <xdr:blipFill>
        <a:blip xmlns:r="http://schemas.openxmlformats.org/officeDocument/2006/relationships" r:embed="rId25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305</xdr:row>
      <xdr:rowOff>0</xdr:rowOff>
    </xdr:from>
    <xdr:to>
      <xdr:col>0</xdr:col>
      <xdr:colOff>1323975</xdr:colOff>
      <xdr:row>305</xdr:row>
      <xdr:rowOff>1514475</xdr:rowOff>
    </xdr:to>
    <xdr:pic>
      <xdr:nvPicPr>
        <xdr:cNvPr id="259" name="Имя " descr="Descr ">
          <a:extLst>
            <a:ext uri="{FF2B5EF4-FFF2-40B4-BE49-F238E27FC236}">
              <a16:creationId xmlns:a16="http://schemas.microsoft.com/office/drawing/2014/main" id="{00000000-0008-0000-0000-000003010000}"/>
            </a:ext>
          </a:extLst>
        </xdr:cNvPr>
        <xdr:cNvPicPr>
          <a:picLocks noChangeAspect="1"/>
        </xdr:cNvPicPr>
      </xdr:nvPicPr>
      <xdr:blipFill>
        <a:blip xmlns:r="http://schemas.openxmlformats.org/officeDocument/2006/relationships" r:embed="rId25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306</xdr:row>
      <xdr:rowOff>0</xdr:rowOff>
    </xdr:from>
    <xdr:to>
      <xdr:col>0</xdr:col>
      <xdr:colOff>1323975</xdr:colOff>
      <xdr:row>306</xdr:row>
      <xdr:rowOff>1514475</xdr:rowOff>
    </xdr:to>
    <xdr:pic>
      <xdr:nvPicPr>
        <xdr:cNvPr id="260" name="Имя " descr="Descr ">
          <a:extLst>
            <a:ext uri="{FF2B5EF4-FFF2-40B4-BE49-F238E27FC236}">
              <a16:creationId xmlns:a16="http://schemas.microsoft.com/office/drawing/2014/main" id="{00000000-0008-0000-0000-000004010000}"/>
            </a:ext>
          </a:extLst>
        </xdr:cNvPr>
        <xdr:cNvPicPr>
          <a:picLocks noChangeAspect="1"/>
        </xdr:cNvPicPr>
      </xdr:nvPicPr>
      <xdr:blipFill>
        <a:blip xmlns:r="http://schemas.openxmlformats.org/officeDocument/2006/relationships" r:embed="rId25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307</xdr:row>
      <xdr:rowOff>0</xdr:rowOff>
    </xdr:from>
    <xdr:to>
      <xdr:col>0</xdr:col>
      <xdr:colOff>1323975</xdr:colOff>
      <xdr:row>307</xdr:row>
      <xdr:rowOff>1514475</xdr:rowOff>
    </xdr:to>
    <xdr:pic>
      <xdr:nvPicPr>
        <xdr:cNvPr id="261" name="Имя " descr="Descr ">
          <a:extLst>
            <a:ext uri="{FF2B5EF4-FFF2-40B4-BE49-F238E27FC236}">
              <a16:creationId xmlns:a16="http://schemas.microsoft.com/office/drawing/2014/main" id="{00000000-0008-0000-0000-000005010000}"/>
            </a:ext>
          </a:extLst>
        </xdr:cNvPr>
        <xdr:cNvPicPr>
          <a:picLocks noChangeAspect="1"/>
        </xdr:cNvPicPr>
      </xdr:nvPicPr>
      <xdr:blipFill>
        <a:blip xmlns:r="http://schemas.openxmlformats.org/officeDocument/2006/relationships" r:embed="rId26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308</xdr:row>
      <xdr:rowOff>0</xdr:rowOff>
    </xdr:from>
    <xdr:to>
      <xdr:col>0</xdr:col>
      <xdr:colOff>1323975</xdr:colOff>
      <xdr:row>308</xdr:row>
      <xdr:rowOff>1514475</xdr:rowOff>
    </xdr:to>
    <xdr:pic>
      <xdr:nvPicPr>
        <xdr:cNvPr id="262" name="Имя " descr="Descr ">
          <a:extLst>
            <a:ext uri="{FF2B5EF4-FFF2-40B4-BE49-F238E27FC236}">
              <a16:creationId xmlns:a16="http://schemas.microsoft.com/office/drawing/2014/main" id="{00000000-0008-0000-0000-000006010000}"/>
            </a:ext>
          </a:extLst>
        </xdr:cNvPr>
        <xdr:cNvPicPr>
          <a:picLocks noChangeAspect="1"/>
        </xdr:cNvPicPr>
      </xdr:nvPicPr>
      <xdr:blipFill>
        <a:blip xmlns:r="http://schemas.openxmlformats.org/officeDocument/2006/relationships" r:embed="rId26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309</xdr:row>
      <xdr:rowOff>0</xdr:rowOff>
    </xdr:from>
    <xdr:to>
      <xdr:col>0</xdr:col>
      <xdr:colOff>1323975</xdr:colOff>
      <xdr:row>309</xdr:row>
      <xdr:rowOff>1514475</xdr:rowOff>
    </xdr:to>
    <xdr:pic>
      <xdr:nvPicPr>
        <xdr:cNvPr id="263" name="Имя " descr="Descr ">
          <a:extLst>
            <a:ext uri="{FF2B5EF4-FFF2-40B4-BE49-F238E27FC236}">
              <a16:creationId xmlns:a16="http://schemas.microsoft.com/office/drawing/2014/main" id="{00000000-0008-0000-0000-000007010000}"/>
            </a:ext>
          </a:extLst>
        </xdr:cNvPr>
        <xdr:cNvPicPr>
          <a:picLocks noChangeAspect="1"/>
        </xdr:cNvPicPr>
      </xdr:nvPicPr>
      <xdr:blipFill>
        <a:blip xmlns:r="http://schemas.openxmlformats.org/officeDocument/2006/relationships" r:embed="rId26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310</xdr:row>
      <xdr:rowOff>0</xdr:rowOff>
    </xdr:from>
    <xdr:to>
      <xdr:col>0</xdr:col>
      <xdr:colOff>1323975</xdr:colOff>
      <xdr:row>310</xdr:row>
      <xdr:rowOff>1514475</xdr:rowOff>
    </xdr:to>
    <xdr:pic>
      <xdr:nvPicPr>
        <xdr:cNvPr id="264" name="Имя " descr="Descr ">
          <a:extLst>
            <a:ext uri="{FF2B5EF4-FFF2-40B4-BE49-F238E27FC236}">
              <a16:creationId xmlns:a16="http://schemas.microsoft.com/office/drawing/2014/main" id="{00000000-0008-0000-0000-000008010000}"/>
            </a:ext>
          </a:extLst>
        </xdr:cNvPr>
        <xdr:cNvPicPr>
          <a:picLocks noChangeAspect="1"/>
        </xdr:cNvPicPr>
      </xdr:nvPicPr>
      <xdr:blipFill>
        <a:blip xmlns:r="http://schemas.openxmlformats.org/officeDocument/2006/relationships" r:embed="rId26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311</xdr:row>
      <xdr:rowOff>0</xdr:rowOff>
    </xdr:from>
    <xdr:to>
      <xdr:col>0</xdr:col>
      <xdr:colOff>1323975</xdr:colOff>
      <xdr:row>311</xdr:row>
      <xdr:rowOff>1514475</xdr:rowOff>
    </xdr:to>
    <xdr:pic>
      <xdr:nvPicPr>
        <xdr:cNvPr id="265" name="Имя " descr="Descr ">
          <a:extLst>
            <a:ext uri="{FF2B5EF4-FFF2-40B4-BE49-F238E27FC236}">
              <a16:creationId xmlns:a16="http://schemas.microsoft.com/office/drawing/2014/main" id="{00000000-0008-0000-0000-000009010000}"/>
            </a:ext>
          </a:extLst>
        </xdr:cNvPr>
        <xdr:cNvPicPr>
          <a:picLocks noChangeAspect="1"/>
        </xdr:cNvPicPr>
      </xdr:nvPicPr>
      <xdr:blipFill>
        <a:blip xmlns:r="http://schemas.openxmlformats.org/officeDocument/2006/relationships" r:embed="rId26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312</xdr:row>
      <xdr:rowOff>0</xdr:rowOff>
    </xdr:from>
    <xdr:to>
      <xdr:col>0</xdr:col>
      <xdr:colOff>1323975</xdr:colOff>
      <xdr:row>312</xdr:row>
      <xdr:rowOff>1514475</xdr:rowOff>
    </xdr:to>
    <xdr:pic>
      <xdr:nvPicPr>
        <xdr:cNvPr id="266" name="Имя " descr="Descr ">
          <a:extLst>
            <a:ext uri="{FF2B5EF4-FFF2-40B4-BE49-F238E27FC236}">
              <a16:creationId xmlns:a16="http://schemas.microsoft.com/office/drawing/2014/main" id="{00000000-0008-0000-0000-00000A010000}"/>
            </a:ext>
          </a:extLst>
        </xdr:cNvPr>
        <xdr:cNvPicPr>
          <a:picLocks noChangeAspect="1"/>
        </xdr:cNvPicPr>
      </xdr:nvPicPr>
      <xdr:blipFill>
        <a:blip xmlns:r="http://schemas.openxmlformats.org/officeDocument/2006/relationships" r:embed="rId26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313</xdr:row>
      <xdr:rowOff>0</xdr:rowOff>
    </xdr:from>
    <xdr:to>
      <xdr:col>0</xdr:col>
      <xdr:colOff>1323975</xdr:colOff>
      <xdr:row>313</xdr:row>
      <xdr:rowOff>1514475</xdr:rowOff>
    </xdr:to>
    <xdr:pic>
      <xdr:nvPicPr>
        <xdr:cNvPr id="267" name="Имя " descr="Descr ">
          <a:extLst>
            <a:ext uri="{FF2B5EF4-FFF2-40B4-BE49-F238E27FC236}">
              <a16:creationId xmlns:a16="http://schemas.microsoft.com/office/drawing/2014/main" id="{00000000-0008-0000-0000-00000B010000}"/>
            </a:ext>
          </a:extLst>
        </xdr:cNvPr>
        <xdr:cNvPicPr>
          <a:picLocks noChangeAspect="1"/>
        </xdr:cNvPicPr>
      </xdr:nvPicPr>
      <xdr:blipFill>
        <a:blip xmlns:r="http://schemas.openxmlformats.org/officeDocument/2006/relationships" r:embed="rId26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314</xdr:row>
      <xdr:rowOff>0</xdr:rowOff>
    </xdr:from>
    <xdr:to>
      <xdr:col>0</xdr:col>
      <xdr:colOff>1323975</xdr:colOff>
      <xdr:row>314</xdr:row>
      <xdr:rowOff>1514475</xdr:rowOff>
    </xdr:to>
    <xdr:pic>
      <xdr:nvPicPr>
        <xdr:cNvPr id="268" name="Имя " descr="Descr ">
          <a:extLst>
            <a:ext uri="{FF2B5EF4-FFF2-40B4-BE49-F238E27FC236}">
              <a16:creationId xmlns:a16="http://schemas.microsoft.com/office/drawing/2014/main" id="{00000000-0008-0000-0000-00000C010000}"/>
            </a:ext>
          </a:extLst>
        </xdr:cNvPr>
        <xdr:cNvPicPr>
          <a:picLocks noChangeAspect="1"/>
        </xdr:cNvPicPr>
      </xdr:nvPicPr>
      <xdr:blipFill>
        <a:blip xmlns:r="http://schemas.openxmlformats.org/officeDocument/2006/relationships" r:embed="rId26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315</xdr:row>
      <xdr:rowOff>0</xdr:rowOff>
    </xdr:from>
    <xdr:to>
      <xdr:col>0</xdr:col>
      <xdr:colOff>1323975</xdr:colOff>
      <xdr:row>315</xdr:row>
      <xdr:rowOff>1514475</xdr:rowOff>
    </xdr:to>
    <xdr:pic>
      <xdr:nvPicPr>
        <xdr:cNvPr id="269" name="Имя " descr="Descr ">
          <a:extLst>
            <a:ext uri="{FF2B5EF4-FFF2-40B4-BE49-F238E27FC236}">
              <a16:creationId xmlns:a16="http://schemas.microsoft.com/office/drawing/2014/main" id="{00000000-0008-0000-0000-00000D010000}"/>
            </a:ext>
          </a:extLst>
        </xdr:cNvPr>
        <xdr:cNvPicPr>
          <a:picLocks noChangeAspect="1"/>
        </xdr:cNvPicPr>
      </xdr:nvPicPr>
      <xdr:blipFill>
        <a:blip xmlns:r="http://schemas.openxmlformats.org/officeDocument/2006/relationships" r:embed="rId26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316</xdr:row>
      <xdr:rowOff>0</xdr:rowOff>
    </xdr:from>
    <xdr:to>
      <xdr:col>0</xdr:col>
      <xdr:colOff>1323975</xdr:colOff>
      <xdr:row>316</xdr:row>
      <xdr:rowOff>1514475</xdr:rowOff>
    </xdr:to>
    <xdr:pic>
      <xdr:nvPicPr>
        <xdr:cNvPr id="270" name="Имя " descr="Descr ">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26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317</xdr:row>
      <xdr:rowOff>0</xdr:rowOff>
    </xdr:from>
    <xdr:to>
      <xdr:col>0</xdr:col>
      <xdr:colOff>1323975</xdr:colOff>
      <xdr:row>317</xdr:row>
      <xdr:rowOff>1514475</xdr:rowOff>
    </xdr:to>
    <xdr:pic>
      <xdr:nvPicPr>
        <xdr:cNvPr id="271" name="Имя " descr="Descr ">
          <a:extLst>
            <a:ext uri="{FF2B5EF4-FFF2-40B4-BE49-F238E27FC236}">
              <a16:creationId xmlns:a16="http://schemas.microsoft.com/office/drawing/2014/main" id="{00000000-0008-0000-0000-00000F010000}"/>
            </a:ext>
          </a:extLst>
        </xdr:cNvPr>
        <xdr:cNvPicPr>
          <a:picLocks noChangeAspect="1"/>
        </xdr:cNvPicPr>
      </xdr:nvPicPr>
      <xdr:blipFill>
        <a:blip xmlns:r="http://schemas.openxmlformats.org/officeDocument/2006/relationships" r:embed="rId27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318</xdr:row>
      <xdr:rowOff>0</xdr:rowOff>
    </xdr:from>
    <xdr:to>
      <xdr:col>0</xdr:col>
      <xdr:colOff>1323975</xdr:colOff>
      <xdr:row>318</xdr:row>
      <xdr:rowOff>1514475</xdr:rowOff>
    </xdr:to>
    <xdr:pic>
      <xdr:nvPicPr>
        <xdr:cNvPr id="272" name="Имя " descr="Descr ">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27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319</xdr:row>
      <xdr:rowOff>0</xdr:rowOff>
    </xdr:from>
    <xdr:to>
      <xdr:col>0</xdr:col>
      <xdr:colOff>1323975</xdr:colOff>
      <xdr:row>319</xdr:row>
      <xdr:rowOff>1514475</xdr:rowOff>
    </xdr:to>
    <xdr:pic>
      <xdr:nvPicPr>
        <xdr:cNvPr id="273" name="Имя " descr="Descr ">
          <a:extLst>
            <a:ext uri="{FF2B5EF4-FFF2-40B4-BE49-F238E27FC236}">
              <a16:creationId xmlns:a16="http://schemas.microsoft.com/office/drawing/2014/main" id="{00000000-0008-0000-0000-000011010000}"/>
            </a:ext>
          </a:extLst>
        </xdr:cNvPr>
        <xdr:cNvPicPr>
          <a:picLocks noChangeAspect="1"/>
        </xdr:cNvPicPr>
      </xdr:nvPicPr>
      <xdr:blipFill>
        <a:blip xmlns:r="http://schemas.openxmlformats.org/officeDocument/2006/relationships" r:embed="rId27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320</xdr:row>
      <xdr:rowOff>0</xdr:rowOff>
    </xdr:from>
    <xdr:to>
      <xdr:col>0</xdr:col>
      <xdr:colOff>1323975</xdr:colOff>
      <xdr:row>320</xdr:row>
      <xdr:rowOff>1514475</xdr:rowOff>
    </xdr:to>
    <xdr:pic>
      <xdr:nvPicPr>
        <xdr:cNvPr id="274" name="Имя " descr="Descr ">
          <a:extLst>
            <a:ext uri="{FF2B5EF4-FFF2-40B4-BE49-F238E27FC236}">
              <a16:creationId xmlns:a16="http://schemas.microsoft.com/office/drawing/2014/main" id="{00000000-0008-0000-0000-000012010000}"/>
            </a:ext>
          </a:extLst>
        </xdr:cNvPr>
        <xdr:cNvPicPr>
          <a:picLocks noChangeAspect="1"/>
        </xdr:cNvPicPr>
      </xdr:nvPicPr>
      <xdr:blipFill>
        <a:blip xmlns:r="http://schemas.openxmlformats.org/officeDocument/2006/relationships" r:embed="rId27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321</xdr:row>
      <xdr:rowOff>0</xdr:rowOff>
    </xdr:from>
    <xdr:to>
      <xdr:col>0</xdr:col>
      <xdr:colOff>1323975</xdr:colOff>
      <xdr:row>321</xdr:row>
      <xdr:rowOff>1514475</xdr:rowOff>
    </xdr:to>
    <xdr:pic>
      <xdr:nvPicPr>
        <xdr:cNvPr id="275" name="Имя " descr="Descr ">
          <a:extLst>
            <a:ext uri="{FF2B5EF4-FFF2-40B4-BE49-F238E27FC236}">
              <a16:creationId xmlns:a16="http://schemas.microsoft.com/office/drawing/2014/main" id="{00000000-0008-0000-0000-000013010000}"/>
            </a:ext>
          </a:extLst>
        </xdr:cNvPr>
        <xdr:cNvPicPr>
          <a:picLocks noChangeAspect="1"/>
        </xdr:cNvPicPr>
      </xdr:nvPicPr>
      <xdr:blipFill>
        <a:blip xmlns:r="http://schemas.openxmlformats.org/officeDocument/2006/relationships" r:embed="rId27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322</xdr:row>
      <xdr:rowOff>0</xdr:rowOff>
    </xdr:from>
    <xdr:to>
      <xdr:col>0</xdr:col>
      <xdr:colOff>1323975</xdr:colOff>
      <xdr:row>322</xdr:row>
      <xdr:rowOff>1514475</xdr:rowOff>
    </xdr:to>
    <xdr:pic>
      <xdr:nvPicPr>
        <xdr:cNvPr id="276" name="Имя " descr="Descr ">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27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323</xdr:row>
      <xdr:rowOff>0</xdr:rowOff>
    </xdr:from>
    <xdr:to>
      <xdr:col>0</xdr:col>
      <xdr:colOff>1323975</xdr:colOff>
      <xdr:row>323</xdr:row>
      <xdr:rowOff>1514475</xdr:rowOff>
    </xdr:to>
    <xdr:pic>
      <xdr:nvPicPr>
        <xdr:cNvPr id="277" name="Имя " descr="Descr ">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27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324</xdr:row>
      <xdr:rowOff>0</xdr:rowOff>
    </xdr:from>
    <xdr:to>
      <xdr:col>0</xdr:col>
      <xdr:colOff>1323975</xdr:colOff>
      <xdr:row>324</xdr:row>
      <xdr:rowOff>1514475</xdr:rowOff>
    </xdr:to>
    <xdr:pic>
      <xdr:nvPicPr>
        <xdr:cNvPr id="278" name="Имя " descr="Descr ">
          <a:extLst>
            <a:ext uri="{FF2B5EF4-FFF2-40B4-BE49-F238E27FC236}">
              <a16:creationId xmlns:a16="http://schemas.microsoft.com/office/drawing/2014/main" id="{00000000-0008-0000-0000-000016010000}"/>
            </a:ext>
          </a:extLst>
        </xdr:cNvPr>
        <xdr:cNvPicPr>
          <a:picLocks noChangeAspect="1"/>
        </xdr:cNvPicPr>
      </xdr:nvPicPr>
      <xdr:blipFill>
        <a:blip xmlns:r="http://schemas.openxmlformats.org/officeDocument/2006/relationships" r:embed="rId27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325</xdr:row>
      <xdr:rowOff>0</xdr:rowOff>
    </xdr:from>
    <xdr:to>
      <xdr:col>0</xdr:col>
      <xdr:colOff>1323975</xdr:colOff>
      <xdr:row>325</xdr:row>
      <xdr:rowOff>1514475</xdr:rowOff>
    </xdr:to>
    <xdr:pic>
      <xdr:nvPicPr>
        <xdr:cNvPr id="279" name="Имя " descr="Descr ">
          <a:extLst>
            <a:ext uri="{FF2B5EF4-FFF2-40B4-BE49-F238E27FC236}">
              <a16:creationId xmlns:a16="http://schemas.microsoft.com/office/drawing/2014/main" id="{00000000-0008-0000-0000-000017010000}"/>
            </a:ext>
          </a:extLst>
        </xdr:cNvPr>
        <xdr:cNvPicPr>
          <a:picLocks noChangeAspect="1"/>
        </xdr:cNvPicPr>
      </xdr:nvPicPr>
      <xdr:blipFill>
        <a:blip xmlns:r="http://schemas.openxmlformats.org/officeDocument/2006/relationships" r:embed="rId27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326</xdr:row>
      <xdr:rowOff>0</xdr:rowOff>
    </xdr:from>
    <xdr:to>
      <xdr:col>0</xdr:col>
      <xdr:colOff>1323975</xdr:colOff>
      <xdr:row>326</xdr:row>
      <xdr:rowOff>1514475</xdr:rowOff>
    </xdr:to>
    <xdr:pic>
      <xdr:nvPicPr>
        <xdr:cNvPr id="280" name="Имя " descr="Descr ">
          <a:extLst>
            <a:ext uri="{FF2B5EF4-FFF2-40B4-BE49-F238E27FC236}">
              <a16:creationId xmlns:a16="http://schemas.microsoft.com/office/drawing/2014/main" id="{00000000-0008-0000-0000-000018010000}"/>
            </a:ext>
          </a:extLst>
        </xdr:cNvPr>
        <xdr:cNvPicPr>
          <a:picLocks noChangeAspect="1"/>
        </xdr:cNvPicPr>
      </xdr:nvPicPr>
      <xdr:blipFill>
        <a:blip xmlns:r="http://schemas.openxmlformats.org/officeDocument/2006/relationships" r:embed="rId27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327</xdr:row>
      <xdr:rowOff>0</xdr:rowOff>
    </xdr:from>
    <xdr:to>
      <xdr:col>0</xdr:col>
      <xdr:colOff>1323975</xdr:colOff>
      <xdr:row>327</xdr:row>
      <xdr:rowOff>1514475</xdr:rowOff>
    </xdr:to>
    <xdr:pic>
      <xdr:nvPicPr>
        <xdr:cNvPr id="281" name="Имя " descr="Descr ">
          <a:extLst>
            <a:ext uri="{FF2B5EF4-FFF2-40B4-BE49-F238E27FC236}">
              <a16:creationId xmlns:a16="http://schemas.microsoft.com/office/drawing/2014/main" id="{00000000-0008-0000-0000-000019010000}"/>
            </a:ext>
          </a:extLst>
        </xdr:cNvPr>
        <xdr:cNvPicPr>
          <a:picLocks noChangeAspect="1"/>
        </xdr:cNvPicPr>
      </xdr:nvPicPr>
      <xdr:blipFill>
        <a:blip xmlns:r="http://schemas.openxmlformats.org/officeDocument/2006/relationships" r:embed="rId28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328</xdr:row>
      <xdr:rowOff>0</xdr:rowOff>
    </xdr:from>
    <xdr:to>
      <xdr:col>0</xdr:col>
      <xdr:colOff>1323975</xdr:colOff>
      <xdr:row>328</xdr:row>
      <xdr:rowOff>1514475</xdr:rowOff>
    </xdr:to>
    <xdr:pic>
      <xdr:nvPicPr>
        <xdr:cNvPr id="282" name="Имя " descr="Descr ">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28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329</xdr:row>
      <xdr:rowOff>0</xdr:rowOff>
    </xdr:from>
    <xdr:to>
      <xdr:col>0</xdr:col>
      <xdr:colOff>1323975</xdr:colOff>
      <xdr:row>329</xdr:row>
      <xdr:rowOff>1514475</xdr:rowOff>
    </xdr:to>
    <xdr:pic>
      <xdr:nvPicPr>
        <xdr:cNvPr id="283" name="Имя " descr="Descr ">
          <a:extLst>
            <a:ext uri="{FF2B5EF4-FFF2-40B4-BE49-F238E27FC236}">
              <a16:creationId xmlns:a16="http://schemas.microsoft.com/office/drawing/2014/main" id="{00000000-0008-0000-0000-00001B010000}"/>
            </a:ext>
          </a:extLst>
        </xdr:cNvPr>
        <xdr:cNvPicPr>
          <a:picLocks noChangeAspect="1"/>
        </xdr:cNvPicPr>
      </xdr:nvPicPr>
      <xdr:blipFill>
        <a:blip xmlns:r="http://schemas.openxmlformats.org/officeDocument/2006/relationships" r:embed="rId28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330</xdr:row>
      <xdr:rowOff>0</xdr:rowOff>
    </xdr:from>
    <xdr:to>
      <xdr:col>0</xdr:col>
      <xdr:colOff>1323975</xdr:colOff>
      <xdr:row>330</xdr:row>
      <xdr:rowOff>1514475</xdr:rowOff>
    </xdr:to>
    <xdr:pic>
      <xdr:nvPicPr>
        <xdr:cNvPr id="284" name="Имя " descr="Descr ">
          <a:extLst>
            <a:ext uri="{FF2B5EF4-FFF2-40B4-BE49-F238E27FC236}">
              <a16:creationId xmlns:a16="http://schemas.microsoft.com/office/drawing/2014/main" id="{00000000-0008-0000-0000-00001C010000}"/>
            </a:ext>
          </a:extLst>
        </xdr:cNvPr>
        <xdr:cNvPicPr>
          <a:picLocks noChangeAspect="1"/>
        </xdr:cNvPicPr>
      </xdr:nvPicPr>
      <xdr:blipFill>
        <a:blip xmlns:r="http://schemas.openxmlformats.org/officeDocument/2006/relationships" r:embed="rId28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331</xdr:row>
      <xdr:rowOff>0</xdr:rowOff>
    </xdr:from>
    <xdr:to>
      <xdr:col>0</xdr:col>
      <xdr:colOff>1323975</xdr:colOff>
      <xdr:row>331</xdr:row>
      <xdr:rowOff>1514475</xdr:rowOff>
    </xdr:to>
    <xdr:pic>
      <xdr:nvPicPr>
        <xdr:cNvPr id="285" name="Имя " descr="Descr ">
          <a:extLst>
            <a:ext uri="{FF2B5EF4-FFF2-40B4-BE49-F238E27FC236}">
              <a16:creationId xmlns:a16="http://schemas.microsoft.com/office/drawing/2014/main" id="{00000000-0008-0000-0000-00001D010000}"/>
            </a:ext>
          </a:extLst>
        </xdr:cNvPr>
        <xdr:cNvPicPr>
          <a:picLocks noChangeAspect="1"/>
        </xdr:cNvPicPr>
      </xdr:nvPicPr>
      <xdr:blipFill>
        <a:blip xmlns:r="http://schemas.openxmlformats.org/officeDocument/2006/relationships" r:embed="rId28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332</xdr:row>
      <xdr:rowOff>0</xdr:rowOff>
    </xdr:from>
    <xdr:to>
      <xdr:col>0</xdr:col>
      <xdr:colOff>1323975</xdr:colOff>
      <xdr:row>332</xdr:row>
      <xdr:rowOff>1514475</xdr:rowOff>
    </xdr:to>
    <xdr:pic>
      <xdr:nvPicPr>
        <xdr:cNvPr id="286" name="Имя " descr="Descr ">
          <a:extLst>
            <a:ext uri="{FF2B5EF4-FFF2-40B4-BE49-F238E27FC236}">
              <a16:creationId xmlns:a16="http://schemas.microsoft.com/office/drawing/2014/main" id="{00000000-0008-0000-0000-00001E010000}"/>
            </a:ext>
          </a:extLst>
        </xdr:cNvPr>
        <xdr:cNvPicPr>
          <a:picLocks noChangeAspect="1"/>
        </xdr:cNvPicPr>
      </xdr:nvPicPr>
      <xdr:blipFill>
        <a:blip xmlns:r="http://schemas.openxmlformats.org/officeDocument/2006/relationships" r:embed="rId28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333</xdr:row>
      <xdr:rowOff>0</xdr:rowOff>
    </xdr:from>
    <xdr:to>
      <xdr:col>0</xdr:col>
      <xdr:colOff>1323975</xdr:colOff>
      <xdr:row>333</xdr:row>
      <xdr:rowOff>1514475</xdr:rowOff>
    </xdr:to>
    <xdr:pic>
      <xdr:nvPicPr>
        <xdr:cNvPr id="287" name="Имя " descr="Descr ">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28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334</xdr:row>
      <xdr:rowOff>0</xdr:rowOff>
    </xdr:from>
    <xdr:to>
      <xdr:col>0</xdr:col>
      <xdr:colOff>1323975</xdr:colOff>
      <xdr:row>334</xdr:row>
      <xdr:rowOff>1514475</xdr:rowOff>
    </xdr:to>
    <xdr:pic>
      <xdr:nvPicPr>
        <xdr:cNvPr id="288" name="Имя " descr="Descr ">
          <a:extLst>
            <a:ext uri="{FF2B5EF4-FFF2-40B4-BE49-F238E27FC236}">
              <a16:creationId xmlns:a16="http://schemas.microsoft.com/office/drawing/2014/main" id="{00000000-0008-0000-0000-000020010000}"/>
            </a:ext>
          </a:extLst>
        </xdr:cNvPr>
        <xdr:cNvPicPr>
          <a:picLocks noChangeAspect="1"/>
        </xdr:cNvPicPr>
      </xdr:nvPicPr>
      <xdr:blipFill>
        <a:blip xmlns:r="http://schemas.openxmlformats.org/officeDocument/2006/relationships" r:embed="rId28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335</xdr:row>
      <xdr:rowOff>0</xdr:rowOff>
    </xdr:from>
    <xdr:to>
      <xdr:col>0</xdr:col>
      <xdr:colOff>1323975</xdr:colOff>
      <xdr:row>335</xdr:row>
      <xdr:rowOff>1514475</xdr:rowOff>
    </xdr:to>
    <xdr:pic>
      <xdr:nvPicPr>
        <xdr:cNvPr id="289" name="Имя " descr="Descr ">
          <a:extLst>
            <a:ext uri="{FF2B5EF4-FFF2-40B4-BE49-F238E27FC236}">
              <a16:creationId xmlns:a16="http://schemas.microsoft.com/office/drawing/2014/main" id="{00000000-0008-0000-0000-000021010000}"/>
            </a:ext>
          </a:extLst>
        </xdr:cNvPr>
        <xdr:cNvPicPr>
          <a:picLocks noChangeAspect="1"/>
        </xdr:cNvPicPr>
      </xdr:nvPicPr>
      <xdr:blipFill>
        <a:blip xmlns:r="http://schemas.openxmlformats.org/officeDocument/2006/relationships" r:embed="rId28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336</xdr:row>
      <xdr:rowOff>0</xdr:rowOff>
    </xdr:from>
    <xdr:to>
      <xdr:col>0</xdr:col>
      <xdr:colOff>1323975</xdr:colOff>
      <xdr:row>336</xdr:row>
      <xdr:rowOff>1514475</xdr:rowOff>
    </xdr:to>
    <xdr:pic>
      <xdr:nvPicPr>
        <xdr:cNvPr id="290" name="Имя " descr="Descr ">
          <a:extLst>
            <a:ext uri="{FF2B5EF4-FFF2-40B4-BE49-F238E27FC236}">
              <a16:creationId xmlns:a16="http://schemas.microsoft.com/office/drawing/2014/main" id="{00000000-0008-0000-0000-000022010000}"/>
            </a:ext>
          </a:extLst>
        </xdr:cNvPr>
        <xdr:cNvPicPr>
          <a:picLocks noChangeAspect="1"/>
        </xdr:cNvPicPr>
      </xdr:nvPicPr>
      <xdr:blipFill>
        <a:blip xmlns:r="http://schemas.openxmlformats.org/officeDocument/2006/relationships" r:embed="rId28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337</xdr:row>
      <xdr:rowOff>0</xdr:rowOff>
    </xdr:from>
    <xdr:to>
      <xdr:col>0</xdr:col>
      <xdr:colOff>1323975</xdr:colOff>
      <xdr:row>337</xdr:row>
      <xdr:rowOff>1514475</xdr:rowOff>
    </xdr:to>
    <xdr:pic>
      <xdr:nvPicPr>
        <xdr:cNvPr id="291" name="Имя " descr="Descr ">
          <a:extLst>
            <a:ext uri="{FF2B5EF4-FFF2-40B4-BE49-F238E27FC236}">
              <a16:creationId xmlns:a16="http://schemas.microsoft.com/office/drawing/2014/main" id="{00000000-0008-0000-0000-000023010000}"/>
            </a:ext>
          </a:extLst>
        </xdr:cNvPr>
        <xdr:cNvPicPr>
          <a:picLocks noChangeAspect="1"/>
        </xdr:cNvPicPr>
      </xdr:nvPicPr>
      <xdr:blipFill>
        <a:blip xmlns:r="http://schemas.openxmlformats.org/officeDocument/2006/relationships" r:embed="rId29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338</xdr:row>
      <xdr:rowOff>0</xdr:rowOff>
    </xdr:from>
    <xdr:to>
      <xdr:col>0</xdr:col>
      <xdr:colOff>1323975</xdr:colOff>
      <xdr:row>338</xdr:row>
      <xdr:rowOff>1514475</xdr:rowOff>
    </xdr:to>
    <xdr:pic>
      <xdr:nvPicPr>
        <xdr:cNvPr id="292" name="Имя " descr="Descr ">
          <a:extLst>
            <a:ext uri="{FF2B5EF4-FFF2-40B4-BE49-F238E27FC236}">
              <a16:creationId xmlns:a16="http://schemas.microsoft.com/office/drawing/2014/main" id="{00000000-0008-0000-0000-000024010000}"/>
            </a:ext>
          </a:extLst>
        </xdr:cNvPr>
        <xdr:cNvPicPr>
          <a:picLocks noChangeAspect="1"/>
        </xdr:cNvPicPr>
      </xdr:nvPicPr>
      <xdr:blipFill>
        <a:blip xmlns:r="http://schemas.openxmlformats.org/officeDocument/2006/relationships" r:embed="rId29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339</xdr:row>
      <xdr:rowOff>0</xdr:rowOff>
    </xdr:from>
    <xdr:to>
      <xdr:col>0</xdr:col>
      <xdr:colOff>1323975</xdr:colOff>
      <xdr:row>339</xdr:row>
      <xdr:rowOff>1514475</xdr:rowOff>
    </xdr:to>
    <xdr:pic>
      <xdr:nvPicPr>
        <xdr:cNvPr id="293" name="Имя " descr="Descr ">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29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340</xdr:row>
      <xdr:rowOff>0</xdr:rowOff>
    </xdr:from>
    <xdr:to>
      <xdr:col>0</xdr:col>
      <xdr:colOff>1323975</xdr:colOff>
      <xdr:row>340</xdr:row>
      <xdr:rowOff>1514475</xdr:rowOff>
    </xdr:to>
    <xdr:pic>
      <xdr:nvPicPr>
        <xdr:cNvPr id="294" name="Имя " descr="Descr ">
          <a:extLst>
            <a:ext uri="{FF2B5EF4-FFF2-40B4-BE49-F238E27FC236}">
              <a16:creationId xmlns:a16="http://schemas.microsoft.com/office/drawing/2014/main" id="{00000000-0008-0000-0000-000026010000}"/>
            </a:ext>
          </a:extLst>
        </xdr:cNvPr>
        <xdr:cNvPicPr>
          <a:picLocks noChangeAspect="1"/>
        </xdr:cNvPicPr>
      </xdr:nvPicPr>
      <xdr:blipFill>
        <a:blip xmlns:r="http://schemas.openxmlformats.org/officeDocument/2006/relationships" r:embed="rId29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341</xdr:row>
      <xdr:rowOff>0</xdr:rowOff>
    </xdr:from>
    <xdr:to>
      <xdr:col>0</xdr:col>
      <xdr:colOff>1323975</xdr:colOff>
      <xdr:row>341</xdr:row>
      <xdr:rowOff>1514475</xdr:rowOff>
    </xdr:to>
    <xdr:pic>
      <xdr:nvPicPr>
        <xdr:cNvPr id="295" name="Имя " descr="Descr ">
          <a:extLst>
            <a:ext uri="{FF2B5EF4-FFF2-40B4-BE49-F238E27FC236}">
              <a16:creationId xmlns:a16="http://schemas.microsoft.com/office/drawing/2014/main" id="{00000000-0008-0000-0000-000027010000}"/>
            </a:ext>
          </a:extLst>
        </xdr:cNvPr>
        <xdr:cNvPicPr>
          <a:picLocks noChangeAspect="1"/>
        </xdr:cNvPicPr>
      </xdr:nvPicPr>
      <xdr:blipFill>
        <a:blip xmlns:r="http://schemas.openxmlformats.org/officeDocument/2006/relationships" r:embed="rId29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342</xdr:row>
      <xdr:rowOff>0</xdr:rowOff>
    </xdr:from>
    <xdr:to>
      <xdr:col>0</xdr:col>
      <xdr:colOff>1323975</xdr:colOff>
      <xdr:row>342</xdr:row>
      <xdr:rowOff>1514475</xdr:rowOff>
    </xdr:to>
    <xdr:pic>
      <xdr:nvPicPr>
        <xdr:cNvPr id="296" name="Имя " descr="Descr ">
          <a:extLst>
            <a:ext uri="{FF2B5EF4-FFF2-40B4-BE49-F238E27FC236}">
              <a16:creationId xmlns:a16="http://schemas.microsoft.com/office/drawing/2014/main" id="{00000000-0008-0000-0000-000028010000}"/>
            </a:ext>
          </a:extLst>
        </xdr:cNvPr>
        <xdr:cNvPicPr>
          <a:picLocks noChangeAspect="1"/>
        </xdr:cNvPicPr>
      </xdr:nvPicPr>
      <xdr:blipFill>
        <a:blip xmlns:r="http://schemas.openxmlformats.org/officeDocument/2006/relationships" r:embed="rId29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343</xdr:row>
      <xdr:rowOff>0</xdr:rowOff>
    </xdr:from>
    <xdr:to>
      <xdr:col>0</xdr:col>
      <xdr:colOff>1323975</xdr:colOff>
      <xdr:row>343</xdr:row>
      <xdr:rowOff>1514475</xdr:rowOff>
    </xdr:to>
    <xdr:pic>
      <xdr:nvPicPr>
        <xdr:cNvPr id="297" name="Имя " descr="Descr ">
          <a:extLst>
            <a:ext uri="{FF2B5EF4-FFF2-40B4-BE49-F238E27FC236}">
              <a16:creationId xmlns:a16="http://schemas.microsoft.com/office/drawing/2014/main" id="{00000000-0008-0000-0000-000029010000}"/>
            </a:ext>
          </a:extLst>
        </xdr:cNvPr>
        <xdr:cNvPicPr>
          <a:picLocks noChangeAspect="1"/>
        </xdr:cNvPicPr>
      </xdr:nvPicPr>
      <xdr:blipFill>
        <a:blip xmlns:r="http://schemas.openxmlformats.org/officeDocument/2006/relationships" r:embed="rId29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344</xdr:row>
      <xdr:rowOff>0</xdr:rowOff>
    </xdr:from>
    <xdr:to>
      <xdr:col>0</xdr:col>
      <xdr:colOff>1323975</xdr:colOff>
      <xdr:row>344</xdr:row>
      <xdr:rowOff>1514475</xdr:rowOff>
    </xdr:to>
    <xdr:pic>
      <xdr:nvPicPr>
        <xdr:cNvPr id="298" name="Имя " descr="Descr ">
          <a:extLst>
            <a:ext uri="{FF2B5EF4-FFF2-40B4-BE49-F238E27FC236}">
              <a16:creationId xmlns:a16="http://schemas.microsoft.com/office/drawing/2014/main" id="{00000000-0008-0000-0000-00002A010000}"/>
            </a:ext>
          </a:extLst>
        </xdr:cNvPr>
        <xdr:cNvPicPr>
          <a:picLocks noChangeAspect="1"/>
        </xdr:cNvPicPr>
      </xdr:nvPicPr>
      <xdr:blipFill>
        <a:blip xmlns:r="http://schemas.openxmlformats.org/officeDocument/2006/relationships" r:embed="rId29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345</xdr:row>
      <xdr:rowOff>0</xdr:rowOff>
    </xdr:from>
    <xdr:to>
      <xdr:col>0</xdr:col>
      <xdr:colOff>1323975</xdr:colOff>
      <xdr:row>345</xdr:row>
      <xdr:rowOff>1514475</xdr:rowOff>
    </xdr:to>
    <xdr:pic>
      <xdr:nvPicPr>
        <xdr:cNvPr id="299" name="Имя " descr="Descr ">
          <a:extLst>
            <a:ext uri="{FF2B5EF4-FFF2-40B4-BE49-F238E27FC236}">
              <a16:creationId xmlns:a16="http://schemas.microsoft.com/office/drawing/2014/main" id="{00000000-0008-0000-0000-00002B010000}"/>
            </a:ext>
          </a:extLst>
        </xdr:cNvPr>
        <xdr:cNvPicPr>
          <a:picLocks noChangeAspect="1"/>
        </xdr:cNvPicPr>
      </xdr:nvPicPr>
      <xdr:blipFill>
        <a:blip xmlns:r="http://schemas.openxmlformats.org/officeDocument/2006/relationships" r:embed="rId29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347</xdr:row>
      <xdr:rowOff>0</xdr:rowOff>
    </xdr:from>
    <xdr:to>
      <xdr:col>0</xdr:col>
      <xdr:colOff>1323975</xdr:colOff>
      <xdr:row>347</xdr:row>
      <xdr:rowOff>1514475</xdr:rowOff>
    </xdr:to>
    <xdr:pic>
      <xdr:nvPicPr>
        <xdr:cNvPr id="300" name="Имя " descr="Descr ">
          <a:extLst>
            <a:ext uri="{FF2B5EF4-FFF2-40B4-BE49-F238E27FC236}">
              <a16:creationId xmlns:a16="http://schemas.microsoft.com/office/drawing/2014/main" id="{00000000-0008-0000-0000-00002C010000}"/>
            </a:ext>
          </a:extLst>
        </xdr:cNvPr>
        <xdr:cNvPicPr>
          <a:picLocks noChangeAspect="1"/>
        </xdr:cNvPicPr>
      </xdr:nvPicPr>
      <xdr:blipFill>
        <a:blip xmlns:r="http://schemas.openxmlformats.org/officeDocument/2006/relationships" r:embed="rId29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348</xdr:row>
      <xdr:rowOff>0</xdr:rowOff>
    </xdr:from>
    <xdr:to>
      <xdr:col>0</xdr:col>
      <xdr:colOff>1323975</xdr:colOff>
      <xdr:row>348</xdr:row>
      <xdr:rowOff>1514475</xdr:rowOff>
    </xdr:to>
    <xdr:pic>
      <xdr:nvPicPr>
        <xdr:cNvPr id="301" name="Имя " descr="Descr ">
          <a:extLst>
            <a:ext uri="{FF2B5EF4-FFF2-40B4-BE49-F238E27FC236}">
              <a16:creationId xmlns:a16="http://schemas.microsoft.com/office/drawing/2014/main" id="{00000000-0008-0000-0000-00002D010000}"/>
            </a:ext>
          </a:extLst>
        </xdr:cNvPr>
        <xdr:cNvPicPr>
          <a:picLocks noChangeAspect="1"/>
        </xdr:cNvPicPr>
      </xdr:nvPicPr>
      <xdr:blipFill>
        <a:blip xmlns:r="http://schemas.openxmlformats.org/officeDocument/2006/relationships" r:embed="rId30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349</xdr:row>
      <xdr:rowOff>0</xdr:rowOff>
    </xdr:from>
    <xdr:to>
      <xdr:col>0</xdr:col>
      <xdr:colOff>1323975</xdr:colOff>
      <xdr:row>349</xdr:row>
      <xdr:rowOff>1514475</xdr:rowOff>
    </xdr:to>
    <xdr:pic>
      <xdr:nvPicPr>
        <xdr:cNvPr id="302" name="Имя " descr="Descr ">
          <a:extLst>
            <a:ext uri="{FF2B5EF4-FFF2-40B4-BE49-F238E27FC236}">
              <a16:creationId xmlns:a16="http://schemas.microsoft.com/office/drawing/2014/main" id="{00000000-0008-0000-0000-00002E010000}"/>
            </a:ext>
          </a:extLst>
        </xdr:cNvPr>
        <xdr:cNvPicPr>
          <a:picLocks noChangeAspect="1"/>
        </xdr:cNvPicPr>
      </xdr:nvPicPr>
      <xdr:blipFill>
        <a:blip xmlns:r="http://schemas.openxmlformats.org/officeDocument/2006/relationships" r:embed="rId30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350</xdr:row>
      <xdr:rowOff>0</xdr:rowOff>
    </xdr:from>
    <xdr:to>
      <xdr:col>0</xdr:col>
      <xdr:colOff>1323975</xdr:colOff>
      <xdr:row>350</xdr:row>
      <xdr:rowOff>1514475</xdr:rowOff>
    </xdr:to>
    <xdr:pic>
      <xdr:nvPicPr>
        <xdr:cNvPr id="303" name="Имя " descr="Descr ">
          <a:extLst>
            <a:ext uri="{FF2B5EF4-FFF2-40B4-BE49-F238E27FC236}">
              <a16:creationId xmlns:a16="http://schemas.microsoft.com/office/drawing/2014/main" id="{00000000-0008-0000-0000-00002F010000}"/>
            </a:ext>
          </a:extLst>
        </xdr:cNvPr>
        <xdr:cNvPicPr>
          <a:picLocks noChangeAspect="1"/>
        </xdr:cNvPicPr>
      </xdr:nvPicPr>
      <xdr:blipFill>
        <a:blip xmlns:r="http://schemas.openxmlformats.org/officeDocument/2006/relationships" r:embed="rId30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351</xdr:row>
      <xdr:rowOff>0</xdr:rowOff>
    </xdr:from>
    <xdr:to>
      <xdr:col>0</xdr:col>
      <xdr:colOff>1323975</xdr:colOff>
      <xdr:row>351</xdr:row>
      <xdr:rowOff>1514475</xdr:rowOff>
    </xdr:to>
    <xdr:pic>
      <xdr:nvPicPr>
        <xdr:cNvPr id="304" name="Имя " descr="Descr ">
          <a:extLst>
            <a:ext uri="{FF2B5EF4-FFF2-40B4-BE49-F238E27FC236}">
              <a16:creationId xmlns:a16="http://schemas.microsoft.com/office/drawing/2014/main" id="{00000000-0008-0000-0000-000030010000}"/>
            </a:ext>
          </a:extLst>
        </xdr:cNvPr>
        <xdr:cNvPicPr>
          <a:picLocks noChangeAspect="1"/>
        </xdr:cNvPicPr>
      </xdr:nvPicPr>
      <xdr:blipFill>
        <a:blip xmlns:r="http://schemas.openxmlformats.org/officeDocument/2006/relationships" r:embed="rId30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352</xdr:row>
      <xdr:rowOff>0</xdr:rowOff>
    </xdr:from>
    <xdr:to>
      <xdr:col>0</xdr:col>
      <xdr:colOff>1323975</xdr:colOff>
      <xdr:row>352</xdr:row>
      <xdr:rowOff>1514475</xdr:rowOff>
    </xdr:to>
    <xdr:pic>
      <xdr:nvPicPr>
        <xdr:cNvPr id="305" name="Имя " descr="Descr ">
          <a:extLst>
            <a:ext uri="{FF2B5EF4-FFF2-40B4-BE49-F238E27FC236}">
              <a16:creationId xmlns:a16="http://schemas.microsoft.com/office/drawing/2014/main" id="{00000000-0008-0000-0000-000031010000}"/>
            </a:ext>
          </a:extLst>
        </xdr:cNvPr>
        <xdr:cNvPicPr>
          <a:picLocks noChangeAspect="1"/>
        </xdr:cNvPicPr>
      </xdr:nvPicPr>
      <xdr:blipFill>
        <a:blip xmlns:r="http://schemas.openxmlformats.org/officeDocument/2006/relationships" r:embed="rId30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353</xdr:row>
      <xdr:rowOff>0</xdr:rowOff>
    </xdr:from>
    <xdr:to>
      <xdr:col>0</xdr:col>
      <xdr:colOff>1323975</xdr:colOff>
      <xdr:row>353</xdr:row>
      <xdr:rowOff>1514475</xdr:rowOff>
    </xdr:to>
    <xdr:pic>
      <xdr:nvPicPr>
        <xdr:cNvPr id="306" name="Имя " descr="Descr ">
          <a:extLst>
            <a:ext uri="{FF2B5EF4-FFF2-40B4-BE49-F238E27FC236}">
              <a16:creationId xmlns:a16="http://schemas.microsoft.com/office/drawing/2014/main" id="{00000000-0008-0000-0000-000032010000}"/>
            </a:ext>
          </a:extLst>
        </xdr:cNvPr>
        <xdr:cNvPicPr>
          <a:picLocks noChangeAspect="1"/>
        </xdr:cNvPicPr>
      </xdr:nvPicPr>
      <xdr:blipFill>
        <a:blip xmlns:r="http://schemas.openxmlformats.org/officeDocument/2006/relationships" r:embed="rId30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354</xdr:row>
      <xdr:rowOff>0</xdr:rowOff>
    </xdr:from>
    <xdr:to>
      <xdr:col>0</xdr:col>
      <xdr:colOff>1323975</xdr:colOff>
      <xdr:row>354</xdr:row>
      <xdr:rowOff>1514475</xdr:rowOff>
    </xdr:to>
    <xdr:pic>
      <xdr:nvPicPr>
        <xdr:cNvPr id="307" name="Имя " descr="Descr ">
          <a:extLst>
            <a:ext uri="{FF2B5EF4-FFF2-40B4-BE49-F238E27FC236}">
              <a16:creationId xmlns:a16="http://schemas.microsoft.com/office/drawing/2014/main" id="{00000000-0008-0000-0000-000033010000}"/>
            </a:ext>
          </a:extLst>
        </xdr:cNvPr>
        <xdr:cNvPicPr>
          <a:picLocks noChangeAspect="1"/>
        </xdr:cNvPicPr>
      </xdr:nvPicPr>
      <xdr:blipFill>
        <a:blip xmlns:r="http://schemas.openxmlformats.org/officeDocument/2006/relationships" r:embed="rId30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355</xdr:row>
      <xdr:rowOff>0</xdr:rowOff>
    </xdr:from>
    <xdr:to>
      <xdr:col>0</xdr:col>
      <xdr:colOff>1323975</xdr:colOff>
      <xdr:row>355</xdr:row>
      <xdr:rowOff>1514475</xdr:rowOff>
    </xdr:to>
    <xdr:pic>
      <xdr:nvPicPr>
        <xdr:cNvPr id="308" name="Имя " descr="Descr ">
          <a:extLst>
            <a:ext uri="{FF2B5EF4-FFF2-40B4-BE49-F238E27FC236}">
              <a16:creationId xmlns:a16="http://schemas.microsoft.com/office/drawing/2014/main" id="{00000000-0008-0000-0000-000034010000}"/>
            </a:ext>
          </a:extLst>
        </xdr:cNvPr>
        <xdr:cNvPicPr>
          <a:picLocks noChangeAspect="1"/>
        </xdr:cNvPicPr>
      </xdr:nvPicPr>
      <xdr:blipFill>
        <a:blip xmlns:r="http://schemas.openxmlformats.org/officeDocument/2006/relationships" r:embed="rId30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356</xdr:row>
      <xdr:rowOff>0</xdr:rowOff>
    </xdr:from>
    <xdr:to>
      <xdr:col>0</xdr:col>
      <xdr:colOff>1323975</xdr:colOff>
      <xdr:row>356</xdr:row>
      <xdr:rowOff>1514475</xdr:rowOff>
    </xdr:to>
    <xdr:pic>
      <xdr:nvPicPr>
        <xdr:cNvPr id="309" name="Имя " descr="Descr ">
          <a:extLst>
            <a:ext uri="{FF2B5EF4-FFF2-40B4-BE49-F238E27FC236}">
              <a16:creationId xmlns:a16="http://schemas.microsoft.com/office/drawing/2014/main" id="{00000000-0008-0000-0000-000035010000}"/>
            </a:ext>
          </a:extLst>
        </xdr:cNvPr>
        <xdr:cNvPicPr>
          <a:picLocks noChangeAspect="1"/>
        </xdr:cNvPicPr>
      </xdr:nvPicPr>
      <xdr:blipFill>
        <a:blip xmlns:r="http://schemas.openxmlformats.org/officeDocument/2006/relationships" r:embed="rId30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357</xdr:row>
      <xdr:rowOff>0</xdr:rowOff>
    </xdr:from>
    <xdr:to>
      <xdr:col>0</xdr:col>
      <xdr:colOff>1323975</xdr:colOff>
      <xdr:row>357</xdr:row>
      <xdr:rowOff>1514475</xdr:rowOff>
    </xdr:to>
    <xdr:pic>
      <xdr:nvPicPr>
        <xdr:cNvPr id="310" name="Имя " descr="Descr ">
          <a:extLst>
            <a:ext uri="{FF2B5EF4-FFF2-40B4-BE49-F238E27FC236}">
              <a16:creationId xmlns:a16="http://schemas.microsoft.com/office/drawing/2014/main" id="{00000000-0008-0000-0000-000036010000}"/>
            </a:ext>
          </a:extLst>
        </xdr:cNvPr>
        <xdr:cNvPicPr>
          <a:picLocks noChangeAspect="1"/>
        </xdr:cNvPicPr>
      </xdr:nvPicPr>
      <xdr:blipFill>
        <a:blip xmlns:r="http://schemas.openxmlformats.org/officeDocument/2006/relationships" r:embed="rId30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358</xdr:row>
      <xdr:rowOff>0</xdr:rowOff>
    </xdr:from>
    <xdr:to>
      <xdr:col>0</xdr:col>
      <xdr:colOff>1323975</xdr:colOff>
      <xdr:row>358</xdr:row>
      <xdr:rowOff>1514475</xdr:rowOff>
    </xdr:to>
    <xdr:pic>
      <xdr:nvPicPr>
        <xdr:cNvPr id="311" name="Имя " descr="Descr ">
          <a:extLst>
            <a:ext uri="{FF2B5EF4-FFF2-40B4-BE49-F238E27FC236}">
              <a16:creationId xmlns:a16="http://schemas.microsoft.com/office/drawing/2014/main" id="{00000000-0008-0000-0000-000037010000}"/>
            </a:ext>
          </a:extLst>
        </xdr:cNvPr>
        <xdr:cNvPicPr>
          <a:picLocks noChangeAspect="1"/>
        </xdr:cNvPicPr>
      </xdr:nvPicPr>
      <xdr:blipFill>
        <a:blip xmlns:r="http://schemas.openxmlformats.org/officeDocument/2006/relationships" r:embed="rId31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359</xdr:row>
      <xdr:rowOff>0</xdr:rowOff>
    </xdr:from>
    <xdr:to>
      <xdr:col>0</xdr:col>
      <xdr:colOff>1323975</xdr:colOff>
      <xdr:row>359</xdr:row>
      <xdr:rowOff>1514475</xdr:rowOff>
    </xdr:to>
    <xdr:pic>
      <xdr:nvPicPr>
        <xdr:cNvPr id="312" name="Имя " descr="Descr ">
          <a:extLst>
            <a:ext uri="{FF2B5EF4-FFF2-40B4-BE49-F238E27FC236}">
              <a16:creationId xmlns:a16="http://schemas.microsoft.com/office/drawing/2014/main" id="{00000000-0008-0000-0000-000038010000}"/>
            </a:ext>
          </a:extLst>
        </xdr:cNvPr>
        <xdr:cNvPicPr>
          <a:picLocks noChangeAspect="1"/>
        </xdr:cNvPicPr>
      </xdr:nvPicPr>
      <xdr:blipFill>
        <a:blip xmlns:r="http://schemas.openxmlformats.org/officeDocument/2006/relationships" r:embed="rId31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361</xdr:row>
      <xdr:rowOff>0</xdr:rowOff>
    </xdr:from>
    <xdr:to>
      <xdr:col>0</xdr:col>
      <xdr:colOff>1323975</xdr:colOff>
      <xdr:row>361</xdr:row>
      <xdr:rowOff>1514475</xdr:rowOff>
    </xdr:to>
    <xdr:pic>
      <xdr:nvPicPr>
        <xdr:cNvPr id="313" name="Имя " descr="Descr ">
          <a:extLst>
            <a:ext uri="{FF2B5EF4-FFF2-40B4-BE49-F238E27FC236}">
              <a16:creationId xmlns:a16="http://schemas.microsoft.com/office/drawing/2014/main" id="{00000000-0008-0000-0000-000039010000}"/>
            </a:ext>
          </a:extLst>
        </xdr:cNvPr>
        <xdr:cNvPicPr>
          <a:picLocks noChangeAspect="1"/>
        </xdr:cNvPicPr>
      </xdr:nvPicPr>
      <xdr:blipFill>
        <a:blip xmlns:r="http://schemas.openxmlformats.org/officeDocument/2006/relationships" r:embed="rId31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362</xdr:row>
      <xdr:rowOff>0</xdr:rowOff>
    </xdr:from>
    <xdr:to>
      <xdr:col>0</xdr:col>
      <xdr:colOff>1323975</xdr:colOff>
      <xdr:row>362</xdr:row>
      <xdr:rowOff>1514475</xdr:rowOff>
    </xdr:to>
    <xdr:pic>
      <xdr:nvPicPr>
        <xdr:cNvPr id="314" name="Имя " descr="Descr ">
          <a:extLst>
            <a:ext uri="{FF2B5EF4-FFF2-40B4-BE49-F238E27FC236}">
              <a16:creationId xmlns:a16="http://schemas.microsoft.com/office/drawing/2014/main" id="{00000000-0008-0000-0000-00003A010000}"/>
            </a:ext>
          </a:extLst>
        </xdr:cNvPr>
        <xdr:cNvPicPr>
          <a:picLocks noChangeAspect="1"/>
        </xdr:cNvPicPr>
      </xdr:nvPicPr>
      <xdr:blipFill>
        <a:blip xmlns:r="http://schemas.openxmlformats.org/officeDocument/2006/relationships" r:embed="rId31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363</xdr:row>
      <xdr:rowOff>0</xdr:rowOff>
    </xdr:from>
    <xdr:to>
      <xdr:col>0</xdr:col>
      <xdr:colOff>1323975</xdr:colOff>
      <xdr:row>363</xdr:row>
      <xdr:rowOff>1514475</xdr:rowOff>
    </xdr:to>
    <xdr:pic>
      <xdr:nvPicPr>
        <xdr:cNvPr id="315" name="Имя " descr="Descr ">
          <a:extLst>
            <a:ext uri="{FF2B5EF4-FFF2-40B4-BE49-F238E27FC236}">
              <a16:creationId xmlns:a16="http://schemas.microsoft.com/office/drawing/2014/main" id="{00000000-0008-0000-0000-00003B010000}"/>
            </a:ext>
          </a:extLst>
        </xdr:cNvPr>
        <xdr:cNvPicPr>
          <a:picLocks noChangeAspect="1"/>
        </xdr:cNvPicPr>
      </xdr:nvPicPr>
      <xdr:blipFill>
        <a:blip xmlns:r="http://schemas.openxmlformats.org/officeDocument/2006/relationships" r:embed="rId31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364</xdr:row>
      <xdr:rowOff>0</xdr:rowOff>
    </xdr:from>
    <xdr:to>
      <xdr:col>0</xdr:col>
      <xdr:colOff>1323975</xdr:colOff>
      <xdr:row>364</xdr:row>
      <xdr:rowOff>1514475</xdr:rowOff>
    </xdr:to>
    <xdr:pic>
      <xdr:nvPicPr>
        <xdr:cNvPr id="316" name="Имя " descr="Descr ">
          <a:extLst>
            <a:ext uri="{FF2B5EF4-FFF2-40B4-BE49-F238E27FC236}">
              <a16:creationId xmlns:a16="http://schemas.microsoft.com/office/drawing/2014/main" id="{00000000-0008-0000-0000-00003C010000}"/>
            </a:ext>
          </a:extLst>
        </xdr:cNvPr>
        <xdr:cNvPicPr>
          <a:picLocks noChangeAspect="1"/>
        </xdr:cNvPicPr>
      </xdr:nvPicPr>
      <xdr:blipFill>
        <a:blip xmlns:r="http://schemas.openxmlformats.org/officeDocument/2006/relationships" r:embed="rId31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365</xdr:row>
      <xdr:rowOff>0</xdr:rowOff>
    </xdr:from>
    <xdr:to>
      <xdr:col>0</xdr:col>
      <xdr:colOff>1323975</xdr:colOff>
      <xdr:row>365</xdr:row>
      <xdr:rowOff>1514475</xdr:rowOff>
    </xdr:to>
    <xdr:pic>
      <xdr:nvPicPr>
        <xdr:cNvPr id="317" name="Имя " descr="Descr ">
          <a:extLst>
            <a:ext uri="{FF2B5EF4-FFF2-40B4-BE49-F238E27FC236}">
              <a16:creationId xmlns:a16="http://schemas.microsoft.com/office/drawing/2014/main" id="{00000000-0008-0000-0000-00003D010000}"/>
            </a:ext>
          </a:extLst>
        </xdr:cNvPr>
        <xdr:cNvPicPr>
          <a:picLocks noChangeAspect="1"/>
        </xdr:cNvPicPr>
      </xdr:nvPicPr>
      <xdr:blipFill>
        <a:blip xmlns:r="http://schemas.openxmlformats.org/officeDocument/2006/relationships" r:embed="rId31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366</xdr:row>
      <xdr:rowOff>0</xdr:rowOff>
    </xdr:from>
    <xdr:to>
      <xdr:col>0</xdr:col>
      <xdr:colOff>1323975</xdr:colOff>
      <xdr:row>366</xdr:row>
      <xdr:rowOff>1514475</xdr:rowOff>
    </xdr:to>
    <xdr:pic>
      <xdr:nvPicPr>
        <xdr:cNvPr id="318" name="Имя " descr="Descr ">
          <a:extLst>
            <a:ext uri="{FF2B5EF4-FFF2-40B4-BE49-F238E27FC236}">
              <a16:creationId xmlns:a16="http://schemas.microsoft.com/office/drawing/2014/main" id="{00000000-0008-0000-0000-00003E010000}"/>
            </a:ext>
          </a:extLst>
        </xdr:cNvPr>
        <xdr:cNvPicPr>
          <a:picLocks noChangeAspect="1"/>
        </xdr:cNvPicPr>
      </xdr:nvPicPr>
      <xdr:blipFill>
        <a:blip xmlns:r="http://schemas.openxmlformats.org/officeDocument/2006/relationships" r:embed="rId31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367</xdr:row>
      <xdr:rowOff>0</xdr:rowOff>
    </xdr:from>
    <xdr:to>
      <xdr:col>0</xdr:col>
      <xdr:colOff>1323975</xdr:colOff>
      <xdr:row>367</xdr:row>
      <xdr:rowOff>1514475</xdr:rowOff>
    </xdr:to>
    <xdr:pic>
      <xdr:nvPicPr>
        <xdr:cNvPr id="319" name="Имя " descr="Descr ">
          <a:extLst>
            <a:ext uri="{FF2B5EF4-FFF2-40B4-BE49-F238E27FC236}">
              <a16:creationId xmlns:a16="http://schemas.microsoft.com/office/drawing/2014/main" id="{00000000-0008-0000-0000-00003F010000}"/>
            </a:ext>
          </a:extLst>
        </xdr:cNvPr>
        <xdr:cNvPicPr>
          <a:picLocks noChangeAspect="1"/>
        </xdr:cNvPicPr>
      </xdr:nvPicPr>
      <xdr:blipFill>
        <a:blip xmlns:r="http://schemas.openxmlformats.org/officeDocument/2006/relationships" r:embed="rId31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369</xdr:row>
      <xdr:rowOff>0</xdr:rowOff>
    </xdr:from>
    <xdr:to>
      <xdr:col>0</xdr:col>
      <xdr:colOff>1323975</xdr:colOff>
      <xdr:row>369</xdr:row>
      <xdr:rowOff>1514475</xdr:rowOff>
    </xdr:to>
    <xdr:pic>
      <xdr:nvPicPr>
        <xdr:cNvPr id="320" name="Имя " descr="Descr ">
          <a:extLst>
            <a:ext uri="{FF2B5EF4-FFF2-40B4-BE49-F238E27FC236}">
              <a16:creationId xmlns:a16="http://schemas.microsoft.com/office/drawing/2014/main" id="{00000000-0008-0000-0000-000040010000}"/>
            </a:ext>
          </a:extLst>
        </xdr:cNvPr>
        <xdr:cNvPicPr>
          <a:picLocks noChangeAspect="1"/>
        </xdr:cNvPicPr>
      </xdr:nvPicPr>
      <xdr:blipFill>
        <a:blip xmlns:r="http://schemas.openxmlformats.org/officeDocument/2006/relationships" r:embed="rId31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370</xdr:row>
      <xdr:rowOff>0</xdr:rowOff>
    </xdr:from>
    <xdr:to>
      <xdr:col>0</xdr:col>
      <xdr:colOff>1323975</xdr:colOff>
      <xdr:row>370</xdr:row>
      <xdr:rowOff>1514475</xdr:rowOff>
    </xdr:to>
    <xdr:pic>
      <xdr:nvPicPr>
        <xdr:cNvPr id="321" name="Имя " descr="Descr ">
          <a:extLst>
            <a:ext uri="{FF2B5EF4-FFF2-40B4-BE49-F238E27FC236}">
              <a16:creationId xmlns:a16="http://schemas.microsoft.com/office/drawing/2014/main" id="{00000000-0008-0000-0000-000041010000}"/>
            </a:ext>
          </a:extLst>
        </xdr:cNvPr>
        <xdr:cNvPicPr>
          <a:picLocks noChangeAspect="1"/>
        </xdr:cNvPicPr>
      </xdr:nvPicPr>
      <xdr:blipFill>
        <a:blip xmlns:r="http://schemas.openxmlformats.org/officeDocument/2006/relationships" r:embed="rId32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371</xdr:row>
      <xdr:rowOff>0</xdr:rowOff>
    </xdr:from>
    <xdr:to>
      <xdr:col>0</xdr:col>
      <xdr:colOff>1323975</xdr:colOff>
      <xdr:row>371</xdr:row>
      <xdr:rowOff>1514475</xdr:rowOff>
    </xdr:to>
    <xdr:pic>
      <xdr:nvPicPr>
        <xdr:cNvPr id="322" name="Имя " descr="Descr ">
          <a:extLst>
            <a:ext uri="{FF2B5EF4-FFF2-40B4-BE49-F238E27FC236}">
              <a16:creationId xmlns:a16="http://schemas.microsoft.com/office/drawing/2014/main" id="{00000000-0008-0000-0000-000042010000}"/>
            </a:ext>
          </a:extLst>
        </xdr:cNvPr>
        <xdr:cNvPicPr>
          <a:picLocks noChangeAspect="1"/>
        </xdr:cNvPicPr>
      </xdr:nvPicPr>
      <xdr:blipFill>
        <a:blip xmlns:r="http://schemas.openxmlformats.org/officeDocument/2006/relationships" r:embed="rId32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372</xdr:row>
      <xdr:rowOff>0</xdr:rowOff>
    </xdr:from>
    <xdr:to>
      <xdr:col>0</xdr:col>
      <xdr:colOff>1323975</xdr:colOff>
      <xdr:row>372</xdr:row>
      <xdr:rowOff>1514475</xdr:rowOff>
    </xdr:to>
    <xdr:pic>
      <xdr:nvPicPr>
        <xdr:cNvPr id="323" name="Имя " descr="Descr ">
          <a:extLst>
            <a:ext uri="{FF2B5EF4-FFF2-40B4-BE49-F238E27FC236}">
              <a16:creationId xmlns:a16="http://schemas.microsoft.com/office/drawing/2014/main" id="{00000000-0008-0000-0000-000043010000}"/>
            </a:ext>
          </a:extLst>
        </xdr:cNvPr>
        <xdr:cNvPicPr>
          <a:picLocks noChangeAspect="1"/>
        </xdr:cNvPicPr>
      </xdr:nvPicPr>
      <xdr:blipFill>
        <a:blip xmlns:r="http://schemas.openxmlformats.org/officeDocument/2006/relationships" r:embed="rId32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373</xdr:row>
      <xdr:rowOff>0</xdr:rowOff>
    </xdr:from>
    <xdr:to>
      <xdr:col>0</xdr:col>
      <xdr:colOff>1323975</xdr:colOff>
      <xdr:row>373</xdr:row>
      <xdr:rowOff>1514475</xdr:rowOff>
    </xdr:to>
    <xdr:pic>
      <xdr:nvPicPr>
        <xdr:cNvPr id="324" name="Имя " descr="Descr ">
          <a:extLst>
            <a:ext uri="{FF2B5EF4-FFF2-40B4-BE49-F238E27FC236}">
              <a16:creationId xmlns:a16="http://schemas.microsoft.com/office/drawing/2014/main" id="{00000000-0008-0000-0000-000044010000}"/>
            </a:ext>
          </a:extLst>
        </xdr:cNvPr>
        <xdr:cNvPicPr>
          <a:picLocks noChangeAspect="1"/>
        </xdr:cNvPicPr>
      </xdr:nvPicPr>
      <xdr:blipFill>
        <a:blip xmlns:r="http://schemas.openxmlformats.org/officeDocument/2006/relationships" r:embed="rId32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374</xdr:row>
      <xdr:rowOff>0</xdr:rowOff>
    </xdr:from>
    <xdr:to>
      <xdr:col>0</xdr:col>
      <xdr:colOff>1323975</xdr:colOff>
      <xdr:row>374</xdr:row>
      <xdr:rowOff>1514475</xdr:rowOff>
    </xdr:to>
    <xdr:pic>
      <xdr:nvPicPr>
        <xdr:cNvPr id="325" name="Имя " descr="Descr ">
          <a:extLst>
            <a:ext uri="{FF2B5EF4-FFF2-40B4-BE49-F238E27FC236}">
              <a16:creationId xmlns:a16="http://schemas.microsoft.com/office/drawing/2014/main" id="{00000000-0008-0000-0000-000045010000}"/>
            </a:ext>
          </a:extLst>
        </xdr:cNvPr>
        <xdr:cNvPicPr>
          <a:picLocks noChangeAspect="1"/>
        </xdr:cNvPicPr>
      </xdr:nvPicPr>
      <xdr:blipFill>
        <a:blip xmlns:r="http://schemas.openxmlformats.org/officeDocument/2006/relationships" r:embed="rId32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375</xdr:row>
      <xdr:rowOff>0</xdr:rowOff>
    </xdr:from>
    <xdr:to>
      <xdr:col>0</xdr:col>
      <xdr:colOff>1323975</xdr:colOff>
      <xdr:row>375</xdr:row>
      <xdr:rowOff>1514475</xdr:rowOff>
    </xdr:to>
    <xdr:pic>
      <xdr:nvPicPr>
        <xdr:cNvPr id="326" name="Имя " descr="Descr ">
          <a:extLst>
            <a:ext uri="{FF2B5EF4-FFF2-40B4-BE49-F238E27FC236}">
              <a16:creationId xmlns:a16="http://schemas.microsoft.com/office/drawing/2014/main" id="{00000000-0008-0000-0000-000046010000}"/>
            </a:ext>
          </a:extLst>
        </xdr:cNvPr>
        <xdr:cNvPicPr>
          <a:picLocks noChangeAspect="1"/>
        </xdr:cNvPicPr>
      </xdr:nvPicPr>
      <xdr:blipFill>
        <a:blip xmlns:r="http://schemas.openxmlformats.org/officeDocument/2006/relationships" r:embed="rId32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377</xdr:row>
      <xdr:rowOff>0</xdr:rowOff>
    </xdr:from>
    <xdr:to>
      <xdr:col>0</xdr:col>
      <xdr:colOff>1323975</xdr:colOff>
      <xdr:row>377</xdr:row>
      <xdr:rowOff>1514475</xdr:rowOff>
    </xdr:to>
    <xdr:pic>
      <xdr:nvPicPr>
        <xdr:cNvPr id="327" name="Имя " descr="Descr ">
          <a:extLst>
            <a:ext uri="{FF2B5EF4-FFF2-40B4-BE49-F238E27FC236}">
              <a16:creationId xmlns:a16="http://schemas.microsoft.com/office/drawing/2014/main" id="{00000000-0008-0000-0000-000047010000}"/>
            </a:ext>
          </a:extLst>
        </xdr:cNvPr>
        <xdr:cNvPicPr>
          <a:picLocks noChangeAspect="1"/>
        </xdr:cNvPicPr>
      </xdr:nvPicPr>
      <xdr:blipFill>
        <a:blip xmlns:r="http://schemas.openxmlformats.org/officeDocument/2006/relationships" r:embed="rId32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379</xdr:row>
      <xdr:rowOff>0</xdr:rowOff>
    </xdr:from>
    <xdr:to>
      <xdr:col>0</xdr:col>
      <xdr:colOff>1323975</xdr:colOff>
      <xdr:row>379</xdr:row>
      <xdr:rowOff>1514475</xdr:rowOff>
    </xdr:to>
    <xdr:pic>
      <xdr:nvPicPr>
        <xdr:cNvPr id="328" name="Имя " descr="Descr ">
          <a:extLst>
            <a:ext uri="{FF2B5EF4-FFF2-40B4-BE49-F238E27FC236}">
              <a16:creationId xmlns:a16="http://schemas.microsoft.com/office/drawing/2014/main" id="{00000000-0008-0000-0000-000048010000}"/>
            </a:ext>
          </a:extLst>
        </xdr:cNvPr>
        <xdr:cNvPicPr>
          <a:picLocks noChangeAspect="1"/>
        </xdr:cNvPicPr>
      </xdr:nvPicPr>
      <xdr:blipFill>
        <a:blip xmlns:r="http://schemas.openxmlformats.org/officeDocument/2006/relationships" r:embed="rId32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381</xdr:row>
      <xdr:rowOff>0</xdr:rowOff>
    </xdr:from>
    <xdr:to>
      <xdr:col>0</xdr:col>
      <xdr:colOff>1323975</xdr:colOff>
      <xdr:row>381</xdr:row>
      <xdr:rowOff>1514475</xdr:rowOff>
    </xdr:to>
    <xdr:pic>
      <xdr:nvPicPr>
        <xdr:cNvPr id="329" name="Имя " descr="Descr ">
          <a:extLst>
            <a:ext uri="{FF2B5EF4-FFF2-40B4-BE49-F238E27FC236}">
              <a16:creationId xmlns:a16="http://schemas.microsoft.com/office/drawing/2014/main" id="{00000000-0008-0000-0000-000049010000}"/>
            </a:ext>
          </a:extLst>
        </xdr:cNvPr>
        <xdr:cNvPicPr>
          <a:picLocks noChangeAspect="1"/>
        </xdr:cNvPicPr>
      </xdr:nvPicPr>
      <xdr:blipFill>
        <a:blip xmlns:r="http://schemas.openxmlformats.org/officeDocument/2006/relationships" r:embed="rId32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382</xdr:row>
      <xdr:rowOff>0</xdr:rowOff>
    </xdr:from>
    <xdr:to>
      <xdr:col>0</xdr:col>
      <xdr:colOff>1323975</xdr:colOff>
      <xdr:row>382</xdr:row>
      <xdr:rowOff>1514475</xdr:rowOff>
    </xdr:to>
    <xdr:pic>
      <xdr:nvPicPr>
        <xdr:cNvPr id="330" name="Имя " descr="Descr ">
          <a:extLst>
            <a:ext uri="{FF2B5EF4-FFF2-40B4-BE49-F238E27FC236}">
              <a16:creationId xmlns:a16="http://schemas.microsoft.com/office/drawing/2014/main" id="{00000000-0008-0000-0000-00004A010000}"/>
            </a:ext>
          </a:extLst>
        </xdr:cNvPr>
        <xdr:cNvPicPr>
          <a:picLocks noChangeAspect="1"/>
        </xdr:cNvPicPr>
      </xdr:nvPicPr>
      <xdr:blipFill>
        <a:blip xmlns:r="http://schemas.openxmlformats.org/officeDocument/2006/relationships" r:embed="rId32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384</xdr:row>
      <xdr:rowOff>0</xdr:rowOff>
    </xdr:from>
    <xdr:to>
      <xdr:col>0</xdr:col>
      <xdr:colOff>1323975</xdr:colOff>
      <xdr:row>384</xdr:row>
      <xdr:rowOff>1514475</xdr:rowOff>
    </xdr:to>
    <xdr:pic>
      <xdr:nvPicPr>
        <xdr:cNvPr id="331" name="Имя " descr="Descr ">
          <a:extLst>
            <a:ext uri="{FF2B5EF4-FFF2-40B4-BE49-F238E27FC236}">
              <a16:creationId xmlns:a16="http://schemas.microsoft.com/office/drawing/2014/main" id="{00000000-0008-0000-0000-00004B010000}"/>
            </a:ext>
          </a:extLst>
        </xdr:cNvPr>
        <xdr:cNvPicPr>
          <a:picLocks noChangeAspect="1"/>
        </xdr:cNvPicPr>
      </xdr:nvPicPr>
      <xdr:blipFill>
        <a:blip xmlns:r="http://schemas.openxmlformats.org/officeDocument/2006/relationships" r:embed="rId33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385</xdr:row>
      <xdr:rowOff>0</xdr:rowOff>
    </xdr:from>
    <xdr:to>
      <xdr:col>0</xdr:col>
      <xdr:colOff>1323975</xdr:colOff>
      <xdr:row>385</xdr:row>
      <xdr:rowOff>1514475</xdr:rowOff>
    </xdr:to>
    <xdr:pic>
      <xdr:nvPicPr>
        <xdr:cNvPr id="332" name="Имя " descr="Descr ">
          <a:extLst>
            <a:ext uri="{FF2B5EF4-FFF2-40B4-BE49-F238E27FC236}">
              <a16:creationId xmlns:a16="http://schemas.microsoft.com/office/drawing/2014/main" id="{00000000-0008-0000-0000-00004C010000}"/>
            </a:ext>
          </a:extLst>
        </xdr:cNvPr>
        <xdr:cNvPicPr>
          <a:picLocks noChangeAspect="1"/>
        </xdr:cNvPicPr>
      </xdr:nvPicPr>
      <xdr:blipFill>
        <a:blip xmlns:r="http://schemas.openxmlformats.org/officeDocument/2006/relationships" r:embed="rId33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386</xdr:row>
      <xdr:rowOff>0</xdr:rowOff>
    </xdr:from>
    <xdr:to>
      <xdr:col>0</xdr:col>
      <xdr:colOff>1323975</xdr:colOff>
      <xdr:row>386</xdr:row>
      <xdr:rowOff>1514475</xdr:rowOff>
    </xdr:to>
    <xdr:pic>
      <xdr:nvPicPr>
        <xdr:cNvPr id="333" name="Имя " descr="Descr ">
          <a:extLst>
            <a:ext uri="{FF2B5EF4-FFF2-40B4-BE49-F238E27FC236}">
              <a16:creationId xmlns:a16="http://schemas.microsoft.com/office/drawing/2014/main" id="{00000000-0008-0000-0000-00004D010000}"/>
            </a:ext>
          </a:extLst>
        </xdr:cNvPr>
        <xdr:cNvPicPr>
          <a:picLocks noChangeAspect="1"/>
        </xdr:cNvPicPr>
      </xdr:nvPicPr>
      <xdr:blipFill>
        <a:blip xmlns:r="http://schemas.openxmlformats.org/officeDocument/2006/relationships" r:embed="rId33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387</xdr:row>
      <xdr:rowOff>0</xdr:rowOff>
    </xdr:from>
    <xdr:to>
      <xdr:col>0</xdr:col>
      <xdr:colOff>1323975</xdr:colOff>
      <xdr:row>387</xdr:row>
      <xdr:rowOff>1514475</xdr:rowOff>
    </xdr:to>
    <xdr:pic>
      <xdr:nvPicPr>
        <xdr:cNvPr id="334" name="Имя " descr="Descr ">
          <a:extLst>
            <a:ext uri="{FF2B5EF4-FFF2-40B4-BE49-F238E27FC236}">
              <a16:creationId xmlns:a16="http://schemas.microsoft.com/office/drawing/2014/main" id="{00000000-0008-0000-0000-00004E010000}"/>
            </a:ext>
          </a:extLst>
        </xdr:cNvPr>
        <xdr:cNvPicPr>
          <a:picLocks noChangeAspect="1"/>
        </xdr:cNvPicPr>
      </xdr:nvPicPr>
      <xdr:blipFill>
        <a:blip xmlns:r="http://schemas.openxmlformats.org/officeDocument/2006/relationships" r:embed="rId33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388</xdr:row>
      <xdr:rowOff>0</xdr:rowOff>
    </xdr:from>
    <xdr:to>
      <xdr:col>0</xdr:col>
      <xdr:colOff>1323975</xdr:colOff>
      <xdr:row>388</xdr:row>
      <xdr:rowOff>1514475</xdr:rowOff>
    </xdr:to>
    <xdr:pic>
      <xdr:nvPicPr>
        <xdr:cNvPr id="335" name="Имя " descr="Descr ">
          <a:extLst>
            <a:ext uri="{FF2B5EF4-FFF2-40B4-BE49-F238E27FC236}">
              <a16:creationId xmlns:a16="http://schemas.microsoft.com/office/drawing/2014/main" id="{00000000-0008-0000-0000-00004F010000}"/>
            </a:ext>
          </a:extLst>
        </xdr:cNvPr>
        <xdr:cNvPicPr>
          <a:picLocks noChangeAspect="1"/>
        </xdr:cNvPicPr>
      </xdr:nvPicPr>
      <xdr:blipFill>
        <a:blip xmlns:r="http://schemas.openxmlformats.org/officeDocument/2006/relationships" r:embed="rId33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390</xdr:row>
      <xdr:rowOff>0</xdr:rowOff>
    </xdr:from>
    <xdr:to>
      <xdr:col>0</xdr:col>
      <xdr:colOff>1323975</xdr:colOff>
      <xdr:row>390</xdr:row>
      <xdr:rowOff>1514475</xdr:rowOff>
    </xdr:to>
    <xdr:pic>
      <xdr:nvPicPr>
        <xdr:cNvPr id="336" name="Имя " descr="Descr ">
          <a:extLst>
            <a:ext uri="{FF2B5EF4-FFF2-40B4-BE49-F238E27FC236}">
              <a16:creationId xmlns:a16="http://schemas.microsoft.com/office/drawing/2014/main" id="{00000000-0008-0000-0000-000050010000}"/>
            </a:ext>
          </a:extLst>
        </xdr:cNvPr>
        <xdr:cNvPicPr>
          <a:picLocks noChangeAspect="1"/>
        </xdr:cNvPicPr>
      </xdr:nvPicPr>
      <xdr:blipFill>
        <a:blip xmlns:r="http://schemas.openxmlformats.org/officeDocument/2006/relationships" r:embed="rId33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391</xdr:row>
      <xdr:rowOff>0</xdr:rowOff>
    </xdr:from>
    <xdr:to>
      <xdr:col>0</xdr:col>
      <xdr:colOff>1323975</xdr:colOff>
      <xdr:row>391</xdr:row>
      <xdr:rowOff>1514475</xdr:rowOff>
    </xdr:to>
    <xdr:pic>
      <xdr:nvPicPr>
        <xdr:cNvPr id="337" name="Имя " descr="Descr ">
          <a:extLst>
            <a:ext uri="{FF2B5EF4-FFF2-40B4-BE49-F238E27FC236}">
              <a16:creationId xmlns:a16="http://schemas.microsoft.com/office/drawing/2014/main" id="{00000000-0008-0000-0000-000051010000}"/>
            </a:ext>
          </a:extLst>
        </xdr:cNvPr>
        <xdr:cNvPicPr>
          <a:picLocks noChangeAspect="1"/>
        </xdr:cNvPicPr>
      </xdr:nvPicPr>
      <xdr:blipFill>
        <a:blip xmlns:r="http://schemas.openxmlformats.org/officeDocument/2006/relationships" r:embed="rId33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393</xdr:row>
      <xdr:rowOff>0</xdr:rowOff>
    </xdr:from>
    <xdr:to>
      <xdr:col>0</xdr:col>
      <xdr:colOff>1323975</xdr:colOff>
      <xdr:row>393</xdr:row>
      <xdr:rowOff>1514475</xdr:rowOff>
    </xdr:to>
    <xdr:pic>
      <xdr:nvPicPr>
        <xdr:cNvPr id="338" name="Имя " descr="Descr ">
          <a:extLst>
            <a:ext uri="{FF2B5EF4-FFF2-40B4-BE49-F238E27FC236}">
              <a16:creationId xmlns:a16="http://schemas.microsoft.com/office/drawing/2014/main" id="{00000000-0008-0000-0000-000052010000}"/>
            </a:ext>
          </a:extLst>
        </xdr:cNvPr>
        <xdr:cNvPicPr>
          <a:picLocks noChangeAspect="1"/>
        </xdr:cNvPicPr>
      </xdr:nvPicPr>
      <xdr:blipFill>
        <a:blip xmlns:r="http://schemas.openxmlformats.org/officeDocument/2006/relationships" r:embed="rId33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394</xdr:row>
      <xdr:rowOff>0</xdr:rowOff>
    </xdr:from>
    <xdr:to>
      <xdr:col>0</xdr:col>
      <xdr:colOff>1323975</xdr:colOff>
      <xdr:row>394</xdr:row>
      <xdr:rowOff>1514475</xdr:rowOff>
    </xdr:to>
    <xdr:pic>
      <xdr:nvPicPr>
        <xdr:cNvPr id="339" name="Имя " descr="Descr ">
          <a:extLst>
            <a:ext uri="{FF2B5EF4-FFF2-40B4-BE49-F238E27FC236}">
              <a16:creationId xmlns:a16="http://schemas.microsoft.com/office/drawing/2014/main" id="{00000000-0008-0000-0000-000053010000}"/>
            </a:ext>
          </a:extLst>
        </xdr:cNvPr>
        <xdr:cNvPicPr>
          <a:picLocks noChangeAspect="1"/>
        </xdr:cNvPicPr>
      </xdr:nvPicPr>
      <xdr:blipFill>
        <a:blip xmlns:r="http://schemas.openxmlformats.org/officeDocument/2006/relationships" r:embed="rId33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395</xdr:row>
      <xdr:rowOff>0</xdr:rowOff>
    </xdr:from>
    <xdr:to>
      <xdr:col>0</xdr:col>
      <xdr:colOff>1323975</xdr:colOff>
      <xdr:row>395</xdr:row>
      <xdr:rowOff>1514475</xdr:rowOff>
    </xdr:to>
    <xdr:pic>
      <xdr:nvPicPr>
        <xdr:cNvPr id="340" name="Имя " descr="Descr ">
          <a:extLst>
            <a:ext uri="{FF2B5EF4-FFF2-40B4-BE49-F238E27FC236}">
              <a16:creationId xmlns:a16="http://schemas.microsoft.com/office/drawing/2014/main" id="{00000000-0008-0000-0000-000054010000}"/>
            </a:ext>
          </a:extLst>
        </xdr:cNvPr>
        <xdr:cNvPicPr>
          <a:picLocks noChangeAspect="1"/>
        </xdr:cNvPicPr>
      </xdr:nvPicPr>
      <xdr:blipFill>
        <a:blip xmlns:r="http://schemas.openxmlformats.org/officeDocument/2006/relationships" r:embed="rId33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396</xdr:row>
      <xdr:rowOff>0</xdr:rowOff>
    </xdr:from>
    <xdr:to>
      <xdr:col>0</xdr:col>
      <xdr:colOff>1323975</xdr:colOff>
      <xdr:row>396</xdr:row>
      <xdr:rowOff>1514475</xdr:rowOff>
    </xdr:to>
    <xdr:pic>
      <xdr:nvPicPr>
        <xdr:cNvPr id="341" name="Имя " descr="Descr ">
          <a:extLst>
            <a:ext uri="{FF2B5EF4-FFF2-40B4-BE49-F238E27FC236}">
              <a16:creationId xmlns:a16="http://schemas.microsoft.com/office/drawing/2014/main" id="{00000000-0008-0000-0000-000055010000}"/>
            </a:ext>
          </a:extLst>
        </xdr:cNvPr>
        <xdr:cNvPicPr>
          <a:picLocks noChangeAspect="1"/>
        </xdr:cNvPicPr>
      </xdr:nvPicPr>
      <xdr:blipFill>
        <a:blip xmlns:r="http://schemas.openxmlformats.org/officeDocument/2006/relationships" r:embed="rId34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398</xdr:row>
      <xdr:rowOff>0</xdr:rowOff>
    </xdr:from>
    <xdr:to>
      <xdr:col>0</xdr:col>
      <xdr:colOff>1323975</xdr:colOff>
      <xdr:row>398</xdr:row>
      <xdr:rowOff>1514475</xdr:rowOff>
    </xdr:to>
    <xdr:pic>
      <xdr:nvPicPr>
        <xdr:cNvPr id="342" name="Имя " descr="Descr ">
          <a:extLst>
            <a:ext uri="{FF2B5EF4-FFF2-40B4-BE49-F238E27FC236}">
              <a16:creationId xmlns:a16="http://schemas.microsoft.com/office/drawing/2014/main" id="{00000000-0008-0000-0000-000056010000}"/>
            </a:ext>
          </a:extLst>
        </xdr:cNvPr>
        <xdr:cNvPicPr>
          <a:picLocks noChangeAspect="1"/>
        </xdr:cNvPicPr>
      </xdr:nvPicPr>
      <xdr:blipFill>
        <a:blip xmlns:r="http://schemas.openxmlformats.org/officeDocument/2006/relationships" r:embed="rId34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400</xdr:row>
      <xdr:rowOff>0</xdr:rowOff>
    </xdr:from>
    <xdr:to>
      <xdr:col>0</xdr:col>
      <xdr:colOff>1323975</xdr:colOff>
      <xdr:row>400</xdr:row>
      <xdr:rowOff>1514475</xdr:rowOff>
    </xdr:to>
    <xdr:pic>
      <xdr:nvPicPr>
        <xdr:cNvPr id="343" name="Имя " descr="Descr ">
          <a:extLst>
            <a:ext uri="{FF2B5EF4-FFF2-40B4-BE49-F238E27FC236}">
              <a16:creationId xmlns:a16="http://schemas.microsoft.com/office/drawing/2014/main" id="{00000000-0008-0000-0000-000057010000}"/>
            </a:ext>
          </a:extLst>
        </xdr:cNvPr>
        <xdr:cNvPicPr>
          <a:picLocks noChangeAspect="1"/>
        </xdr:cNvPicPr>
      </xdr:nvPicPr>
      <xdr:blipFill>
        <a:blip xmlns:r="http://schemas.openxmlformats.org/officeDocument/2006/relationships" r:embed="rId34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401</xdr:row>
      <xdr:rowOff>0</xdr:rowOff>
    </xdr:from>
    <xdr:to>
      <xdr:col>0</xdr:col>
      <xdr:colOff>1323975</xdr:colOff>
      <xdr:row>401</xdr:row>
      <xdr:rowOff>1514475</xdr:rowOff>
    </xdr:to>
    <xdr:pic>
      <xdr:nvPicPr>
        <xdr:cNvPr id="344" name="Имя " descr="Descr ">
          <a:extLst>
            <a:ext uri="{FF2B5EF4-FFF2-40B4-BE49-F238E27FC236}">
              <a16:creationId xmlns:a16="http://schemas.microsoft.com/office/drawing/2014/main" id="{00000000-0008-0000-0000-000058010000}"/>
            </a:ext>
          </a:extLst>
        </xdr:cNvPr>
        <xdr:cNvPicPr>
          <a:picLocks noChangeAspect="1"/>
        </xdr:cNvPicPr>
      </xdr:nvPicPr>
      <xdr:blipFill>
        <a:blip xmlns:r="http://schemas.openxmlformats.org/officeDocument/2006/relationships" r:embed="rId34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402</xdr:row>
      <xdr:rowOff>0</xdr:rowOff>
    </xdr:from>
    <xdr:to>
      <xdr:col>0</xdr:col>
      <xdr:colOff>1323975</xdr:colOff>
      <xdr:row>402</xdr:row>
      <xdr:rowOff>1514475</xdr:rowOff>
    </xdr:to>
    <xdr:pic>
      <xdr:nvPicPr>
        <xdr:cNvPr id="345" name="Имя " descr="Descr ">
          <a:extLst>
            <a:ext uri="{FF2B5EF4-FFF2-40B4-BE49-F238E27FC236}">
              <a16:creationId xmlns:a16="http://schemas.microsoft.com/office/drawing/2014/main" id="{00000000-0008-0000-0000-000059010000}"/>
            </a:ext>
          </a:extLst>
        </xdr:cNvPr>
        <xdr:cNvPicPr>
          <a:picLocks noChangeAspect="1"/>
        </xdr:cNvPicPr>
      </xdr:nvPicPr>
      <xdr:blipFill>
        <a:blip xmlns:r="http://schemas.openxmlformats.org/officeDocument/2006/relationships" r:embed="rId34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404</xdr:row>
      <xdr:rowOff>0</xdr:rowOff>
    </xdr:from>
    <xdr:to>
      <xdr:col>0</xdr:col>
      <xdr:colOff>1323975</xdr:colOff>
      <xdr:row>404</xdr:row>
      <xdr:rowOff>1514475</xdr:rowOff>
    </xdr:to>
    <xdr:pic>
      <xdr:nvPicPr>
        <xdr:cNvPr id="346" name="Имя " descr="Descr ">
          <a:extLst>
            <a:ext uri="{FF2B5EF4-FFF2-40B4-BE49-F238E27FC236}">
              <a16:creationId xmlns:a16="http://schemas.microsoft.com/office/drawing/2014/main" id="{00000000-0008-0000-0000-00005A010000}"/>
            </a:ext>
          </a:extLst>
        </xdr:cNvPr>
        <xdr:cNvPicPr>
          <a:picLocks noChangeAspect="1"/>
        </xdr:cNvPicPr>
      </xdr:nvPicPr>
      <xdr:blipFill>
        <a:blip xmlns:r="http://schemas.openxmlformats.org/officeDocument/2006/relationships" r:embed="rId34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406</xdr:row>
      <xdr:rowOff>0</xdr:rowOff>
    </xdr:from>
    <xdr:to>
      <xdr:col>0</xdr:col>
      <xdr:colOff>1323975</xdr:colOff>
      <xdr:row>406</xdr:row>
      <xdr:rowOff>1514475</xdr:rowOff>
    </xdr:to>
    <xdr:pic>
      <xdr:nvPicPr>
        <xdr:cNvPr id="347" name="Имя " descr="Descr ">
          <a:extLst>
            <a:ext uri="{FF2B5EF4-FFF2-40B4-BE49-F238E27FC236}">
              <a16:creationId xmlns:a16="http://schemas.microsoft.com/office/drawing/2014/main" id="{00000000-0008-0000-0000-00005B010000}"/>
            </a:ext>
          </a:extLst>
        </xdr:cNvPr>
        <xdr:cNvPicPr>
          <a:picLocks noChangeAspect="1"/>
        </xdr:cNvPicPr>
      </xdr:nvPicPr>
      <xdr:blipFill>
        <a:blip xmlns:r="http://schemas.openxmlformats.org/officeDocument/2006/relationships" r:embed="rId34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407</xdr:row>
      <xdr:rowOff>0</xdr:rowOff>
    </xdr:from>
    <xdr:to>
      <xdr:col>0</xdr:col>
      <xdr:colOff>1323975</xdr:colOff>
      <xdr:row>407</xdr:row>
      <xdr:rowOff>1514475</xdr:rowOff>
    </xdr:to>
    <xdr:pic>
      <xdr:nvPicPr>
        <xdr:cNvPr id="348" name="Имя " descr="Descr ">
          <a:extLst>
            <a:ext uri="{FF2B5EF4-FFF2-40B4-BE49-F238E27FC236}">
              <a16:creationId xmlns:a16="http://schemas.microsoft.com/office/drawing/2014/main" id="{00000000-0008-0000-0000-00005C010000}"/>
            </a:ext>
          </a:extLst>
        </xdr:cNvPr>
        <xdr:cNvPicPr>
          <a:picLocks noChangeAspect="1"/>
        </xdr:cNvPicPr>
      </xdr:nvPicPr>
      <xdr:blipFill>
        <a:blip xmlns:r="http://schemas.openxmlformats.org/officeDocument/2006/relationships" r:embed="rId34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408</xdr:row>
      <xdr:rowOff>0</xdr:rowOff>
    </xdr:from>
    <xdr:to>
      <xdr:col>0</xdr:col>
      <xdr:colOff>1323975</xdr:colOff>
      <xdr:row>408</xdr:row>
      <xdr:rowOff>1514475</xdr:rowOff>
    </xdr:to>
    <xdr:pic>
      <xdr:nvPicPr>
        <xdr:cNvPr id="349" name="Имя " descr="Descr ">
          <a:extLst>
            <a:ext uri="{FF2B5EF4-FFF2-40B4-BE49-F238E27FC236}">
              <a16:creationId xmlns:a16="http://schemas.microsoft.com/office/drawing/2014/main" id="{00000000-0008-0000-0000-00005D010000}"/>
            </a:ext>
          </a:extLst>
        </xdr:cNvPr>
        <xdr:cNvPicPr>
          <a:picLocks noChangeAspect="1"/>
        </xdr:cNvPicPr>
      </xdr:nvPicPr>
      <xdr:blipFill>
        <a:blip xmlns:r="http://schemas.openxmlformats.org/officeDocument/2006/relationships" r:embed="rId34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409</xdr:row>
      <xdr:rowOff>0</xdr:rowOff>
    </xdr:from>
    <xdr:to>
      <xdr:col>0</xdr:col>
      <xdr:colOff>1323975</xdr:colOff>
      <xdr:row>409</xdr:row>
      <xdr:rowOff>1514475</xdr:rowOff>
    </xdr:to>
    <xdr:pic>
      <xdr:nvPicPr>
        <xdr:cNvPr id="350" name="Имя " descr="Descr ">
          <a:extLst>
            <a:ext uri="{FF2B5EF4-FFF2-40B4-BE49-F238E27FC236}">
              <a16:creationId xmlns:a16="http://schemas.microsoft.com/office/drawing/2014/main" id="{00000000-0008-0000-0000-00005E010000}"/>
            </a:ext>
          </a:extLst>
        </xdr:cNvPr>
        <xdr:cNvPicPr>
          <a:picLocks noChangeAspect="1"/>
        </xdr:cNvPicPr>
      </xdr:nvPicPr>
      <xdr:blipFill>
        <a:blip xmlns:r="http://schemas.openxmlformats.org/officeDocument/2006/relationships" r:embed="rId34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410</xdr:row>
      <xdr:rowOff>0</xdr:rowOff>
    </xdr:from>
    <xdr:to>
      <xdr:col>0</xdr:col>
      <xdr:colOff>1323975</xdr:colOff>
      <xdr:row>410</xdr:row>
      <xdr:rowOff>1514475</xdr:rowOff>
    </xdr:to>
    <xdr:pic>
      <xdr:nvPicPr>
        <xdr:cNvPr id="351" name="Имя " descr="Descr ">
          <a:extLst>
            <a:ext uri="{FF2B5EF4-FFF2-40B4-BE49-F238E27FC236}">
              <a16:creationId xmlns:a16="http://schemas.microsoft.com/office/drawing/2014/main" id="{00000000-0008-0000-0000-00005F010000}"/>
            </a:ext>
          </a:extLst>
        </xdr:cNvPr>
        <xdr:cNvPicPr>
          <a:picLocks noChangeAspect="1"/>
        </xdr:cNvPicPr>
      </xdr:nvPicPr>
      <xdr:blipFill>
        <a:blip xmlns:r="http://schemas.openxmlformats.org/officeDocument/2006/relationships" r:embed="rId35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411</xdr:row>
      <xdr:rowOff>0</xdr:rowOff>
    </xdr:from>
    <xdr:to>
      <xdr:col>0</xdr:col>
      <xdr:colOff>1323975</xdr:colOff>
      <xdr:row>411</xdr:row>
      <xdr:rowOff>1514475</xdr:rowOff>
    </xdr:to>
    <xdr:pic>
      <xdr:nvPicPr>
        <xdr:cNvPr id="352" name="Имя " descr="Descr ">
          <a:extLst>
            <a:ext uri="{FF2B5EF4-FFF2-40B4-BE49-F238E27FC236}">
              <a16:creationId xmlns:a16="http://schemas.microsoft.com/office/drawing/2014/main" id="{00000000-0008-0000-0000-000060010000}"/>
            </a:ext>
          </a:extLst>
        </xdr:cNvPr>
        <xdr:cNvPicPr>
          <a:picLocks noChangeAspect="1"/>
        </xdr:cNvPicPr>
      </xdr:nvPicPr>
      <xdr:blipFill>
        <a:blip xmlns:r="http://schemas.openxmlformats.org/officeDocument/2006/relationships" r:embed="rId35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413</xdr:row>
      <xdr:rowOff>0</xdr:rowOff>
    </xdr:from>
    <xdr:to>
      <xdr:col>0</xdr:col>
      <xdr:colOff>1323975</xdr:colOff>
      <xdr:row>413</xdr:row>
      <xdr:rowOff>1514475</xdr:rowOff>
    </xdr:to>
    <xdr:pic>
      <xdr:nvPicPr>
        <xdr:cNvPr id="353" name="Имя " descr="Descr ">
          <a:extLst>
            <a:ext uri="{FF2B5EF4-FFF2-40B4-BE49-F238E27FC236}">
              <a16:creationId xmlns:a16="http://schemas.microsoft.com/office/drawing/2014/main" id="{00000000-0008-0000-0000-000061010000}"/>
            </a:ext>
          </a:extLst>
        </xdr:cNvPr>
        <xdr:cNvPicPr>
          <a:picLocks noChangeAspect="1"/>
        </xdr:cNvPicPr>
      </xdr:nvPicPr>
      <xdr:blipFill>
        <a:blip xmlns:r="http://schemas.openxmlformats.org/officeDocument/2006/relationships" r:embed="rId35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414</xdr:row>
      <xdr:rowOff>0</xdr:rowOff>
    </xdr:from>
    <xdr:to>
      <xdr:col>0</xdr:col>
      <xdr:colOff>1323975</xdr:colOff>
      <xdr:row>414</xdr:row>
      <xdr:rowOff>1514475</xdr:rowOff>
    </xdr:to>
    <xdr:pic>
      <xdr:nvPicPr>
        <xdr:cNvPr id="354" name="Имя " descr="Descr ">
          <a:extLst>
            <a:ext uri="{FF2B5EF4-FFF2-40B4-BE49-F238E27FC236}">
              <a16:creationId xmlns:a16="http://schemas.microsoft.com/office/drawing/2014/main" id="{00000000-0008-0000-0000-000062010000}"/>
            </a:ext>
          </a:extLst>
        </xdr:cNvPr>
        <xdr:cNvPicPr>
          <a:picLocks noChangeAspect="1"/>
        </xdr:cNvPicPr>
      </xdr:nvPicPr>
      <xdr:blipFill>
        <a:blip xmlns:r="http://schemas.openxmlformats.org/officeDocument/2006/relationships" r:embed="rId35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415</xdr:row>
      <xdr:rowOff>0</xdr:rowOff>
    </xdr:from>
    <xdr:to>
      <xdr:col>0</xdr:col>
      <xdr:colOff>1323975</xdr:colOff>
      <xdr:row>415</xdr:row>
      <xdr:rowOff>1514475</xdr:rowOff>
    </xdr:to>
    <xdr:pic>
      <xdr:nvPicPr>
        <xdr:cNvPr id="355" name="Имя " descr="Descr ">
          <a:extLst>
            <a:ext uri="{FF2B5EF4-FFF2-40B4-BE49-F238E27FC236}">
              <a16:creationId xmlns:a16="http://schemas.microsoft.com/office/drawing/2014/main" id="{00000000-0008-0000-0000-000063010000}"/>
            </a:ext>
          </a:extLst>
        </xdr:cNvPr>
        <xdr:cNvPicPr>
          <a:picLocks noChangeAspect="1"/>
        </xdr:cNvPicPr>
      </xdr:nvPicPr>
      <xdr:blipFill>
        <a:blip xmlns:r="http://schemas.openxmlformats.org/officeDocument/2006/relationships" r:embed="rId35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416</xdr:row>
      <xdr:rowOff>0</xdr:rowOff>
    </xdr:from>
    <xdr:to>
      <xdr:col>0</xdr:col>
      <xdr:colOff>1323975</xdr:colOff>
      <xdr:row>416</xdr:row>
      <xdr:rowOff>1514475</xdr:rowOff>
    </xdr:to>
    <xdr:pic>
      <xdr:nvPicPr>
        <xdr:cNvPr id="356" name="Имя " descr="Descr ">
          <a:extLst>
            <a:ext uri="{FF2B5EF4-FFF2-40B4-BE49-F238E27FC236}">
              <a16:creationId xmlns:a16="http://schemas.microsoft.com/office/drawing/2014/main" id="{00000000-0008-0000-0000-000064010000}"/>
            </a:ext>
          </a:extLst>
        </xdr:cNvPr>
        <xdr:cNvPicPr>
          <a:picLocks noChangeAspect="1"/>
        </xdr:cNvPicPr>
      </xdr:nvPicPr>
      <xdr:blipFill>
        <a:blip xmlns:r="http://schemas.openxmlformats.org/officeDocument/2006/relationships" r:embed="rId35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417</xdr:row>
      <xdr:rowOff>0</xdr:rowOff>
    </xdr:from>
    <xdr:to>
      <xdr:col>0</xdr:col>
      <xdr:colOff>1323975</xdr:colOff>
      <xdr:row>417</xdr:row>
      <xdr:rowOff>1514475</xdr:rowOff>
    </xdr:to>
    <xdr:pic>
      <xdr:nvPicPr>
        <xdr:cNvPr id="357" name="Имя " descr="Descr ">
          <a:extLst>
            <a:ext uri="{FF2B5EF4-FFF2-40B4-BE49-F238E27FC236}">
              <a16:creationId xmlns:a16="http://schemas.microsoft.com/office/drawing/2014/main" id="{00000000-0008-0000-0000-000065010000}"/>
            </a:ext>
          </a:extLst>
        </xdr:cNvPr>
        <xdr:cNvPicPr>
          <a:picLocks noChangeAspect="1"/>
        </xdr:cNvPicPr>
      </xdr:nvPicPr>
      <xdr:blipFill>
        <a:blip xmlns:r="http://schemas.openxmlformats.org/officeDocument/2006/relationships" r:embed="rId35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418</xdr:row>
      <xdr:rowOff>0</xdr:rowOff>
    </xdr:from>
    <xdr:to>
      <xdr:col>0</xdr:col>
      <xdr:colOff>1323975</xdr:colOff>
      <xdr:row>418</xdr:row>
      <xdr:rowOff>1514475</xdr:rowOff>
    </xdr:to>
    <xdr:pic>
      <xdr:nvPicPr>
        <xdr:cNvPr id="358" name="Имя " descr="Descr ">
          <a:extLst>
            <a:ext uri="{FF2B5EF4-FFF2-40B4-BE49-F238E27FC236}">
              <a16:creationId xmlns:a16="http://schemas.microsoft.com/office/drawing/2014/main" id="{00000000-0008-0000-0000-000066010000}"/>
            </a:ext>
          </a:extLst>
        </xdr:cNvPr>
        <xdr:cNvPicPr>
          <a:picLocks noChangeAspect="1"/>
        </xdr:cNvPicPr>
      </xdr:nvPicPr>
      <xdr:blipFill>
        <a:blip xmlns:r="http://schemas.openxmlformats.org/officeDocument/2006/relationships" r:embed="rId35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419</xdr:row>
      <xdr:rowOff>0</xdr:rowOff>
    </xdr:from>
    <xdr:to>
      <xdr:col>0</xdr:col>
      <xdr:colOff>1323975</xdr:colOff>
      <xdr:row>419</xdr:row>
      <xdr:rowOff>1514475</xdr:rowOff>
    </xdr:to>
    <xdr:pic>
      <xdr:nvPicPr>
        <xdr:cNvPr id="359" name="Имя " descr="Descr ">
          <a:extLst>
            <a:ext uri="{FF2B5EF4-FFF2-40B4-BE49-F238E27FC236}">
              <a16:creationId xmlns:a16="http://schemas.microsoft.com/office/drawing/2014/main" id="{00000000-0008-0000-0000-000067010000}"/>
            </a:ext>
          </a:extLst>
        </xdr:cNvPr>
        <xdr:cNvPicPr>
          <a:picLocks noChangeAspect="1"/>
        </xdr:cNvPicPr>
      </xdr:nvPicPr>
      <xdr:blipFill>
        <a:blip xmlns:r="http://schemas.openxmlformats.org/officeDocument/2006/relationships" r:embed="rId35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420</xdr:row>
      <xdr:rowOff>0</xdr:rowOff>
    </xdr:from>
    <xdr:to>
      <xdr:col>0</xdr:col>
      <xdr:colOff>1323975</xdr:colOff>
      <xdr:row>420</xdr:row>
      <xdr:rowOff>1514475</xdr:rowOff>
    </xdr:to>
    <xdr:pic>
      <xdr:nvPicPr>
        <xdr:cNvPr id="360" name="Имя " descr="Descr ">
          <a:extLst>
            <a:ext uri="{FF2B5EF4-FFF2-40B4-BE49-F238E27FC236}">
              <a16:creationId xmlns:a16="http://schemas.microsoft.com/office/drawing/2014/main" id="{00000000-0008-0000-0000-000068010000}"/>
            </a:ext>
          </a:extLst>
        </xdr:cNvPr>
        <xdr:cNvPicPr>
          <a:picLocks noChangeAspect="1"/>
        </xdr:cNvPicPr>
      </xdr:nvPicPr>
      <xdr:blipFill>
        <a:blip xmlns:r="http://schemas.openxmlformats.org/officeDocument/2006/relationships" r:embed="rId35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423</xdr:row>
      <xdr:rowOff>0</xdr:rowOff>
    </xdr:from>
    <xdr:to>
      <xdr:col>0</xdr:col>
      <xdr:colOff>1323975</xdr:colOff>
      <xdr:row>423</xdr:row>
      <xdr:rowOff>1514475</xdr:rowOff>
    </xdr:to>
    <xdr:pic>
      <xdr:nvPicPr>
        <xdr:cNvPr id="361" name="Имя " descr="Descr ">
          <a:extLst>
            <a:ext uri="{FF2B5EF4-FFF2-40B4-BE49-F238E27FC236}">
              <a16:creationId xmlns:a16="http://schemas.microsoft.com/office/drawing/2014/main" id="{00000000-0008-0000-0000-000069010000}"/>
            </a:ext>
          </a:extLst>
        </xdr:cNvPr>
        <xdr:cNvPicPr>
          <a:picLocks noChangeAspect="1"/>
        </xdr:cNvPicPr>
      </xdr:nvPicPr>
      <xdr:blipFill>
        <a:blip xmlns:r="http://schemas.openxmlformats.org/officeDocument/2006/relationships" r:embed="rId36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425</xdr:row>
      <xdr:rowOff>0</xdr:rowOff>
    </xdr:from>
    <xdr:to>
      <xdr:col>0</xdr:col>
      <xdr:colOff>1323975</xdr:colOff>
      <xdr:row>425</xdr:row>
      <xdr:rowOff>1514475</xdr:rowOff>
    </xdr:to>
    <xdr:pic>
      <xdr:nvPicPr>
        <xdr:cNvPr id="362" name="Имя " descr="Descr ">
          <a:extLst>
            <a:ext uri="{FF2B5EF4-FFF2-40B4-BE49-F238E27FC236}">
              <a16:creationId xmlns:a16="http://schemas.microsoft.com/office/drawing/2014/main" id="{00000000-0008-0000-0000-00006A010000}"/>
            </a:ext>
          </a:extLst>
        </xdr:cNvPr>
        <xdr:cNvPicPr>
          <a:picLocks noChangeAspect="1"/>
        </xdr:cNvPicPr>
      </xdr:nvPicPr>
      <xdr:blipFill>
        <a:blip xmlns:r="http://schemas.openxmlformats.org/officeDocument/2006/relationships" r:embed="rId36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427</xdr:row>
      <xdr:rowOff>0</xdr:rowOff>
    </xdr:from>
    <xdr:to>
      <xdr:col>0</xdr:col>
      <xdr:colOff>1323975</xdr:colOff>
      <xdr:row>427</xdr:row>
      <xdr:rowOff>1514475</xdr:rowOff>
    </xdr:to>
    <xdr:pic>
      <xdr:nvPicPr>
        <xdr:cNvPr id="363" name="Имя " descr="Descr ">
          <a:extLst>
            <a:ext uri="{FF2B5EF4-FFF2-40B4-BE49-F238E27FC236}">
              <a16:creationId xmlns:a16="http://schemas.microsoft.com/office/drawing/2014/main" id="{00000000-0008-0000-0000-00006B010000}"/>
            </a:ext>
          </a:extLst>
        </xdr:cNvPr>
        <xdr:cNvPicPr>
          <a:picLocks noChangeAspect="1"/>
        </xdr:cNvPicPr>
      </xdr:nvPicPr>
      <xdr:blipFill>
        <a:blip xmlns:r="http://schemas.openxmlformats.org/officeDocument/2006/relationships" r:embed="rId36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428</xdr:row>
      <xdr:rowOff>0</xdr:rowOff>
    </xdr:from>
    <xdr:to>
      <xdr:col>0</xdr:col>
      <xdr:colOff>1323975</xdr:colOff>
      <xdr:row>428</xdr:row>
      <xdr:rowOff>1514475</xdr:rowOff>
    </xdr:to>
    <xdr:pic>
      <xdr:nvPicPr>
        <xdr:cNvPr id="364" name="Имя " descr="Descr ">
          <a:extLst>
            <a:ext uri="{FF2B5EF4-FFF2-40B4-BE49-F238E27FC236}">
              <a16:creationId xmlns:a16="http://schemas.microsoft.com/office/drawing/2014/main" id="{00000000-0008-0000-0000-00006C010000}"/>
            </a:ext>
          </a:extLst>
        </xdr:cNvPr>
        <xdr:cNvPicPr>
          <a:picLocks noChangeAspect="1"/>
        </xdr:cNvPicPr>
      </xdr:nvPicPr>
      <xdr:blipFill>
        <a:blip xmlns:r="http://schemas.openxmlformats.org/officeDocument/2006/relationships" r:embed="rId36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429</xdr:row>
      <xdr:rowOff>0</xdr:rowOff>
    </xdr:from>
    <xdr:to>
      <xdr:col>0</xdr:col>
      <xdr:colOff>1323975</xdr:colOff>
      <xdr:row>429</xdr:row>
      <xdr:rowOff>1514475</xdr:rowOff>
    </xdr:to>
    <xdr:pic>
      <xdr:nvPicPr>
        <xdr:cNvPr id="365" name="Имя " descr="Descr ">
          <a:extLst>
            <a:ext uri="{FF2B5EF4-FFF2-40B4-BE49-F238E27FC236}">
              <a16:creationId xmlns:a16="http://schemas.microsoft.com/office/drawing/2014/main" id="{00000000-0008-0000-0000-00006D010000}"/>
            </a:ext>
          </a:extLst>
        </xdr:cNvPr>
        <xdr:cNvPicPr>
          <a:picLocks noChangeAspect="1"/>
        </xdr:cNvPicPr>
      </xdr:nvPicPr>
      <xdr:blipFill>
        <a:blip xmlns:r="http://schemas.openxmlformats.org/officeDocument/2006/relationships" r:embed="rId36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430</xdr:row>
      <xdr:rowOff>0</xdr:rowOff>
    </xdr:from>
    <xdr:to>
      <xdr:col>0</xdr:col>
      <xdr:colOff>1323975</xdr:colOff>
      <xdr:row>430</xdr:row>
      <xdr:rowOff>1514475</xdr:rowOff>
    </xdr:to>
    <xdr:pic>
      <xdr:nvPicPr>
        <xdr:cNvPr id="366" name="Имя " descr="Descr ">
          <a:extLst>
            <a:ext uri="{FF2B5EF4-FFF2-40B4-BE49-F238E27FC236}">
              <a16:creationId xmlns:a16="http://schemas.microsoft.com/office/drawing/2014/main" id="{00000000-0008-0000-0000-00006E010000}"/>
            </a:ext>
          </a:extLst>
        </xdr:cNvPr>
        <xdr:cNvPicPr>
          <a:picLocks noChangeAspect="1"/>
        </xdr:cNvPicPr>
      </xdr:nvPicPr>
      <xdr:blipFill>
        <a:blip xmlns:r="http://schemas.openxmlformats.org/officeDocument/2006/relationships" r:embed="rId36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431</xdr:row>
      <xdr:rowOff>0</xdr:rowOff>
    </xdr:from>
    <xdr:to>
      <xdr:col>0</xdr:col>
      <xdr:colOff>1323975</xdr:colOff>
      <xdr:row>431</xdr:row>
      <xdr:rowOff>1514475</xdr:rowOff>
    </xdr:to>
    <xdr:pic>
      <xdr:nvPicPr>
        <xdr:cNvPr id="367" name="Имя " descr="Descr ">
          <a:extLst>
            <a:ext uri="{FF2B5EF4-FFF2-40B4-BE49-F238E27FC236}">
              <a16:creationId xmlns:a16="http://schemas.microsoft.com/office/drawing/2014/main" id="{00000000-0008-0000-0000-00006F010000}"/>
            </a:ext>
          </a:extLst>
        </xdr:cNvPr>
        <xdr:cNvPicPr>
          <a:picLocks noChangeAspect="1"/>
        </xdr:cNvPicPr>
      </xdr:nvPicPr>
      <xdr:blipFill>
        <a:blip xmlns:r="http://schemas.openxmlformats.org/officeDocument/2006/relationships" r:embed="rId36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432</xdr:row>
      <xdr:rowOff>0</xdr:rowOff>
    </xdr:from>
    <xdr:to>
      <xdr:col>0</xdr:col>
      <xdr:colOff>1323975</xdr:colOff>
      <xdr:row>432</xdr:row>
      <xdr:rowOff>1514475</xdr:rowOff>
    </xdr:to>
    <xdr:pic>
      <xdr:nvPicPr>
        <xdr:cNvPr id="368" name="Имя " descr="Descr ">
          <a:extLst>
            <a:ext uri="{FF2B5EF4-FFF2-40B4-BE49-F238E27FC236}">
              <a16:creationId xmlns:a16="http://schemas.microsoft.com/office/drawing/2014/main" id="{00000000-0008-0000-0000-000070010000}"/>
            </a:ext>
          </a:extLst>
        </xdr:cNvPr>
        <xdr:cNvPicPr>
          <a:picLocks noChangeAspect="1"/>
        </xdr:cNvPicPr>
      </xdr:nvPicPr>
      <xdr:blipFill>
        <a:blip xmlns:r="http://schemas.openxmlformats.org/officeDocument/2006/relationships" r:embed="rId36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433</xdr:row>
      <xdr:rowOff>0</xdr:rowOff>
    </xdr:from>
    <xdr:to>
      <xdr:col>0</xdr:col>
      <xdr:colOff>1323975</xdr:colOff>
      <xdr:row>433</xdr:row>
      <xdr:rowOff>1514475</xdr:rowOff>
    </xdr:to>
    <xdr:pic>
      <xdr:nvPicPr>
        <xdr:cNvPr id="369" name="Имя " descr="Descr ">
          <a:extLst>
            <a:ext uri="{FF2B5EF4-FFF2-40B4-BE49-F238E27FC236}">
              <a16:creationId xmlns:a16="http://schemas.microsoft.com/office/drawing/2014/main" id="{00000000-0008-0000-0000-000071010000}"/>
            </a:ext>
          </a:extLst>
        </xdr:cNvPr>
        <xdr:cNvPicPr>
          <a:picLocks noChangeAspect="1"/>
        </xdr:cNvPicPr>
      </xdr:nvPicPr>
      <xdr:blipFill>
        <a:blip xmlns:r="http://schemas.openxmlformats.org/officeDocument/2006/relationships" r:embed="rId36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434</xdr:row>
      <xdr:rowOff>0</xdr:rowOff>
    </xdr:from>
    <xdr:to>
      <xdr:col>0</xdr:col>
      <xdr:colOff>1323975</xdr:colOff>
      <xdr:row>434</xdr:row>
      <xdr:rowOff>1514475</xdr:rowOff>
    </xdr:to>
    <xdr:pic>
      <xdr:nvPicPr>
        <xdr:cNvPr id="370" name="Имя " descr="Descr ">
          <a:extLst>
            <a:ext uri="{FF2B5EF4-FFF2-40B4-BE49-F238E27FC236}">
              <a16:creationId xmlns:a16="http://schemas.microsoft.com/office/drawing/2014/main" id="{00000000-0008-0000-0000-000072010000}"/>
            </a:ext>
          </a:extLst>
        </xdr:cNvPr>
        <xdr:cNvPicPr>
          <a:picLocks noChangeAspect="1"/>
        </xdr:cNvPicPr>
      </xdr:nvPicPr>
      <xdr:blipFill>
        <a:blip xmlns:r="http://schemas.openxmlformats.org/officeDocument/2006/relationships" r:embed="rId36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435</xdr:row>
      <xdr:rowOff>0</xdr:rowOff>
    </xdr:from>
    <xdr:to>
      <xdr:col>0</xdr:col>
      <xdr:colOff>1323975</xdr:colOff>
      <xdr:row>435</xdr:row>
      <xdr:rowOff>1514475</xdr:rowOff>
    </xdr:to>
    <xdr:pic>
      <xdr:nvPicPr>
        <xdr:cNvPr id="371" name="Имя " descr="Descr ">
          <a:extLst>
            <a:ext uri="{FF2B5EF4-FFF2-40B4-BE49-F238E27FC236}">
              <a16:creationId xmlns:a16="http://schemas.microsoft.com/office/drawing/2014/main" id="{00000000-0008-0000-0000-000073010000}"/>
            </a:ext>
          </a:extLst>
        </xdr:cNvPr>
        <xdr:cNvPicPr>
          <a:picLocks noChangeAspect="1"/>
        </xdr:cNvPicPr>
      </xdr:nvPicPr>
      <xdr:blipFill>
        <a:blip xmlns:r="http://schemas.openxmlformats.org/officeDocument/2006/relationships" r:embed="rId37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436</xdr:row>
      <xdr:rowOff>0</xdr:rowOff>
    </xdr:from>
    <xdr:to>
      <xdr:col>0</xdr:col>
      <xdr:colOff>1323975</xdr:colOff>
      <xdr:row>436</xdr:row>
      <xdr:rowOff>1514475</xdr:rowOff>
    </xdr:to>
    <xdr:pic>
      <xdr:nvPicPr>
        <xdr:cNvPr id="372" name="Имя " descr="Descr ">
          <a:extLst>
            <a:ext uri="{FF2B5EF4-FFF2-40B4-BE49-F238E27FC236}">
              <a16:creationId xmlns:a16="http://schemas.microsoft.com/office/drawing/2014/main" id="{00000000-0008-0000-0000-000074010000}"/>
            </a:ext>
          </a:extLst>
        </xdr:cNvPr>
        <xdr:cNvPicPr>
          <a:picLocks noChangeAspect="1"/>
        </xdr:cNvPicPr>
      </xdr:nvPicPr>
      <xdr:blipFill>
        <a:blip xmlns:r="http://schemas.openxmlformats.org/officeDocument/2006/relationships" r:embed="rId37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437</xdr:row>
      <xdr:rowOff>0</xdr:rowOff>
    </xdr:from>
    <xdr:to>
      <xdr:col>0</xdr:col>
      <xdr:colOff>1323975</xdr:colOff>
      <xdr:row>437</xdr:row>
      <xdr:rowOff>1514475</xdr:rowOff>
    </xdr:to>
    <xdr:pic>
      <xdr:nvPicPr>
        <xdr:cNvPr id="373" name="Имя " descr="Descr ">
          <a:extLst>
            <a:ext uri="{FF2B5EF4-FFF2-40B4-BE49-F238E27FC236}">
              <a16:creationId xmlns:a16="http://schemas.microsoft.com/office/drawing/2014/main" id="{00000000-0008-0000-0000-000075010000}"/>
            </a:ext>
          </a:extLst>
        </xdr:cNvPr>
        <xdr:cNvPicPr>
          <a:picLocks noChangeAspect="1"/>
        </xdr:cNvPicPr>
      </xdr:nvPicPr>
      <xdr:blipFill>
        <a:blip xmlns:r="http://schemas.openxmlformats.org/officeDocument/2006/relationships" r:embed="rId37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438</xdr:row>
      <xdr:rowOff>0</xdr:rowOff>
    </xdr:from>
    <xdr:to>
      <xdr:col>0</xdr:col>
      <xdr:colOff>1323975</xdr:colOff>
      <xdr:row>438</xdr:row>
      <xdr:rowOff>1514475</xdr:rowOff>
    </xdr:to>
    <xdr:pic>
      <xdr:nvPicPr>
        <xdr:cNvPr id="374" name="Имя " descr="Descr ">
          <a:extLst>
            <a:ext uri="{FF2B5EF4-FFF2-40B4-BE49-F238E27FC236}">
              <a16:creationId xmlns:a16="http://schemas.microsoft.com/office/drawing/2014/main" id="{00000000-0008-0000-0000-000076010000}"/>
            </a:ext>
          </a:extLst>
        </xdr:cNvPr>
        <xdr:cNvPicPr>
          <a:picLocks noChangeAspect="1"/>
        </xdr:cNvPicPr>
      </xdr:nvPicPr>
      <xdr:blipFill>
        <a:blip xmlns:r="http://schemas.openxmlformats.org/officeDocument/2006/relationships" r:embed="rId37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441</xdr:row>
      <xdr:rowOff>0</xdr:rowOff>
    </xdr:from>
    <xdr:to>
      <xdr:col>0</xdr:col>
      <xdr:colOff>1323975</xdr:colOff>
      <xdr:row>441</xdr:row>
      <xdr:rowOff>1514475</xdr:rowOff>
    </xdr:to>
    <xdr:pic>
      <xdr:nvPicPr>
        <xdr:cNvPr id="375" name="Имя " descr="Descr ">
          <a:extLst>
            <a:ext uri="{FF2B5EF4-FFF2-40B4-BE49-F238E27FC236}">
              <a16:creationId xmlns:a16="http://schemas.microsoft.com/office/drawing/2014/main" id="{00000000-0008-0000-0000-000077010000}"/>
            </a:ext>
          </a:extLst>
        </xdr:cNvPr>
        <xdr:cNvPicPr>
          <a:picLocks noChangeAspect="1"/>
        </xdr:cNvPicPr>
      </xdr:nvPicPr>
      <xdr:blipFill>
        <a:blip xmlns:r="http://schemas.openxmlformats.org/officeDocument/2006/relationships" r:embed="rId37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442</xdr:row>
      <xdr:rowOff>0</xdr:rowOff>
    </xdr:from>
    <xdr:to>
      <xdr:col>0</xdr:col>
      <xdr:colOff>1323975</xdr:colOff>
      <xdr:row>442</xdr:row>
      <xdr:rowOff>1514475</xdr:rowOff>
    </xdr:to>
    <xdr:pic>
      <xdr:nvPicPr>
        <xdr:cNvPr id="376" name="Имя " descr="Descr ">
          <a:extLst>
            <a:ext uri="{FF2B5EF4-FFF2-40B4-BE49-F238E27FC236}">
              <a16:creationId xmlns:a16="http://schemas.microsoft.com/office/drawing/2014/main" id="{00000000-0008-0000-0000-000078010000}"/>
            </a:ext>
          </a:extLst>
        </xdr:cNvPr>
        <xdr:cNvPicPr>
          <a:picLocks noChangeAspect="1"/>
        </xdr:cNvPicPr>
      </xdr:nvPicPr>
      <xdr:blipFill>
        <a:blip xmlns:r="http://schemas.openxmlformats.org/officeDocument/2006/relationships" r:embed="rId37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443</xdr:row>
      <xdr:rowOff>0</xdr:rowOff>
    </xdr:from>
    <xdr:to>
      <xdr:col>0</xdr:col>
      <xdr:colOff>1323975</xdr:colOff>
      <xdr:row>443</xdr:row>
      <xdr:rowOff>1514475</xdr:rowOff>
    </xdr:to>
    <xdr:pic>
      <xdr:nvPicPr>
        <xdr:cNvPr id="377" name="Имя " descr="Descr ">
          <a:extLst>
            <a:ext uri="{FF2B5EF4-FFF2-40B4-BE49-F238E27FC236}">
              <a16:creationId xmlns:a16="http://schemas.microsoft.com/office/drawing/2014/main" id="{00000000-0008-0000-0000-000079010000}"/>
            </a:ext>
          </a:extLst>
        </xdr:cNvPr>
        <xdr:cNvPicPr>
          <a:picLocks noChangeAspect="1"/>
        </xdr:cNvPicPr>
      </xdr:nvPicPr>
      <xdr:blipFill>
        <a:blip xmlns:r="http://schemas.openxmlformats.org/officeDocument/2006/relationships" r:embed="rId37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444</xdr:row>
      <xdr:rowOff>0</xdr:rowOff>
    </xdr:from>
    <xdr:to>
      <xdr:col>0</xdr:col>
      <xdr:colOff>1323975</xdr:colOff>
      <xdr:row>444</xdr:row>
      <xdr:rowOff>1514475</xdr:rowOff>
    </xdr:to>
    <xdr:pic>
      <xdr:nvPicPr>
        <xdr:cNvPr id="378" name="Имя " descr="Descr ">
          <a:extLst>
            <a:ext uri="{FF2B5EF4-FFF2-40B4-BE49-F238E27FC236}">
              <a16:creationId xmlns:a16="http://schemas.microsoft.com/office/drawing/2014/main" id="{00000000-0008-0000-0000-00007A010000}"/>
            </a:ext>
          </a:extLst>
        </xdr:cNvPr>
        <xdr:cNvPicPr>
          <a:picLocks noChangeAspect="1"/>
        </xdr:cNvPicPr>
      </xdr:nvPicPr>
      <xdr:blipFill>
        <a:blip xmlns:r="http://schemas.openxmlformats.org/officeDocument/2006/relationships" r:embed="rId37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445</xdr:row>
      <xdr:rowOff>0</xdr:rowOff>
    </xdr:from>
    <xdr:to>
      <xdr:col>0</xdr:col>
      <xdr:colOff>1323975</xdr:colOff>
      <xdr:row>445</xdr:row>
      <xdr:rowOff>1514475</xdr:rowOff>
    </xdr:to>
    <xdr:pic>
      <xdr:nvPicPr>
        <xdr:cNvPr id="379" name="Имя " descr="Descr ">
          <a:extLst>
            <a:ext uri="{FF2B5EF4-FFF2-40B4-BE49-F238E27FC236}">
              <a16:creationId xmlns:a16="http://schemas.microsoft.com/office/drawing/2014/main" id="{00000000-0008-0000-0000-00007B010000}"/>
            </a:ext>
          </a:extLst>
        </xdr:cNvPr>
        <xdr:cNvPicPr>
          <a:picLocks noChangeAspect="1"/>
        </xdr:cNvPicPr>
      </xdr:nvPicPr>
      <xdr:blipFill>
        <a:blip xmlns:r="http://schemas.openxmlformats.org/officeDocument/2006/relationships" r:embed="rId37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446</xdr:row>
      <xdr:rowOff>0</xdr:rowOff>
    </xdr:from>
    <xdr:to>
      <xdr:col>0</xdr:col>
      <xdr:colOff>1323975</xdr:colOff>
      <xdr:row>446</xdr:row>
      <xdr:rowOff>1514475</xdr:rowOff>
    </xdr:to>
    <xdr:pic>
      <xdr:nvPicPr>
        <xdr:cNvPr id="380" name="Имя " descr="Descr ">
          <a:extLst>
            <a:ext uri="{FF2B5EF4-FFF2-40B4-BE49-F238E27FC236}">
              <a16:creationId xmlns:a16="http://schemas.microsoft.com/office/drawing/2014/main" id="{00000000-0008-0000-0000-00007C010000}"/>
            </a:ext>
          </a:extLst>
        </xdr:cNvPr>
        <xdr:cNvPicPr>
          <a:picLocks noChangeAspect="1"/>
        </xdr:cNvPicPr>
      </xdr:nvPicPr>
      <xdr:blipFill>
        <a:blip xmlns:r="http://schemas.openxmlformats.org/officeDocument/2006/relationships" r:embed="rId37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447</xdr:row>
      <xdr:rowOff>0</xdr:rowOff>
    </xdr:from>
    <xdr:to>
      <xdr:col>0</xdr:col>
      <xdr:colOff>1323975</xdr:colOff>
      <xdr:row>447</xdr:row>
      <xdr:rowOff>1514475</xdr:rowOff>
    </xdr:to>
    <xdr:pic>
      <xdr:nvPicPr>
        <xdr:cNvPr id="381" name="Имя " descr="Descr ">
          <a:extLst>
            <a:ext uri="{FF2B5EF4-FFF2-40B4-BE49-F238E27FC236}">
              <a16:creationId xmlns:a16="http://schemas.microsoft.com/office/drawing/2014/main" id="{00000000-0008-0000-0000-00007D010000}"/>
            </a:ext>
          </a:extLst>
        </xdr:cNvPr>
        <xdr:cNvPicPr>
          <a:picLocks noChangeAspect="1"/>
        </xdr:cNvPicPr>
      </xdr:nvPicPr>
      <xdr:blipFill>
        <a:blip xmlns:r="http://schemas.openxmlformats.org/officeDocument/2006/relationships" r:embed="rId38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449</xdr:row>
      <xdr:rowOff>0</xdr:rowOff>
    </xdr:from>
    <xdr:to>
      <xdr:col>0</xdr:col>
      <xdr:colOff>1323975</xdr:colOff>
      <xdr:row>449</xdr:row>
      <xdr:rowOff>1514475</xdr:rowOff>
    </xdr:to>
    <xdr:pic>
      <xdr:nvPicPr>
        <xdr:cNvPr id="382" name="Имя " descr="Descr ">
          <a:extLst>
            <a:ext uri="{FF2B5EF4-FFF2-40B4-BE49-F238E27FC236}">
              <a16:creationId xmlns:a16="http://schemas.microsoft.com/office/drawing/2014/main" id="{00000000-0008-0000-0000-00007E010000}"/>
            </a:ext>
          </a:extLst>
        </xdr:cNvPr>
        <xdr:cNvPicPr>
          <a:picLocks noChangeAspect="1"/>
        </xdr:cNvPicPr>
      </xdr:nvPicPr>
      <xdr:blipFill>
        <a:blip xmlns:r="http://schemas.openxmlformats.org/officeDocument/2006/relationships" r:embed="rId38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450</xdr:row>
      <xdr:rowOff>0</xdr:rowOff>
    </xdr:from>
    <xdr:to>
      <xdr:col>0</xdr:col>
      <xdr:colOff>1323975</xdr:colOff>
      <xdr:row>450</xdr:row>
      <xdr:rowOff>1514475</xdr:rowOff>
    </xdr:to>
    <xdr:pic>
      <xdr:nvPicPr>
        <xdr:cNvPr id="383" name="Имя " descr="Descr ">
          <a:extLst>
            <a:ext uri="{FF2B5EF4-FFF2-40B4-BE49-F238E27FC236}">
              <a16:creationId xmlns:a16="http://schemas.microsoft.com/office/drawing/2014/main" id="{00000000-0008-0000-0000-00007F010000}"/>
            </a:ext>
          </a:extLst>
        </xdr:cNvPr>
        <xdr:cNvPicPr>
          <a:picLocks noChangeAspect="1"/>
        </xdr:cNvPicPr>
      </xdr:nvPicPr>
      <xdr:blipFill>
        <a:blip xmlns:r="http://schemas.openxmlformats.org/officeDocument/2006/relationships" r:embed="rId38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451</xdr:row>
      <xdr:rowOff>0</xdr:rowOff>
    </xdr:from>
    <xdr:to>
      <xdr:col>0</xdr:col>
      <xdr:colOff>1323975</xdr:colOff>
      <xdr:row>451</xdr:row>
      <xdr:rowOff>1514475</xdr:rowOff>
    </xdr:to>
    <xdr:pic>
      <xdr:nvPicPr>
        <xdr:cNvPr id="384" name="Имя " descr="Descr ">
          <a:extLst>
            <a:ext uri="{FF2B5EF4-FFF2-40B4-BE49-F238E27FC236}">
              <a16:creationId xmlns:a16="http://schemas.microsoft.com/office/drawing/2014/main" id="{00000000-0008-0000-0000-000080010000}"/>
            </a:ext>
          </a:extLst>
        </xdr:cNvPr>
        <xdr:cNvPicPr>
          <a:picLocks noChangeAspect="1"/>
        </xdr:cNvPicPr>
      </xdr:nvPicPr>
      <xdr:blipFill>
        <a:blip xmlns:r="http://schemas.openxmlformats.org/officeDocument/2006/relationships" r:embed="rId38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452</xdr:row>
      <xdr:rowOff>0</xdr:rowOff>
    </xdr:from>
    <xdr:to>
      <xdr:col>0</xdr:col>
      <xdr:colOff>1323975</xdr:colOff>
      <xdr:row>452</xdr:row>
      <xdr:rowOff>1514475</xdr:rowOff>
    </xdr:to>
    <xdr:pic>
      <xdr:nvPicPr>
        <xdr:cNvPr id="385" name="Имя " descr="Descr ">
          <a:extLst>
            <a:ext uri="{FF2B5EF4-FFF2-40B4-BE49-F238E27FC236}">
              <a16:creationId xmlns:a16="http://schemas.microsoft.com/office/drawing/2014/main" id="{00000000-0008-0000-0000-000081010000}"/>
            </a:ext>
          </a:extLst>
        </xdr:cNvPr>
        <xdr:cNvPicPr>
          <a:picLocks noChangeAspect="1"/>
        </xdr:cNvPicPr>
      </xdr:nvPicPr>
      <xdr:blipFill>
        <a:blip xmlns:r="http://schemas.openxmlformats.org/officeDocument/2006/relationships" r:embed="rId38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453</xdr:row>
      <xdr:rowOff>0</xdr:rowOff>
    </xdr:from>
    <xdr:to>
      <xdr:col>0</xdr:col>
      <xdr:colOff>1323975</xdr:colOff>
      <xdr:row>453</xdr:row>
      <xdr:rowOff>1514475</xdr:rowOff>
    </xdr:to>
    <xdr:pic>
      <xdr:nvPicPr>
        <xdr:cNvPr id="386" name="Имя " descr="Descr ">
          <a:extLst>
            <a:ext uri="{FF2B5EF4-FFF2-40B4-BE49-F238E27FC236}">
              <a16:creationId xmlns:a16="http://schemas.microsoft.com/office/drawing/2014/main" id="{00000000-0008-0000-0000-000082010000}"/>
            </a:ext>
          </a:extLst>
        </xdr:cNvPr>
        <xdr:cNvPicPr>
          <a:picLocks noChangeAspect="1"/>
        </xdr:cNvPicPr>
      </xdr:nvPicPr>
      <xdr:blipFill>
        <a:blip xmlns:r="http://schemas.openxmlformats.org/officeDocument/2006/relationships" r:embed="rId38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454</xdr:row>
      <xdr:rowOff>0</xdr:rowOff>
    </xdr:from>
    <xdr:to>
      <xdr:col>0</xdr:col>
      <xdr:colOff>1323975</xdr:colOff>
      <xdr:row>454</xdr:row>
      <xdr:rowOff>1514475</xdr:rowOff>
    </xdr:to>
    <xdr:pic>
      <xdr:nvPicPr>
        <xdr:cNvPr id="387" name="Имя " descr="Descr ">
          <a:extLst>
            <a:ext uri="{FF2B5EF4-FFF2-40B4-BE49-F238E27FC236}">
              <a16:creationId xmlns:a16="http://schemas.microsoft.com/office/drawing/2014/main" id="{00000000-0008-0000-0000-000083010000}"/>
            </a:ext>
          </a:extLst>
        </xdr:cNvPr>
        <xdr:cNvPicPr>
          <a:picLocks noChangeAspect="1"/>
        </xdr:cNvPicPr>
      </xdr:nvPicPr>
      <xdr:blipFill>
        <a:blip xmlns:r="http://schemas.openxmlformats.org/officeDocument/2006/relationships" r:embed="rId38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455</xdr:row>
      <xdr:rowOff>0</xdr:rowOff>
    </xdr:from>
    <xdr:to>
      <xdr:col>0</xdr:col>
      <xdr:colOff>1323975</xdr:colOff>
      <xdr:row>455</xdr:row>
      <xdr:rowOff>1514475</xdr:rowOff>
    </xdr:to>
    <xdr:pic>
      <xdr:nvPicPr>
        <xdr:cNvPr id="388" name="Имя " descr="Descr ">
          <a:extLst>
            <a:ext uri="{FF2B5EF4-FFF2-40B4-BE49-F238E27FC236}">
              <a16:creationId xmlns:a16="http://schemas.microsoft.com/office/drawing/2014/main" id="{00000000-0008-0000-0000-000084010000}"/>
            </a:ext>
          </a:extLst>
        </xdr:cNvPr>
        <xdr:cNvPicPr>
          <a:picLocks noChangeAspect="1"/>
        </xdr:cNvPicPr>
      </xdr:nvPicPr>
      <xdr:blipFill>
        <a:blip xmlns:r="http://schemas.openxmlformats.org/officeDocument/2006/relationships" r:embed="rId38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456</xdr:row>
      <xdr:rowOff>0</xdr:rowOff>
    </xdr:from>
    <xdr:to>
      <xdr:col>0</xdr:col>
      <xdr:colOff>1323975</xdr:colOff>
      <xdr:row>456</xdr:row>
      <xdr:rowOff>1514475</xdr:rowOff>
    </xdr:to>
    <xdr:pic>
      <xdr:nvPicPr>
        <xdr:cNvPr id="389" name="Имя " descr="Descr ">
          <a:extLst>
            <a:ext uri="{FF2B5EF4-FFF2-40B4-BE49-F238E27FC236}">
              <a16:creationId xmlns:a16="http://schemas.microsoft.com/office/drawing/2014/main" id="{00000000-0008-0000-0000-000085010000}"/>
            </a:ext>
          </a:extLst>
        </xdr:cNvPr>
        <xdr:cNvPicPr>
          <a:picLocks noChangeAspect="1"/>
        </xdr:cNvPicPr>
      </xdr:nvPicPr>
      <xdr:blipFill>
        <a:blip xmlns:r="http://schemas.openxmlformats.org/officeDocument/2006/relationships" r:embed="rId38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458</xdr:row>
      <xdr:rowOff>0</xdr:rowOff>
    </xdr:from>
    <xdr:to>
      <xdr:col>0</xdr:col>
      <xdr:colOff>1323975</xdr:colOff>
      <xdr:row>458</xdr:row>
      <xdr:rowOff>1514475</xdr:rowOff>
    </xdr:to>
    <xdr:pic>
      <xdr:nvPicPr>
        <xdr:cNvPr id="390" name="Имя " descr="Descr ">
          <a:extLst>
            <a:ext uri="{FF2B5EF4-FFF2-40B4-BE49-F238E27FC236}">
              <a16:creationId xmlns:a16="http://schemas.microsoft.com/office/drawing/2014/main" id="{00000000-0008-0000-0000-000086010000}"/>
            </a:ext>
          </a:extLst>
        </xdr:cNvPr>
        <xdr:cNvPicPr>
          <a:picLocks noChangeAspect="1"/>
        </xdr:cNvPicPr>
      </xdr:nvPicPr>
      <xdr:blipFill>
        <a:blip xmlns:r="http://schemas.openxmlformats.org/officeDocument/2006/relationships" r:embed="rId38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460</xdr:row>
      <xdr:rowOff>0</xdr:rowOff>
    </xdr:from>
    <xdr:to>
      <xdr:col>0</xdr:col>
      <xdr:colOff>1323975</xdr:colOff>
      <xdr:row>460</xdr:row>
      <xdr:rowOff>1514475</xdr:rowOff>
    </xdr:to>
    <xdr:pic>
      <xdr:nvPicPr>
        <xdr:cNvPr id="391" name="Имя " descr="Descr ">
          <a:extLst>
            <a:ext uri="{FF2B5EF4-FFF2-40B4-BE49-F238E27FC236}">
              <a16:creationId xmlns:a16="http://schemas.microsoft.com/office/drawing/2014/main" id="{00000000-0008-0000-0000-000087010000}"/>
            </a:ext>
          </a:extLst>
        </xdr:cNvPr>
        <xdr:cNvPicPr>
          <a:picLocks noChangeAspect="1"/>
        </xdr:cNvPicPr>
      </xdr:nvPicPr>
      <xdr:blipFill>
        <a:blip xmlns:r="http://schemas.openxmlformats.org/officeDocument/2006/relationships" r:embed="rId39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461</xdr:row>
      <xdr:rowOff>0</xdr:rowOff>
    </xdr:from>
    <xdr:to>
      <xdr:col>0</xdr:col>
      <xdr:colOff>1323975</xdr:colOff>
      <xdr:row>461</xdr:row>
      <xdr:rowOff>1514475</xdr:rowOff>
    </xdr:to>
    <xdr:pic>
      <xdr:nvPicPr>
        <xdr:cNvPr id="392" name="Имя " descr="Descr ">
          <a:extLst>
            <a:ext uri="{FF2B5EF4-FFF2-40B4-BE49-F238E27FC236}">
              <a16:creationId xmlns:a16="http://schemas.microsoft.com/office/drawing/2014/main" id="{00000000-0008-0000-0000-000088010000}"/>
            </a:ext>
          </a:extLst>
        </xdr:cNvPr>
        <xdr:cNvPicPr>
          <a:picLocks noChangeAspect="1"/>
        </xdr:cNvPicPr>
      </xdr:nvPicPr>
      <xdr:blipFill>
        <a:blip xmlns:r="http://schemas.openxmlformats.org/officeDocument/2006/relationships" r:embed="rId39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462</xdr:row>
      <xdr:rowOff>0</xdr:rowOff>
    </xdr:from>
    <xdr:to>
      <xdr:col>0</xdr:col>
      <xdr:colOff>1323975</xdr:colOff>
      <xdr:row>462</xdr:row>
      <xdr:rowOff>1514475</xdr:rowOff>
    </xdr:to>
    <xdr:pic>
      <xdr:nvPicPr>
        <xdr:cNvPr id="393" name="Имя " descr="Descr ">
          <a:extLst>
            <a:ext uri="{FF2B5EF4-FFF2-40B4-BE49-F238E27FC236}">
              <a16:creationId xmlns:a16="http://schemas.microsoft.com/office/drawing/2014/main" id="{00000000-0008-0000-0000-000089010000}"/>
            </a:ext>
          </a:extLst>
        </xdr:cNvPr>
        <xdr:cNvPicPr>
          <a:picLocks noChangeAspect="1"/>
        </xdr:cNvPicPr>
      </xdr:nvPicPr>
      <xdr:blipFill>
        <a:blip xmlns:r="http://schemas.openxmlformats.org/officeDocument/2006/relationships" r:embed="rId39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463</xdr:row>
      <xdr:rowOff>0</xdr:rowOff>
    </xdr:from>
    <xdr:to>
      <xdr:col>0</xdr:col>
      <xdr:colOff>1323975</xdr:colOff>
      <xdr:row>463</xdr:row>
      <xdr:rowOff>1514475</xdr:rowOff>
    </xdr:to>
    <xdr:pic>
      <xdr:nvPicPr>
        <xdr:cNvPr id="394" name="Имя " descr="Descr ">
          <a:extLst>
            <a:ext uri="{FF2B5EF4-FFF2-40B4-BE49-F238E27FC236}">
              <a16:creationId xmlns:a16="http://schemas.microsoft.com/office/drawing/2014/main" id="{00000000-0008-0000-0000-00008A010000}"/>
            </a:ext>
          </a:extLst>
        </xdr:cNvPr>
        <xdr:cNvPicPr>
          <a:picLocks noChangeAspect="1"/>
        </xdr:cNvPicPr>
      </xdr:nvPicPr>
      <xdr:blipFill>
        <a:blip xmlns:r="http://schemas.openxmlformats.org/officeDocument/2006/relationships" r:embed="rId39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467</xdr:row>
      <xdr:rowOff>0</xdr:rowOff>
    </xdr:from>
    <xdr:to>
      <xdr:col>0</xdr:col>
      <xdr:colOff>1323975</xdr:colOff>
      <xdr:row>467</xdr:row>
      <xdr:rowOff>1514475</xdr:rowOff>
    </xdr:to>
    <xdr:pic>
      <xdr:nvPicPr>
        <xdr:cNvPr id="395" name="Имя " descr="Descr ">
          <a:extLst>
            <a:ext uri="{FF2B5EF4-FFF2-40B4-BE49-F238E27FC236}">
              <a16:creationId xmlns:a16="http://schemas.microsoft.com/office/drawing/2014/main" id="{00000000-0008-0000-0000-00008B010000}"/>
            </a:ext>
          </a:extLst>
        </xdr:cNvPr>
        <xdr:cNvPicPr>
          <a:picLocks noChangeAspect="1"/>
        </xdr:cNvPicPr>
      </xdr:nvPicPr>
      <xdr:blipFill>
        <a:blip xmlns:r="http://schemas.openxmlformats.org/officeDocument/2006/relationships" r:embed="rId39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468</xdr:row>
      <xdr:rowOff>0</xdr:rowOff>
    </xdr:from>
    <xdr:to>
      <xdr:col>0</xdr:col>
      <xdr:colOff>1323975</xdr:colOff>
      <xdr:row>468</xdr:row>
      <xdr:rowOff>1514475</xdr:rowOff>
    </xdr:to>
    <xdr:pic>
      <xdr:nvPicPr>
        <xdr:cNvPr id="396" name="Имя " descr="Descr ">
          <a:extLst>
            <a:ext uri="{FF2B5EF4-FFF2-40B4-BE49-F238E27FC236}">
              <a16:creationId xmlns:a16="http://schemas.microsoft.com/office/drawing/2014/main" id="{00000000-0008-0000-0000-00008C010000}"/>
            </a:ext>
          </a:extLst>
        </xdr:cNvPr>
        <xdr:cNvPicPr>
          <a:picLocks noChangeAspect="1"/>
        </xdr:cNvPicPr>
      </xdr:nvPicPr>
      <xdr:blipFill>
        <a:blip xmlns:r="http://schemas.openxmlformats.org/officeDocument/2006/relationships" r:embed="rId39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469</xdr:row>
      <xdr:rowOff>0</xdr:rowOff>
    </xdr:from>
    <xdr:to>
      <xdr:col>0</xdr:col>
      <xdr:colOff>1323975</xdr:colOff>
      <xdr:row>469</xdr:row>
      <xdr:rowOff>1514475</xdr:rowOff>
    </xdr:to>
    <xdr:pic>
      <xdr:nvPicPr>
        <xdr:cNvPr id="397" name="Имя " descr="Descr ">
          <a:extLst>
            <a:ext uri="{FF2B5EF4-FFF2-40B4-BE49-F238E27FC236}">
              <a16:creationId xmlns:a16="http://schemas.microsoft.com/office/drawing/2014/main" id="{00000000-0008-0000-0000-00008D010000}"/>
            </a:ext>
          </a:extLst>
        </xdr:cNvPr>
        <xdr:cNvPicPr>
          <a:picLocks noChangeAspect="1"/>
        </xdr:cNvPicPr>
      </xdr:nvPicPr>
      <xdr:blipFill>
        <a:blip xmlns:r="http://schemas.openxmlformats.org/officeDocument/2006/relationships" r:embed="rId39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470</xdr:row>
      <xdr:rowOff>0</xdr:rowOff>
    </xdr:from>
    <xdr:to>
      <xdr:col>0</xdr:col>
      <xdr:colOff>1323975</xdr:colOff>
      <xdr:row>470</xdr:row>
      <xdr:rowOff>1514475</xdr:rowOff>
    </xdr:to>
    <xdr:pic>
      <xdr:nvPicPr>
        <xdr:cNvPr id="398" name="Имя " descr="Descr ">
          <a:extLst>
            <a:ext uri="{FF2B5EF4-FFF2-40B4-BE49-F238E27FC236}">
              <a16:creationId xmlns:a16="http://schemas.microsoft.com/office/drawing/2014/main" id="{00000000-0008-0000-0000-00008E010000}"/>
            </a:ext>
          </a:extLst>
        </xdr:cNvPr>
        <xdr:cNvPicPr>
          <a:picLocks noChangeAspect="1"/>
        </xdr:cNvPicPr>
      </xdr:nvPicPr>
      <xdr:blipFill>
        <a:blip xmlns:r="http://schemas.openxmlformats.org/officeDocument/2006/relationships" r:embed="rId39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471</xdr:row>
      <xdr:rowOff>0</xdr:rowOff>
    </xdr:from>
    <xdr:to>
      <xdr:col>0</xdr:col>
      <xdr:colOff>1323975</xdr:colOff>
      <xdr:row>471</xdr:row>
      <xdr:rowOff>1514475</xdr:rowOff>
    </xdr:to>
    <xdr:pic>
      <xdr:nvPicPr>
        <xdr:cNvPr id="399" name="Имя " descr="Descr ">
          <a:extLst>
            <a:ext uri="{FF2B5EF4-FFF2-40B4-BE49-F238E27FC236}">
              <a16:creationId xmlns:a16="http://schemas.microsoft.com/office/drawing/2014/main" id="{00000000-0008-0000-0000-00008F010000}"/>
            </a:ext>
          </a:extLst>
        </xdr:cNvPr>
        <xdr:cNvPicPr>
          <a:picLocks noChangeAspect="1"/>
        </xdr:cNvPicPr>
      </xdr:nvPicPr>
      <xdr:blipFill>
        <a:blip xmlns:r="http://schemas.openxmlformats.org/officeDocument/2006/relationships" r:embed="rId39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472</xdr:row>
      <xdr:rowOff>0</xdr:rowOff>
    </xdr:from>
    <xdr:to>
      <xdr:col>0</xdr:col>
      <xdr:colOff>1323975</xdr:colOff>
      <xdr:row>472</xdr:row>
      <xdr:rowOff>1514475</xdr:rowOff>
    </xdr:to>
    <xdr:pic>
      <xdr:nvPicPr>
        <xdr:cNvPr id="400" name="Имя " descr="Descr ">
          <a:extLst>
            <a:ext uri="{FF2B5EF4-FFF2-40B4-BE49-F238E27FC236}">
              <a16:creationId xmlns:a16="http://schemas.microsoft.com/office/drawing/2014/main" id="{00000000-0008-0000-0000-000090010000}"/>
            </a:ext>
          </a:extLst>
        </xdr:cNvPr>
        <xdr:cNvPicPr>
          <a:picLocks noChangeAspect="1"/>
        </xdr:cNvPicPr>
      </xdr:nvPicPr>
      <xdr:blipFill>
        <a:blip xmlns:r="http://schemas.openxmlformats.org/officeDocument/2006/relationships" r:embed="rId39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474</xdr:row>
      <xdr:rowOff>0</xdr:rowOff>
    </xdr:from>
    <xdr:to>
      <xdr:col>0</xdr:col>
      <xdr:colOff>1323975</xdr:colOff>
      <xdr:row>474</xdr:row>
      <xdr:rowOff>1514475</xdr:rowOff>
    </xdr:to>
    <xdr:pic>
      <xdr:nvPicPr>
        <xdr:cNvPr id="401" name="Имя " descr="Descr ">
          <a:extLst>
            <a:ext uri="{FF2B5EF4-FFF2-40B4-BE49-F238E27FC236}">
              <a16:creationId xmlns:a16="http://schemas.microsoft.com/office/drawing/2014/main" id="{00000000-0008-0000-0000-000091010000}"/>
            </a:ext>
          </a:extLst>
        </xdr:cNvPr>
        <xdr:cNvPicPr>
          <a:picLocks noChangeAspect="1"/>
        </xdr:cNvPicPr>
      </xdr:nvPicPr>
      <xdr:blipFill>
        <a:blip xmlns:r="http://schemas.openxmlformats.org/officeDocument/2006/relationships" r:embed="rId39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475</xdr:row>
      <xdr:rowOff>0</xdr:rowOff>
    </xdr:from>
    <xdr:to>
      <xdr:col>0</xdr:col>
      <xdr:colOff>1323975</xdr:colOff>
      <xdr:row>475</xdr:row>
      <xdr:rowOff>1514475</xdr:rowOff>
    </xdr:to>
    <xdr:pic>
      <xdr:nvPicPr>
        <xdr:cNvPr id="402" name="Имя " descr="Descr ">
          <a:extLst>
            <a:ext uri="{FF2B5EF4-FFF2-40B4-BE49-F238E27FC236}">
              <a16:creationId xmlns:a16="http://schemas.microsoft.com/office/drawing/2014/main" id="{00000000-0008-0000-0000-000092010000}"/>
            </a:ext>
          </a:extLst>
        </xdr:cNvPr>
        <xdr:cNvPicPr>
          <a:picLocks noChangeAspect="1"/>
        </xdr:cNvPicPr>
      </xdr:nvPicPr>
      <xdr:blipFill>
        <a:blip xmlns:r="http://schemas.openxmlformats.org/officeDocument/2006/relationships" r:embed="rId40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476</xdr:row>
      <xdr:rowOff>0</xdr:rowOff>
    </xdr:from>
    <xdr:to>
      <xdr:col>0</xdr:col>
      <xdr:colOff>1323975</xdr:colOff>
      <xdr:row>476</xdr:row>
      <xdr:rowOff>1514475</xdr:rowOff>
    </xdr:to>
    <xdr:pic>
      <xdr:nvPicPr>
        <xdr:cNvPr id="403" name="Имя " descr="Descr ">
          <a:extLst>
            <a:ext uri="{FF2B5EF4-FFF2-40B4-BE49-F238E27FC236}">
              <a16:creationId xmlns:a16="http://schemas.microsoft.com/office/drawing/2014/main" id="{00000000-0008-0000-0000-000093010000}"/>
            </a:ext>
          </a:extLst>
        </xdr:cNvPr>
        <xdr:cNvPicPr>
          <a:picLocks noChangeAspect="1"/>
        </xdr:cNvPicPr>
      </xdr:nvPicPr>
      <xdr:blipFill>
        <a:blip xmlns:r="http://schemas.openxmlformats.org/officeDocument/2006/relationships" r:embed="rId40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477</xdr:row>
      <xdr:rowOff>0</xdr:rowOff>
    </xdr:from>
    <xdr:to>
      <xdr:col>0</xdr:col>
      <xdr:colOff>1323975</xdr:colOff>
      <xdr:row>477</xdr:row>
      <xdr:rowOff>1514475</xdr:rowOff>
    </xdr:to>
    <xdr:pic>
      <xdr:nvPicPr>
        <xdr:cNvPr id="404" name="Имя " descr="Descr ">
          <a:extLst>
            <a:ext uri="{FF2B5EF4-FFF2-40B4-BE49-F238E27FC236}">
              <a16:creationId xmlns:a16="http://schemas.microsoft.com/office/drawing/2014/main" id="{00000000-0008-0000-0000-000094010000}"/>
            </a:ext>
          </a:extLst>
        </xdr:cNvPr>
        <xdr:cNvPicPr>
          <a:picLocks noChangeAspect="1"/>
        </xdr:cNvPicPr>
      </xdr:nvPicPr>
      <xdr:blipFill>
        <a:blip xmlns:r="http://schemas.openxmlformats.org/officeDocument/2006/relationships" r:embed="rId40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478</xdr:row>
      <xdr:rowOff>0</xdr:rowOff>
    </xdr:from>
    <xdr:to>
      <xdr:col>0</xdr:col>
      <xdr:colOff>1323975</xdr:colOff>
      <xdr:row>478</xdr:row>
      <xdr:rowOff>1514475</xdr:rowOff>
    </xdr:to>
    <xdr:pic>
      <xdr:nvPicPr>
        <xdr:cNvPr id="405" name="Имя " descr="Descr ">
          <a:extLst>
            <a:ext uri="{FF2B5EF4-FFF2-40B4-BE49-F238E27FC236}">
              <a16:creationId xmlns:a16="http://schemas.microsoft.com/office/drawing/2014/main" id="{00000000-0008-0000-0000-000095010000}"/>
            </a:ext>
          </a:extLst>
        </xdr:cNvPr>
        <xdr:cNvPicPr>
          <a:picLocks noChangeAspect="1"/>
        </xdr:cNvPicPr>
      </xdr:nvPicPr>
      <xdr:blipFill>
        <a:blip xmlns:r="http://schemas.openxmlformats.org/officeDocument/2006/relationships" r:embed="rId40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479</xdr:row>
      <xdr:rowOff>0</xdr:rowOff>
    </xdr:from>
    <xdr:to>
      <xdr:col>0</xdr:col>
      <xdr:colOff>1323975</xdr:colOff>
      <xdr:row>479</xdr:row>
      <xdr:rowOff>1514475</xdr:rowOff>
    </xdr:to>
    <xdr:pic>
      <xdr:nvPicPr>
        <xdr:cNvPr id="406" name="Имя " descr="Descr ">
          <a:extLst>
            <a:ext uri="{FF2B5EF4-FFF2-40B4-BE49-F238E27FC236}">
              <a16:creationId xmlns:a16="http://schemas.microsoft.com/office/drawing/2014/main" id="{00000000-0008-0000-0000-000096010000}"/>
            </a:ext>
          </a:extLst>
        </xdr:cNvPr>
        <xdr:cNvPicPr>
          <a:picLocks noChangeAspect="1"/>
        </xdr:cNvPicPr>
      </xdr:nvPicPr>
      <xdr:blipFill>
        <a:blip xmlns:r="http://schemas.openxmlformats.org/officeDocument/2006/relationships" r:embed="rId40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480</xdr:row>
      <xdr:rowOff>0</xdr:rowOff>
    </xdr:from>
    <xdr:to>
      <xdr:col>0</xdr:col>
      <xdr:colOff>1323975</xdr:colOff>
      <xdr:row>480</xdr:row>
      <xdr:rowOff>1514475</xdr:rowOff>
    </xdr:to>
    <xdr:pic>
      <xdr:nvPicPr>
        <xdr:cNvPr id="407" name="Имя " descr="Descr ">
          <a:extLst>
            <a:ext uri="{FF2B5EF4-FFF2-40B4-BE49-F238E27FC236}">
              <a16:creationId xmlns:a16="http://schemas.microsoft.com/office/drawing/2014/main" id="{00000000-0008-0000-0000-000097010000}"/>
            </a:ext>
          </a:extLst>
        </xdr:cNvPr>
        <xdr:cNvPicPr>
          <a:picLocks noChangeAspect="1"/>
        </xdr:cNvPicPr>
      </xdr:nvPicPr>
      <xdr:blipFill>
        <a:blip xmlns:r="http://schemas.openxmlformats.org/officeDocument/2006/relationships" r:embed="rId40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481</xdr:row>
      <xdr:rowOff>0</xdr:rowOff>
    </xdr:from>
    <xdr:to>
      <xdr:col>0</xdr:col>
      <xdr:colOff>1323975</xdr:colOff>
      <xdr:row>481</xdr:row>
      <xdr:rowOff>1514475</xdr:rowOff>
    </xdr:to>
    <xdr:pic>
      <xdr:nvPicPr>
        <xdr:cNvPr id="408" name="Имя " descr="Descr ">
          <a:extLst>
            <a:ext uri="{FF2B5EF4-FFF2-40B4-BE49-F238E27FC236}">
              <a16:creationId xmlns:a16="http://schemas.microsoft.com/office/drawing/2014/main" id="{00000000-0008-0000-0000-000098010000}"/>
            </a:ext>
          </a:extLst>
        </xdr:cNvPr>
        <xdr:cNvPicPr>
          <a:picLocks noChangeAspect="1"/>
        </xdr:cNvPicPr>
      </xdr:nvPicPr>
      <xdr:blipFill>
        <a:blip xmlns:r="http://schemas.openxmlformats.org/officeDocument/2006/relationships" r:embed="rId40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482</xdr:row>
      <xdr:rowOff>0</xdr:rowOff>
    </xdr:from>
    <xdr:to>
      <xdr:col>0</xdr:col>
      <xdr:colOff>1323975</xdr:colOff>
      <xdr:row>482</xdr:row>
      <xdr:rowOff>1514475</xdr:rowOff>
    </xdr:to>
    <xdr:pic>
      <xdr:nvPicPr>
        <xdr:cNvPr id="409" name="Имя " descr="Descr ">
          <a:extLst>
            <a:ext uri="{FF2B5EF4-FFF2-40B4-BE49-F238E27FC236}">
              <a16:creationId xmlns:a16="http://schemas.microsoft.com/office/drawing/2014/main" id="{00000000-0008-0000-0000-000099010000}"/>
            </a:ext>
          </a:extLst>
        </xdr:cNvPr>
        <xdr:cNvPicPr>
          <a:picLocks noChangeAspect="1"/>
        </xdr:cNvPicPr>
      </xdr:nvPicPr>
      <xdr:blipFill>
        <a:blip xmlns:r="http://schemas.openxmlformats.org/officeDocument/2006/relationships" r:embed="rId40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483</xdr:row>
      <xdr:rowOff>0</xdr:rowOff>
    </xdr:from>
    <xdr:to>
      <xdr:col>0</xdr:col>
      <xdr:colOff>1323975</xdr:colOff>
      <xdr:row>483</xdr:row>
      <xdr:rowOff>1514475</xdr:rowOff>
    </xdr:to>
    <xdr:pic>
      <xdr:nvPicPr>
        <xdr:cNvPr id="410" name="Имя " descr="Descr ">
          <a:extLst>
            <a:ext uri="{FF2B5EF4-FFF2-40B4-BE49-F238E27FC236}">
              <a16:creationId xmlns:a16="http://schemas.microsoft.com/office/drawing/2014/main" id="{00000000-0008-0000-0000-00009A010000}"/>
            </a:ext>
          </a:extLst>
        </xdr:cNvPr>
        <xdr:cNvPicPr>
          <a:picLocks noChangeAspect="1"/>
        </xdr:cNvPicPr>
      </xdr:nvPicPr>
      <xdr:blipFill>
        <a:blip xmlns:r="http://schemas.openxmlformats.org/officeDocument/2006/relationships" r:embed="rId40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484</xdr:row>
      <xdr:rowOff>0</xdr:rowOff>
    </xdr:from>
    <xdr:to>
      <xdr:col>0</xdr:col>
      <xdr:colOff>1323975</xdr:colOff>
      <xdr:row>484</xdr:row>
      <xdr:rowOff>1514475</xdr:rowOff>
    </xdr:to>
    <xdr:pic>
      <xdr:nvPicPr>
        <xdr:cNvPr id="411" name="Имя " descr="Descr ">
          <a:extLst>
            <a:ext uri="{FF2B5EF4-FFF2-40B4-BE49-F238E27FC236}">
              <a16:creationId xmlns:a16="http://schemas.microsoft.com/office/drawing/2014/main" id="{00000000-0008-0000-0000-00009B010000}"/>
            </a:ext>
          </a:extLst>
        </xdr:cNvPr>
        <xdr:cNvPicPr>
          <a:picLocks noChangeAspect="1"/>
        </xdr:cNvPicPr>
      </xdr:nvPicPr>
      <xdr:blipFill>
        <a:blip xmlns:r="http://schemas.openxmlformats.org/officeDocument/2006/relationships" r:embed="rId40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485</xdr:row>
      <xdr:rowOff>0</xdr:rowOff>
    </xdr:from>
    <xdr:to>
      <xdr:col>0</xdr:col>
      <xdr:colOff>1323975</xdr:colOff>
      <xdr:row>485</xdr:row>
      <xdr:rowOff>1514475</xdr:rowOff>
    </xdr:to>
    <xdr:pic>
      <xdr:nvPicPr>
        <xdr:cNvPr id="412" name="Имя " descr="Descr ">
          <a:extLst>
            <a:ext uri="{FF2B5EF4-FFF2-40B4-BE49-F238E27FC236}">
              <a16:creationId xmlns:a16="http://schemas.microsoft.com/office/drawing/2014/main" id="{00000000-0008-0000-0000-00009C010000}"/>
            </a:ext>
          </a:extLst>
        </xdr:cNvPr>
        <xdr:cNvPicPr>
          <a:picLocks noChangeAspect="1"/>
        </xdr:cNvPicPr>
      </xdr:nvPicPr>
      <xdr:blipFill>
        <a:blip xmlns:r="http://schemas.openxmlformats.org/officeDocument/2006/relationships" r:embed="rId41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486</xdr:row>
      <xdr:rowOff>0</xdr:rowOff>
    </xdr:from>
    <xdr:to>
      <xdr:col>0</xdr:col>
      <xdr:colOff>1323975</xdr:colOff>
      <xdr:row>486</xdr:row>
      <xdr:rowOff>1514475</xdr:rowOff>
    </xdr:to>
    <xdr:pic>
      <xdr:nvPicPr>
        <xdr:cNvPr id="413" name="Имя " descr="Descr ">
          <a:extLst>
            <a:ext uri="{FF2B5EF4-FFF2-40B4-BE49-F238E27FC236}">
              <a16:creationId xmlns:a16="http://schemas.microsoft.com/office/drawing/2014/main" id="{00000000-0008-0000-0000-00009D010000}"/>
            </a:ext>
          </a:extLst>
        </xdr:cNvPr>
        <xdr:cNvPicPr>
          <a:picLocks noChangeAspect="1"/>
        </xdr:cNvPicPr>
      </xdr:nvPicPr>
      <xdr:blipFill>
        <a:blip xmlns:r="http://schemas.openxmlformats.org/officeDocument/2006/relationships" r:embed="rId41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487</xdr:row>
      <xdr:rowOff>0</xdr:rowOff>
    </xdr:from>
    <xdr:to>
      <xdr:col>0</xdr:col>
      <xdr:colOff>1323975</xdr:colOff>
      <xdr:row>487</xdr:row>
      <xdr:rowOff>1514475</xdr:rowOff>
    </xdr:to>
    <xdr:pic>
      <xdr:nvPicPr>
        <xdr:cNvPr id="414" name="Имя " descr="Descr ">
          <a:extLst>
            <a:ext uri="{FF2B5EF4-FFF2-40B4-BE49-F238E27FC236}">
              <a16:creationId xmlns:a16="http://schemas.microsoft.com/office/drawing/2014/main" id="{00000000-0008-0000-0000-00009E010000}"/>
            </a:ext>
          </a:extLst>
        </xdr:cNvPr>
        <xdr:cNvPicPr>
          <a:picLocks noChangeAspect="1"/>
        </xdr:cNvPicPr>
      </xdr:nvPicPr>
      <xdr:blipFill>
        <a:blip xmlns:r="http://schemas.openxmlformats.org/officeDocument/2006/relationships" r:embed="rId41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488</xdr:row>
      <xdr:rowOff>0</xdr:rowOff>
    </xdr:from>
    <xdr:to>
      <xdr:col>0</xdr:col>
      <xdr:colOff>1323975</xdr:colOff>
      <xdr:row>488</xdr:row>
      <xdr:rowOff>1514475</xdr:rowOff>
    </xdr:to>
    <xdr:pic>
      <xdr:nvPicPr>
        <xdr:cNvPr id="415" name="Имя " descr="Descr ">
          <a:extLst>
            <a:ext uri="{FF2B5EF4-FFF2-40B4-BE49-F238E27FC236}">
              <a16:creationId xmlns:a16="http://schemas.microsoft.com/office/drawing/2014/main" id="{00000000-0008-0000-0000-00009F010000}"/>
            </a:ext>
          </a:extLst>
        </xdr:cNvPr>
        <xdr:cNvPicPr>
          <a:picLocks noChangeAspect="1"/>
        </xdr:cNvPicPr>
      </xdr:nvPicPr>
      <xdr:blipFill>
        <a:blip xmlns:r="http://schemas.openxmlformats.org/officeDocument/2006/relationships" r:embed="rId41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489</xdr:row>
      <xdr:rowOff>0</xdr:rowOff>
    </xdr:from>
    <xdr:to>
      <xdr:col>0</xdr:col>
      <xdr:colOff>1323975</xdr:colOff>
      <xdr:row>489</xdr:row>
      <xdr:rowOff>1514475</xdr:rowOff>
    </xdr:to>
    <xdr:pic>
      <xdr:nvPicPr>
        <xdr:cNvPr id="416" name="Имя " descr="Descr ">
          <a:extLst>
            <a:ext uri="{FF2B5EF4-FFF2-40B4-BE49-F238E27FC236}">
              <a16:creationId xmlns:a16="http://schemas.microsoft.com/office/drawing/2014/main" id="{00000000-0008-0000-0000-0000A0010000}"/>
            </a:ext>
          </a:extLst>
        </xdr:cNvPr>
        <xdr:cNvPicPr>
          <a:picLocks noChangeAspect="1"/>
        </xdr:cNvPicPr>
      </xdr:nvPicPr>
      <xdr:blipFill>
        <a:blip xmlns:r="http://schemas.openxmlformats.org/officeDocument/2006/relationships" r:embed="rId41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490</xdr:row>
      <xdr:rowOff>0</xdr:rowOff>
    </xdr:from>
    <xdr:to>
      <xdr:col>0</xdr:col>
      <xdr:colOff>1323975</xdr:colOff>
      <xdr:row>490</xdr:row>
      <xdr:rowOff>1514475</xdr:rowOff>
    </xdr:to>
    <xdr:pic>
      <xdr:nvPicPr>
        <xdr:cNvPr id="417" name="Имя " descr="Descr ">
          <a:extLst>
            <a:ext uri="{FF2B5EF4-FFF2-40B4-BE49-F238E27FC236}">
              <a16:creationId xmlns:a16="http://schemas.microsoft.com/office/drawing/2014/main" id="{00000000-0008-0000-0000-0000A1010000}"/>
            </a:ext>
          </a:extLst>
        </xdr:cNvPr>
        <xdr:cNvPicPr>
          <a:picLocks noChangeAspect="1"/>
        </xdr:cNvPicPr>
      </xdr:nvPicPr>
      <xdr:blipFill>
        <a:blip xmlns:r="http://schemas.openxmlformats.org/officeDocument/2006/relationships" r:embed="rId41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491</xdr:row>
      <xdr:rowOff>0</xdr:rowOff>
    </xdr:from>
    <xdr:to>
      <xdr:col>0</xdr:col>
      <xdr:colOff>1323975</xdr:colOff>
      <xdr:row>491</xdr:row>
      <xdr:rowOff>1514475</xdr:rowOff>
    </xdr:to>
    <xdr:pic>
      <xdr:nvPicPr>
        <xdr:cNvPr id="418" name="Имя " descr="Descr ">
          <a:extLst>
            <a:ext uri="{FF2B5EF4-FFF2-40B4-BE49-F238E27FC236}">
              <a16:creationId xmlns:a16="http://schemas.microsoft.com/office/drawing/2014/main" id="{00000000-0008-0000-0000-0000A2010000}"/>
            </a:ext>
          </a:extLst>
        </xdr:cNvPr>
        <xdr:cNvPicPr>
          <a:picLocks noChangeAspect="1"/>
        </xdr:cNvPicPr>
      </xdr:nvPicPr>
      <xdr:blipFill>
        <a:blip xmlns:r="http://schemas.openxmlformats.org/officeDocument/2006/relationships" r:embed="rId41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493</xdr:row>
      <xdr:rowOff>0</xdr:rowOff>
    </xdr:from>
    <xdr:to>
      <xdr:col>0</xdr:col>
      <xdr:colOff>1323975</xdr:colOff>
      <xdr:row>493</xdr:row>
      <xdr:rowOff>1514475</xdr:rowOff>
    </xdr:to>
    <xdr:pic>
      <xdr:nvPicPr>
        <xdr:cNvPr id="419" name="Имя " descr="Descr ">
          <a:extLst>
            <a:ext uri="{FF2B5EF4-FFF2-40B4-BE49-F238E27FC236}">
              <a16:creationId xmlns:a16="http://schemas.microsoft.com/office/drawing/2014/main" id="{00000000-0008-0000-0000-0000A3010000}"/>
            </a:ext>
          </a:extLst>
        </xdr:cNvPr>
        <xdr:cNvPicPr>
          <a:picLocks noChangeAspect="1"/>
        </xdr:cNvPicPr>
      </xdr:nvPicPr>
      <xdr:blipFill>
        <a:blip xmlns:r="http://schemas.openxmlformats.org/officeDocument/2006/relationships" r:embed="rId41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494</xdr:row>
      <xdr:rowOff>0</xdr:rowOff>
    </xdr:from>
    <xdr:to>
      <xdr:col>0</xdr:col>
      <xdr:colOff>1323975</xdr:colOff>
      <xdr:row>494</xdr:row>
      <xdr:rowOff>1514475</xdr:rowOff>
    </xdr:to>
    <xdr:pic>
      <xdr:nvPicPr>
        <xdr:cNvPr id="420" name="Имя " descr="Descr ">
          <a:extLst>
            <a:ext uri="{FF2B5EF4-FFF2-40B4-BE49-F238E27FC236}">
              <a16:creationId xmlns:a16="http://schemas.microsoft.com/office/drawing/2014/main" id="{00000000-0008-0000-0000-0000A4010000}"/>
            </a:ext>
          </a:extLst>
        </xdr:cNvPr>
        <xdr:cNvPicPr>
          <a:picLocks noChangeAspect="1"/>
        </xdr:cNvPicPr>
      </xdr:nvPicPr>
      <xdr:blipFill>
        <a:blip xmlns:r="http://schemas.openxmlformats.org/officeDocument/2006/relationships" r:embed="rId41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495</xdr:row>
      <xdr:rowOff>0</xdr:rowOff>
    </xdr:from>
    <xdr:to>
      <xdr:col>0</xdr:col>
      <xdr:colOff>1323975</xdr:colOff>
      <xdr:row>495</xdr:row>
      <xdr:rowOff>1514475</xdr:rowOff>
    </xdr:to>
    <xdr:pic>
      <xdr:nvPicPr>
        <xdr:cNvPr id="421" name="Имя " descr="Descr ">
          <a:extLst>
            <a:ext uri="{FF2B5EF4-FFF2-40B4-BE49-F238E27FC236}">
              <a16:creationId xmlns:a16="http://schemas.microsoft.com/office/drawing/2014/main" id="{00000000-0008-0000-0000-0000A5010000}"/>
            </a:ext>
          </a:extLst>
        </xdr:cNvPr>
        <xdr:cNvPicPr>
          <a:picLocks noChangeAspect="1"/>
        </xdr:cNvPicPr>
      </xdr:nvPicPr>
      <xdr:blipFill>
        <a:blip xmlns:r="http://schemas.openxmlformats.org/officeDocument/2006/relationships" r:embed="rId41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496</xdr:row>
      <xdr:rowOff>0</xdr:rowOff>
    </xdr:from>
    <xdr:to>
      <xdr:col>0</xdr:col>
      <xdr:colOff>1323975</xdr:colOff>
      <xdr:row>496</xdr:row>
      <xdr:rowOff>1514475</xdr:rowOff>
    </xdr:to>
    <xdr:pic>
      <xdr:nvPicPr>
        <xdr:cNvPr id="422" name="Имя " descr="Descr ">
          <a:extLst>
            <a:ext uri="{FF2B5EF4-FFF2-40B4-BE49-F238E27FC236}">
              <a16:creationId xmlns:a16="http://schemas.microsoft.com/office/drawing/2014/main" id="{00000000-0008-0000-0000-0000A6010000}"/>
            </a:ext>
          </a:extLst>
        </xdr:cNvPr>
        <xdr:cNvPicPr>
          <a:picLocks noChangeAspect="1"/>
        </xdr:cNvPicPr>
      </xdr:nvPicPr>
      <xdr:blipFill>
        <a:blip xmlns:r="http://schemas.openxmlformats.org/officeDocument/2006/relationships" r:embed="rId42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497</xdr:row>
      <xdr:rowOff>0</xdr:rowOff>
    </xdr:from>
    <xdr:to>
      <xdr:col>0</xdr:col>
      <xdr:colOff>1323975</xdr:colOff>
      <xdr:row>497</xdr:row>
      <xdr:rowOff>1514475</xdr:rowOff>
    </xdr:to>
    <xdr:pic>
      <xdr:nvPicPr>
        <xdr:cNvPr id="423" name="Имя " descr="Descr ">
          <a:extLst>
            <a:ext uri="{FF2B5EF4-FFF2-40B4-BE49-F238E27FC236}">
              <a16:creationId xmlns:a16="http://schemas.microsoft.com/office/drawing/2014/main" id="{00000000-0008-0000-0000-0000A7010000}"/>
            </a:ext>
          </a:extLst>
        </xdr:cNvPr>
        <xdr:cNvPicPr>
          <a:picLocks noChangeAspect="1"/>
        </xdr:cNvPicPr>
      </xdr:nvPicPr>
      <xdr:blipFill>
        <a:blip xmlns:r="http://schemas.openxmlformats.org/officeDocument/2006/relationships" r:embed="rId42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499</xdr:row>
      <xdr:rowOff>0</xdr:rowOff>
    </xdr:from>
    <xdr:to>
      <xdr:col>0</xdr:col>
      <xdr:colOff>1323975</xdr:colOff>
      <xdr:row>499</xdr:row>
      <xdr:rowOff>1514475</xdr:rowOff>
    </xdr:to>
    <xdr:pic>
      <xdr:nvPicPr>
        <xdr:cNvPr id="424" name="Имя " descr="Descr ">
          <a:extLst>
            <a:ext uri="{FF2B5EF4-FFF2-40B4-BE49-F238E27FC236}">
              <a16:creationId xmlns:a16="http://schemas.microsoft.com/office/drawing/2014/main" id="{00000000-0008-0000-0000-0000A8010000}"/>
            </a:ext>
          </a:extLst>
        </xdr:cNvPr>
        <xdr:cNvPicPr>
          <a:picLocks noChangeAspect="1"/>
        </xdr:cNvPicPr>
      </xdr:nvPicPr>
      <xdr:blipFill>
        <a:blip xmlns:r="http://schemas.openxmlformats.org/officeDocument/2006/relationships" r:embed="rId42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500</xdr:row>
      <xdr:rowOff>0</xdr:rowOff>
    </xdr:from>
    <xdr:to>
      <xdr:col>0</xdr:col>
      <xdr:colOff>1323975</xdr:colOff>
      <xdr:row>500</xdr:row>
      <xdr:rowOff>1514475</xdr:rowOff>
    </xdr:to>
    <xdr:pic>
      <xdr:nvPicPr>
        <xdr:cNvPr id="425" name="Имя " descr="Descr ">
          <a:extLst>
            <a:ext uri="{FF2B5EF4-FFF2-40B4-BE49-F238E27FC236}">
              <a16:creationId xmlns:a16="http://schemas.microsoft.com/office/drawing/2014/main" id="{00000000-0008-0000-0000-0000A9010000}"/>
            </a:ext>
          </a:extLst>
        </xdr:cNvPr>
        <xdr:cNvPicPr>
          <a:picLocks noChangeAspect="1"/>
        </xdr:cNvPicPr>
      </xdr:nvPicPr>
      <xdr:blipFill>
        <a:blip xmlns:r="http://schemas.openxmlformats.org/officeDocument/2006/relationships" r:embed="rId42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501</xdr:row>
      <xdr:rowOff>0</xdr:rowOff>
    </xdr:from>
    <xdr:to>
      <xdr:col>0</xdr:col>
      <xdr:colOff>1323975</xdr:colOff>
      <xdr:row>501</xdr:row>
      <xdr:rowOff>1514475</xdr:rowOff>
    </xdr:to>
    <xdr:pic>
      <xdr:nvPicPr>
        <xdr:cNvPr id="426" name="Имя " descr="Descr ">
          <a:extLst>
            <a:ext uri="{FF2B5EF4-FFF2-40B4-BE49-F238E27FC236}">
              <a16:creationId xmlns:a16="http://schemas.microsoft.com/office/drawing/2014/main" id="{00000000-0008-0000-0000-0000AA010000}"/>
            </a:ext>
          </a:extLst>
        </xdr:cNvPr>
        <xdr:cNvPicPr>
          <a:picLocks noChangeAspect="1"/>
        </xdr:cNvPicPr>
      </xdr:nvPicPr>
      <xdr:blipFill>
        <a:blip xmlns:r="http://schemas.openxmlformats.org/officeDocument/2006/relationships" r:embed="rId42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502</xdr:row>
      <xdr:rowOff>0</xdr:rowOff>
    </xdr:from>
    <xdr:to>
      <xdr:col>0</xdr:col>
      <xdr:colOff>1323975</xdr:colOff>
      <xdr:row>502</xdr:row>
      <xdr:rowOff>1514475</xdr:rowOff>
    </xdr:to>
    <xdr:pic>
      <xdr:nvPicPr>
        <xdr:cNvPr id="427" name="Имя " descr="Descr ">
          <a:extLst>
            <a:ext uri="{FF2B5EF4-FFF2-40B4-BE49-F238E27FC236}">
              <a16:creationId xmlns:a16="http://schemas.microsoft.com/office/drawing/2014/main" id="{00000000-0008-0000-0000-0000AB010000}"/>
            </a:ext>
          </a:extLst>
        </xdr:cNvPr>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503</xdr:row>
      <xdr:rowOff>0</xdr:rowOff>
    </xdr:from>
    <xdr:to>
      <xdr:col>0</xdr:col>
      <xdr:colOff>1323975</xdr:colOff>
      <xdr:row>503</xdr:row>
      <xdr:rowOff>1514475</xdr:rowOff>
    </xdr:to>
    <xdr:pic>
      <xdr:nvPicPr>
        <xdr:cNvPr id="428" name="Имя " descr="Descr ">
          <a:extLst>
            <a:ext uri="{FF2B5EF4-FFF2-40B4-BE49-F238E27FC236}">
              <a16:creationId xmlns:a16="http://schemas.microsoft.com/office/drawing/2014/main" id="{00000000-0008-0000-0000-0000AC010000}"/>
            </a:ext>
          </a:extLst>
        </xdr:cNvPr>
        <xdr:cNvPicPr>
          <a:picLocks noChangeAspect="1"/>
        </xdr:cNvPicPr>
      </xdr:nvPicPr>
      <xdr:blipFill>
        <a:blip xmlns:r="http://schemas.openxmlformats.org/officeDocument/2006/relationships" r:embed="rId42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504</xdr:row>
      <xdr:rowOff>0</xdr:rowOff>
    </xdr:from>
    <xdr:to>
      <xdr:col>0</xdr:col>
      <xdr:colOff>1323975</xdr:colOff>
      <xdr:row>504</xdr:row>
      <xdr:rowOff>1514475</xdr:rowOff>
    </xdr:to>
    <xdr:pic>
      <xdr:nvPicPr>
        <xdr:cNvPr id="429" name="Имя " descr="Descr ">
          <a:extLst>
            <a:ext uri="{FF2B5EF4-FFF2-40B4-BE49-F238E27FC236}">
              <a16:creationId xmlns:a16="http://schemas.microsoft.com/office/drawing/2014/main" id="{00000000-0008-0000-0000-0000AD010000}"/>
            </a:ext>
          </a:extLst>
        </xdr:cNvPr>
        <xdr:cNvPicPr>
          <a:picLocks noChangeAspect="1"/>
        </xdr:cNvPicPr>
      </xdr:nvPicPr>
      <xdr:blipFill>
        <a:blip xmlns:r="http://schemas.openxmlformats.org/officeDocument/2006/relationships" r:embed="rId42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506</xdr:row>
      <xdr:rowOff>0</xdr:rowOff>
    </xdr:from>
    <xdr:to>
      <xdr:col>0</xdr:col>
      <xdr:colOff>1323975</xdr:colOff>
      <xdr:row>506</xdr:row>
      <xdr:rowOff>1514475</xdr:rowOff>
    </xdr:to>
    <xdr:pic>
      <xdr:nvPicPr>
        <xdr:cNvPr id="430" name="Имя " descr="Descr ">
          <a:extLst>
            <a:ext uri="{FF2B5EF4-FFF2-40B4-BE49-F238E27FC236}">
              <a16:creationId xmlns:a16="http://schemas.microsoft.com/office/drawing/2014/main" id="{00000000-0008-0000-0000-0000AE010000}"/>
            </a:ext>
          </a:extLst>
        </xdr:cNvPr>
        <xdr:cNvPicPr>
          <a:picLocks noChangeAspect="1"/>
        </xdr:cNvPicPr>
      </xdr:nvPicPr>
      <xdr:blipFill>
        <a:blip xmlns:r="http://schemas.openxmlformats.org/officeDocument/2006/relationships" r:embed="rId42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507</xdr:row>
      <xdr:rowOff>0</xdr:rowOff>
    </xdr:from>
    <xdr:to>
      <xdr:col>0</xdr:col>
      <xdr:colOff>1323975</xdr:colOff>
      <xdr:row>507</xdr:row>
      <xdr:rowOff>1514475</xdr:rowOff>
    </xdr:to>
    <xdr:pic>
      <xdr:nvPicPr>
        <xdr:cNvPr id="431" name="Имя " descr="Descr ">
          <a:extLst>
            <a:ext uri="{FF2B5EF4-FFF2-40B4-BE49-F238E27FC236}">
              <a16:creationId xmlns:a16="http://schemas.microsoft.com/office/drawing/2014/main" id="{00000000-0008-0000-0000-0000AF010000}"/>
            </a:ext>
          </a:extLst>
        </xdr:cNvPr>
        <xdr:cNvPicPr>
          <a:picLocks noChangeAspect="1"/>
        </xdr:cNvPicPr>
      </xdr:nvPicPr>
      <xdr:blipFill>
        <a:blip xmlns:r="http://schemas.openxmlformats.org/officeDocument/2006/relationships" r:embed="rId42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509</xdr:row>
      <xdr:rowOff>0</xdr:rowOff>
    </xdr:from>
    <xdr:to>
      <xdr:col>0</xdr:col>
      <xdr:colOff>1323975</xdr:colOff>
      <xdr:row>509</xdr:row>
      <xdr:rowOff>1514475</xdr:rowOff>
    </xdr:to>
    <xdr:pic>
      <xdr:nvPicPr>
        <xdr:cNvPr id="432" name="Имя " descr="Descr ">
          <a:extLst>
            <a:ext uri="{FF2B5EF4-FFF2-40B4-BE49-F238E27FC236}">
              <a16:creationId xmlns:a16="http://schemas.microsoft.com/office/drawing/2014/main" id="{00000000-0008-0000-0000-0000B0010000}"/>
            </a:ext>
          </a:extLst>
        </xdr:cNvPr>
        <xdr:cNvPicPr>
          <a:picLocks noChangeAspect="1"/>
        </xdr:cNvPicPr>
      </xdr:nvPicPr>
      <xdr:blipFill>
        <a:blip xmlns:r="http://schemas.openxmlformats.org/officeDocument/2006/relationships" r:embed="rId43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510</xdr:row>
      <xdr:rowOff>0</xdr:rowOff>
    </xdr:from>
    <xdr:to>
      <xdr:col>0</xdr:col>
      <xdr:colOff>1323975</xdr:colOff>
      <xdr:row>510</xdr:row>
      <xdr:rowOff>1514475</xdr:rowOff>
    </xdr:to>
    <xdr:pic>
      <xdr:nvPicPr>
        <xdr:cNvPr id="433" name="Имя " descr="Descr ">
          <a:extLst>
            <a:ext uri="{FF2B5EF4-FFF2-40B4-BE49-F238E27FC236}">
              <a16:creationId xmlns:a16="http://schemas.microsoft.com/office/drawing/2014/main" id="{00000000-0008-0000-0000-0000B1010000}"/>
            </a:ext>
          </a:extLst>
        </xdr:cNvPr>
        <xdr:cNvPicPr>
          <a:picLocks noChangeAspect="1"/>
        </xdr:cNvPicPr>
      </xdr:nvPicPr>
      <xdr:blipFill>
        <a:blip xmlns:r="http://schemas.openxmlformats.org/officeDocument/2006/relationships" r:embed="rId43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511</xdr:row>
      <xdr:rowOff>0</xdr:rowOff>
    </xdr:from>
    <xdr:to>
      <xdr:col>0</xdr:col>
      <xdr:colOff>1323975</xdr:colOff>
      <xdr:row>511</xdr:row>
      <xdr:rowOff>1514475</xdr:rowOff>
    </xdr:to>
    <xdr:pic>
      <xdr:nvPicPr>
        <xdr:cNvPr id="434" name="Имя " descr="Descr ">
          <a:extLst>
            <a:ext uri="{FF2B5EF4-FFF2-40B4-BE49-F238E27FC236}">
              <a16:creationId xmlns:a16="http://schemas.microsoft.com/office/drawing/2014/main" id="{00000000-0008-0000-0000-0000B2010000}"/>
            </a:ext>
          </a:extLst>
        </xdr:cNvPr>
        <xdr:cNvPicPr>
          <a:picLocks noChangeAspect="1"/>
        </xdr:cNvPicPr>
      </xdr:nvPicPr>
      <xdr:blipFill>
        <a:blip xmlns:r="http://schemas.openxmlformats.org/officeDocument/2006/relationships" r:embed="rId43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512</xdr:row>
      <xdr:rowOff>0</xdr:rowOff>
    </xdr:from>
    <xdr:to>
      <xdr:col>0</xdr:col>
      <xdr:colOff>1323975</xdr:colOff>
      <xdr:row>512</xdr:row>
      <xdr:rowOff>1514475</xdr:rowOff>
    </xdr:to>
    <xdr:pic>
      <xdr:nvPicPr>
        <xdr:cNvPr id="435" name="Имя " descr="Descr ">
          <a:extLst>
            <a:ext uri="{FF2B5EF4-FFF2-40B4-BE49-F238E27FC236}">
              <a16:creationId xmlns:a16="http://schemas.microsoft.com/office/drawing/2014/main" id="{00000000-0008-0000-0000-0000B3010000}"/>
            </a:ext>
          </a:extLst>
        </xdr:cNvPr>
        <xdr:cNvPicPr>
          <a:picLocks noChangeAspect="1"/>
        </xdr:cNvPicPr>
      </xdr:nvPicPr>
      <xdr:blipFill>
        <a:blip xmlns:r="http://schemas.openxmlformats.org/officeDocument/2006/relationships" r:embed="rId43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514</xdr:row>
      <xdr:rowOff>0</xdr:rowOff>
    </xdr:from>
    <xdr:to>
      <xdr:col>0</xdr:col>
      <xdr:colOff>1323975</xdr:colOff>
      <xdr:row>514</xdr:row>
      <xdr:rowOff>1514475</xdr:rowOff>
    </xdr:to>
    <xdr:pic>
      <xdr:nvPicPr>
        <xdr:cNvPr id="436" name="Имя " descr="Descr ">
          <a:extLst>
            <a:ext uri="{FF2B5EF4-FFF2-40B4-BE49-F238E27FC236}">
              <a16:creationId xmlns:a16="http://schemas.microsoft.com/office/drawing/2014/main" id="{00000000-0008-0000-0000-0000B4010000}"/>
            </a:ext>
          </a:extLst>
        </xdr:cNvPr>
        <xdr:cNvPicPr>
          <a:picLocks noChangeAspect="1"/>
        </xdr:cNvPicPr>
      </xdr:nvPicPr>
      <xdr:blipFill>
        <a:blip xmlns:r="http://schemas.openxmlformats.org/officeDocument/2006/relationships" r:embed="rId43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515</xdr:row>
      <xdr:rowOff>0</xdr:rowOff>
    </xdr:from>
    <xdr:to>
      <xdr:col>0</xdr:col>
      <xdr:colOff>1323975</xdr:colOff>
      <xdr:row>515</xdr:row>
      <xdr:rowOff>1514475</xdr:rowOff>
    </xdr:to>
    <xdr:pic>
      <xdr:nvPicPr>
        <xdr:cNvPr id="437" name="Имя " descr="Descr ">
          <a:extLst>
            <a:ext uri="{FF2B5EF4-FFF2-40B4-BE49-F238E27FC236}">
              <a16:creationId xmlns:a16="http://schemas.microsoft.com/office/drawing/2014/main" id="{00000000-0008-0000-0000-0000B5010000}"/>
            </a:ext>
          </a:extLst>
        </xdr:cNvPr>
        <xdr:cNvPicPr>
          <a:picLocks noChangeAspect="1"/>
        </xdr:cNvPicPr>
      </xdr:nvPicPr>
      <xdr:blipFill>
        <a:blip xmlns:r="http://schemas.openxmlformats.org/officeDocument/2006/relationships" r:embed="rId43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517</xdr:row>
      <xdr:rowOff>0</xdr:rowOff>
    </xdr:from>
    <xdr:to>
      <xdr:col>0</xdr:col>
      <xdr:colOff>1323975</xdr:colOff>
      <xdr:row>517</xdr:row>
      <xdr:rowOff>1514475</xdr:rowOff>
    </xdr:to>
    <xdr:pic>
      <xdr:nvPicPr>
        <xdr:cNvPr id="438" name="Имя " descr="Descr ">
          <a:extLst>
            <a:ext uri="{FF2B5EF4-FFF2-40B4-BE49-F238E27FC236}">
              <a16:creationId xmlns:a16="http://schemas.microsoft.com/office/drawing/2014/main" id="{00000000-0008-0000-0000-0000B6010000}"/>
            </a:ext>
          </a:extLst>
        </xdr:cNvPr>
        <xdr:cNvPicPr>
          <a:picLocks noChangeAspect="1"/>
        </xdr:cNvPicPr>
      </xdr:nvPicPr>
      <xdr:blipFill>
        <a:blip xmlns:r="http://schemas.openxmlformats.org/officeDocument/2006/relationships" r:embed="rId43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518</xdr:row>
      <xdr:rowOff>0</xdr:rowOff>
    </xdr:from>
    <xdr:to>
      <xdr:col>0</xdr:col>
      <xdr:colOff>1323975</xdr:colOff>
      <xdr:row>518</xdr:row>
      <xdr:rowOff>1514475</xdr:rowOff>
    </xdr:to>
    <xdr:pic>
      <xdr:nvPicPr>
        <xdr:cNvPr id="439" name="Имя " descr="Descr ">
          <a:extLst>
            <a:ext uri="{FF2B5EF4-FFF2-40B4-BE49-F238E27FC236}">
              <a16:creationId xmlns:a16="http://schemas.microsoft.com/office/drawing/2014/main" id="{00000000-0008-0000-0000-0000B7010000}"/>
            </a:ext>
          </a:extLst>
        </xdr:cNvPr>
        <xdr:cNvPicPr>
          <a:picLocks noChangeAspect="1"/>
        </xdr:cNvPicPr>
      </xdr:nvPicPr>
      <xdr:blipFill>
        <a:blip xmlns:r="http://schemas.openxmlformats.org/officeDocument/2006/relationships" r:embed="rId43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519</xdr:row>
      <xdr:rowOff>0</xdr:rowOff>
    </xdr:from>
    <xdr:to>
      <xdr:col>0</xdr:col>
      <xdr:colOff>1323975</xdr:colOff>
      <xdr:row>519</xdr:row>
      <xdr:rowOff>1514475</xdr:rowOff>
    </xdr:to>
    <xdr:pic>
      <xdr:nvPicPr>
        <xdr:cNvPr id="440" name="Имя " descr="Descr ">
          <a:extLst>
            <a:ext uri="{FF2B5EF4-FFF2-40B4-BE49-F238E27FC236}">
              <a16:creationId xmlns:a16="http://schemas.microsoft.com/office/drawing/2014/main" id="{00000000-0008-0000-0000-0000B8010000}"/>
            </a:ext>
          </a:extLst>
        </xdr:cNvPr>
        <xdr:cNvPicPr>
          <a:picLocks noChangeAspect="1"/>
        </xdr:cNvPicPr>
      </xdr:nvPicPr>
      <xdr:blipFill>
        <a:blip xmlns:r="http://schemas.openxmlformats.org/officeDocument/2006/relationships" r:embed="rId43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520</xdr:row>
      <xdr:rowOff>0</xdr:rowOff>
    </xdr:from>
    <xdr:to>
      <xdr:col>0</xdr:col>
      <xdr:colOff>1323975</xdr:colOff>
      <xdr:row>520</xdr:row>
      <xdr:rowOff>1514475</xdr:rowOff>
    </xdr:to>
    <xdr:pic>
      <xdr:nvPicPr>
        <xdr:cNvPr id="441" name="Имя " descr="Descr ">
          <a:extLst>
            <a:ext uri="{FF2B5EF4-FFF2-40B4-BE49-F238E27FC236}">
              <a16:creationId xmlns:a16="http://schemas.microsoft.com/office/drawing/2014/main" id="{00000000-0008-0000-0000-0000B9010000}"/>
            </a:ext>
          </a:extLst>
        </xdr:cNvPr>
        <xdr:cNvPicPr>
          <a:picLocks noChangeAspect="1"/>
        </xdr:cNvPicPr>
      </xdr:nvPicPr>
      <xdr:blipFill>
        <a:blip xmlns:r="http://schemas.openxmlformats.org/officeDocument/2006/relationships" r:embed="rId43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521</xdr:row>
      <xdr:rowOff>0</xdr:rowOff>
    </xdr:from>
    <xdr:to>
      <xdr:col>0</xdr:col>
      <xdr:colOff>1323975</xdr:colOff>
      <xdr:row>521</xdr:row>
      <xdr:rowOff>1514475</xdr:rowOff>
    </xdr:to>
    <xdr:pic>
      <xdr:nvPicPr>
        <xdr:cNvPr id="442" name="Имя " descr="Descr ">
          <a:extLst>
            <a:ext uri="{FF2B5EF4-FFF2-40B4-BE49-F238E27FC236}">
              <a16:creationId xmlns:a16="http://schemas.microsoft.com/office/drawing/2014/main" id="{00000000-0008-0000-0000-0000BA010000}"/>
            </a:ext>
          </a:extLst>
        </xdr:cNvPr>
        <xdr:cNvPicPr>
          <a:picLocks noChangeAspect="1"/>
        </xdr:cNvPicPr>
      </xdr:nvPicPr>
      <xdr:blipFill>
        <a:blip xmlns:r="http://schemas.openxmlformats.org/officeDocument/2006/relationships" r:embed="rId44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522</xdr:row>
      <xdr:rowOff>0</xdr:rowOff>
    </xdr:from>
    <xdr:to>
      <xdr:col>0</xdr:col>
      <xdr:colOff>1323975</xdr:colOff>
      <xdr:row>522</xdr:row>
      <xdr:rowOff>1514475</xdr:rowOff>
    </xdr:to>
    <xdr:pic>
      <xdr:nvPicPr>
        <xdr:cNvPr id="443" name="Имя " descr="Descr ">
          <a:extLst>
            <a:ext uri="{FF2B5EF4-FFF2-40B4-BE49-F238E27FC236}">
              <a16:creationId xmlns:a16="http://schemas.microsoft.com/office/drawing/2014/main" id="{00000000-0008-0000-0000-0000BB010000}"/>
            </a:ext>
          </a:extLst>
        </xdr:cNvPr>
        <xdr:cNvPicPr>
          <a:picLocks noChangeAspect="1"/>
        </xdr:cNvPicPr>
      </xdr:nvPicPr>
      <xdr:blipFill>
        <a:blip xmlns:r="http://schemas.openxmlformats.org/officeDocument/2006/relationships" r:embed="rId44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523</xdr:row>
      <xdr:rowOff>0</xdr:rowOff>
    </xdr:from>
    <xdr:to>
      <xdr:col>0</xdr:col>
      <xdr:colOff>1323975</xdr:colOff>
      <xdr:row>523</xdr:row>
      <xdr:rowOff>1514475</xdr:rowOff>
    </xdr:to>
    <xdr:pic>
      <xdr:nvPicPr>
        <xdr:cNvPr id="444" name="Имя " descr="Descr ">
          <a:extLst>
            <a:ext uri="{FF2B5EF4-FFF2-40B4-BE49-F238E27FC236}">
              <a16:creationId xmlns:a16="http://schemas.microsoft.com/office/drawing/2014/main" id="{00000000-0008-0000-0000-0000BC010000}"/>
            </a:ext>
          </a:extLst>
        </xdr:cNvPr>
        <xdr:cNvPicPr>
          <a:picLocks noChangeAspect="1"/>
        </xdr:cNvPicPr>
      </xdr:nvPicPr>
      <xdr:blipFill>
        <a:blip xmlns:r="http://schemas.openxmlformats.org/officeDocument/2006/relationships" r:embed="rId44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524</xdr:row>
      <xdr:rowOff>0</xdr:rowOff>
    </xdr:from>
    <xdr:to>
      <xdr:col>0</xdr:col>
      <xdr:colOff>1323975</xdr:colOff>
      <xdr:row>524</xdr:row>
      <xdr:rowOff>1514475</xdr:rowOff>
    </xdr:to>
    <xdr:pic>
      <xdr:nvPicPr>
        <xdr:cNvPr id="445" name="Имя " descr="Descr ">
          <a:extLst>
            <a:ext uri="{FF2B5EF4-FFF2-40B4-BE49-F238E27FC236}">
              <a16:creationId xmlns:a16="http://schemas.microsoft.com/office/drawing/2014/main" id="{00000000-0008-0000-0000-0000BD010000}"/>
            </a:ext>
          </a:extLst>
        </xdr:cNvPr>
        <xdr:cNvPicPr>
          <a:picLocks noChangeAspect="1"/>
        </xdr:cNvPicPr>
      </xdr:nvPicPr>
      <xdr:blipFill>
        <a:blip xmlns:r="http://schemas.openxmlformats.org/officeDocument/2006/relationships" r:embed="rId44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525</xdr:row>
      <xdr:rowOff>0</xdr:rowOff>
    </xdr:from>
    <xdr:to>
      <xdr:col>0</xdr:col>
      <xdr:colOff>1323975</xdr:colOff>
      <xdr:row>525</xdr:row>
      <xdr:rowOff>1514475</xdr:rowOff>
    </xdr:to>
    <xdr:pic>
      <xdr:nvPicPr>
        <xdr:cNvPr id="446" name="Имя " descr="Descr ">
          <a:extLst>
            <a:ext uri="{FF2B5EF4-FFF2-40B4-BE49-F238E27FC236}">
              <a16:creationId xmlns:a16="http://schemas.microsoft.com/office/drawing/2014/main" id="{00000000-0008-0000-0000-0000BE010000}"/>
            </a:ext>
          </a:extLst>
        </xdr:cNvPr>
        <xdr:cNvPicPr>
          <a:picLocks noChangeAspect="1"/>
        </xdr:cNvPicPr>
      </xdr:nvPicPr>
      <xdr:blipFill>
        <a:blip xmlns:r="http://schemas.openxmlformats.org/officeDocument/2006/relationships" r:embed="rId44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526</xdr:row>
      <xdr:rowOff>0</xdr:rowOff>
    </xdr:from>
    <xdr:to>
      <xdr:col>0</xdr:col>
      <xdr:colOff>1323975</xdr:colOff>
      <xdr:row>526</xdr:row>
      <xdr:rowOff>1514475</xdr:rowOff>
    </xdr:to>
    <xdr:pic>
      <xdr:nvPicPr>
        <xdr:cNvPr id="447" name="Имя " descr="Descr ">
          <a:extLst>
            <a:ext uri="{FF2B5EF4-FFF2-40B4-BE49-F238E27FC236}">
              <a16:creationId xmlns:a16="http://schemas.microsoft.com/office/drawing/2014/main" id="{00000000-0008-0000-0000-0000BF010000}"/>
            </a:ext>
          </a:extLst>
        </xdr:cNvPr>
        <xdr:cNvPicPr>
          <a:picLocks noChangeAspect="1"/>
        </xdr:cNvPicPr>
      </xdr:nvPicPr>
      <xdr:blipFill>
        <a:blip xmlns:r="http://schemas.openxmlformats.org/officeDocument/2006/relationships" r:embed="rId44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527</xdr:row>
      <xdr:rowOff>0</xdr:rowOff>
    </xdr:from>
    <xdr:to>
      <xdr:col>0</xdr:col>
      <xdr:colOff>1323975</xdr:colOff>
      <xdr:row>527</xdr:row>
      <xdr:rowOff>1514475</xdr:rowOff>
    </xdr:to>
    <xdr:pic>
      <xdr:nvPicPr>
        <xdr:cNvPr id="448" name="Имя " descr="Descr ">
          <a:extLst>
            <a:ext uri="{FF2B5EF4-FFF2-40B4-BE49-F238E27FC236}">
              <a16:creationId xmlns:a16="http://schemas.microsoft.com/office/drawing/2014/main" id="{00000000-0008-0000-0000-0000C0010000}"/>
            </a:ext>
          </a:extLst>
        </xdr:cNvPr>
        <xdr:cNvPicPr>
          <a:picLocks noChangeAspect="1"/>
        </xdr:cNvPicPr>
      </xdr:nvPicPr>
      <xdr:blipFill>
        <a:blip xmlns:r="http://schemas.openxmlformats.org/officeDocument/2006/relationships" r:embed="rId44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528</xdr:row>
      <xdr:rowOff>0</xdr:rowOff>
    </xdr:from>
    <xdr:to>
      <xdr:col>0</xdr:col>
      <xdr:colOff>1323975</xdr:colOff>
      <xdr:row>528</xdr:row>
      <xdr:rowOff>1514475</xdr:rowOff>
    </xdr:to>
    <xdr:pic>
      <xdr:nvPicPr>
        <xdr:cNvPr id="449" name="Имя " descr="Descr ">
          <a:extLst>
            <a:ext uri="{FF2B5EF4-FFF2-40B4-BE49-F238E27FC236}">
              <a16:creationId xmlns:a16="http://schemas.microsoft.com/office/drawing/2014/main" id="{00000000-0008-0000-0000-0000C1010000}"/>
            </a:ext>
          </a:extLst>
        </xdr:cNvPr>
        <xdr:cNvPicPr>
          <a:picLocks noChangeAspect="1"/>
        </xdr:cNvPicPr>
      </xdr:nvPicPr>
      <xdr:blipFill>
        <a:blip xmlns:r="http://schemas.openxmlformats.org/officeDocument/2006/relationships" r:embed="rId44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529</xdr:row>
      <xdr:rowOff>0</xdr:rowOff>
    </xdr:from>
    <xdr:to>
      <xdr:col>0</xdr:col>
      <xdr:colOff>1323975</xdr:colOff>
      <xdr:row>529</xdr:row>
      <xdr:rowOff>1514475</xdr:rowOff>
    </xdr:to>
    <xdr:pic>
      <xdr:nvPicPr>
        <xdr:cNvPr id="450" name="Имя " descr="Descr ">
          <a:extLst>
            <a:ext uri="{FF2B5EF4-FFF2-40B4-BE49-F238E27FC236}">
              <a16:creationId xmlns:a16="http://schemas.microsoft.com/office/drawing/2014/main" id="{00000000-0008-0000-0000-0000C2010000}"/>
            </a:ext>
          </a:extLst>
        </xdr:cNvPr>
        <xdr:cNvPicPr>
          <a:picLocks noChangeAspect="1"/>
        </xdr:cNvPicPr>
      </xdr:nvPicPr>
      <xdr:blipFill>
        <a:blip xmlns:r="http://schemas.openxmlformats.org/officeDocument/2006/relationships" r:embed="rId44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530</xdr:row>
      <xdr:rowOff>0</xdr:rowOff>
    </xdr:from>
    <xdr:to>
      <xdr:col>0</xdr:col>
      <xdr:colOff>1323975</xdr:colOff>
      <xdr:row>530</xdr:row>
      <xdr:rowOff>1514475</xdr:rowOff>
    </xdr:to>
    <xdr:pic>
      <xdr:nvPicPr>
        <xdr:cNvPr id="451" name="Имя " descr="Descr ">
          <a:extLst>
            <a:ext uri="{FF2B5EF4-FFF2-40B4-BE49-F238E27FC236}">
              <a16:creationId xmlns:a16="http://schemas.microsoft.com/office/drawing/2014/main" id="{00000000-0008-0000-0000-0000C3010000}"/>
            </a:ext>
          </a:extLst>
        </xdr:cNvPr>
        <xdr:cNvPicPr>
          <a:picLocks noChangeAspect="1"/>
        </xdr:cNvPicPr>
      </xdr:nvPicPr>
      <xdr:blipFill>
        <a:blip xmlns:r="http://schemas.openxmlformats.org/officeDocument/2006/relationships" r:embed="rId44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531</xdr:row>
      <xdr:rowOff>0</xdr:rowOff>
    </xdr:from>
    <xdr:to>
      <xdr:col>0</xdr:col>
      <xdr:colOff>1323975</xdr:colOff>
      <xdr:row>531</xdr:row>
      <xdr:rowOff>1514475</xdr:rowOff>
    </xdr:to>
    <xdr:pic>
      <xdr:nvPicPr>
        <xdr:cNvPr id="452" name="Имя " descr="Descr ">
          <a:extLst>
            <a:ext uri="{FF2B5EF4-FFF2-40B4-BE49-F238E27FC236}">
              <a16:creationId xmlns:a16="http://schemas.microsoft.com/office/drawing/2014/main" id="{00000000-0008-0000-0000-0000C4010000}"/>
            </a:ext>
          </a:extLst>
        </xdr:cNvPr>
        <xdr:cNvPicPr>
          <a:picLocks noChangeAspect="1"/>
        </xdr:cNvPicPr>
      </xdr:nvPicPr>
      <xdr:blipFill>
        <a:blip xmlns:r="http://schemas.openxmlformats.org/officeDocument/2006/relationships" r:embed="rId45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532</xdr:row>
      <xdr:rowOff>0</xdr:rowOff>
    </xdr:from>
    <xdr:to>
      <xdr:col>0</xdr:col>
      <xdr:colOff>1323975</xdr:colOff>
      <xdr:row>532</xdr:row>
      <xdr:rowOff>1514475</xdr:rowOff>
    </xdr:to>
    <xdr:pic>
      <xdr:nvPicPr>
        <xdr:cNvPr id="453" name="Имя " descr="Descr ">
          <a:extLst>
            <a:ext uri="{FF2B5EF4-FFF2-40B4-BE49-F238E27FC236}">
              <a16:creationId xmlns:a16="http://schemas.microsoft.com/office/drawing/2014/main" id="{00000000-0008-0000-0000-0000C5010000}"/>
            </a:ext>
          </a:extLst>
        </xdr:cNvPr>
        <xdr:cNvPicPr>
          <a:picLocks noChangeAspect="1"/>
        </xdr:cNvPicPr>
      </xdr:nvPicPr>
      <xdr:blipFill>
        <a:blip xmlns:r="http://schemas.openxmlformats.org/officeDocument/2006/relationships" r:embed="rId45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533</xdr:row>
      <xdr:rowOff>0</xdr:rowOff>
    </xdr:from>
    <xdr:to>
      <xdr:col>0</xdr:col>
      <xdr:colOff>1323975</xdr:colOff>
      <xdr:row>533</xdr:row>
      <xdr:rowOff>1514475</xdr:rowOff>
    </xdr:to>
    <xdr:pic>
      <xdr:nvPicPr>
        <xdr:cNvPr id="454" name="Имя " descr="Descr ">
          <a:extLst>
            <a:ext uri="{FF2B5EF4-FFF2-40B4-BE49-F238E27FC236}">
              <a16:creationId xmlns:a16="http://schemas.microsoft.com/office/drawing/2014/main" id="{00000000-0008-0000-0000-0000C6010000}"/>
            </a:ext>
          </a:extLst>
        </xdr:cNvPr>
        <xdr:cNvPicPr>
          <a:picLocks noChangeAspect="1"/>
        </xdr:cNvPicPr>
      </xdr:nvPicPr>
      <xdr:blipFill>
        <a:blip xmlns:r="http://schemas.openxmlformats.org/officeDocument/2006/relationships" r:embed="rId45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534</xdr:row>
      <xdr:rowOff>0</xdr:rowOff>
    </xdr:from>
    <xdr:to>
      <xdr:col>0</xdr:col>
      <xdr:colOff>1323975</xdr:colOff>
      <xdr:row>534</xdr:row>
      <xdr:rowOff>1514475</xdr:rowOff>
    </xdr:to>
    <xdr:pic>
      <xdr:nvPicPr>
        <xdr:cNvPr id="455" name="Имя " descr="Descr ">
          <a:extLst>
            <a:ext uri="{FF2B5EF4-FFF2-40B4-BE49-F238E27FC236}">
              <a16:creationId xmlns:a16="http://schemas.microsoft.com/office/drawing/2014/main" id="{00000000-0008-0000-0000-0000C7010000}"/>
            </a:ext>
          </a:extLst>
        </xdr:cNvPr>
        <xdr:cNvPicPr>
          <a:picLocks noChangeAspect="1"/>
        </xdr:cNvPicPr>
      </xdr:nvPicPr>
      <xdr:blipFill>
        <a:blip xmlns:r="http://schemas.openxmlformats.org/officeDocument/2006/relationships" r:embed="rId45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535</xdr:row>
      <xdr:rowOff>0</xdr:rowOff>
    </xdr:from>
    <xdr:to>
      <xdr:col>0</xdr:col>
      <xdr:colOff>1323975</xdr:colOff>
      <xdr:row>535</xdr:row>
      <xdr:rowOff>1514475</xdr:rowOff>
    </xdr:to>
    <xdr:pic>
      <xdr:nvPicPr>
        <xdr:cNvPr id="456" name="Имя " descr="Descr ">
          <a:extLst>
            <a:ext uri="{FF2B5EF4-FFF2-40B4-BE49-F238E27FC236}">
              <a16:creationId xmlns:a16="http://schemas.microsoft.com/office/drawing/2014/main" id="{00000000-0008-0000-0000-0000C8010000}"/>
            </a:ext>
          </a:extLst>
        </xdr:cNvPr>
        <xdr:cNvPicPr>
          <a:picLocks noChangeAspect="1"/>
        </xdr:cNvPicPr>
      </xdr:nvPicPr>
      <xdr:blipFill>
        <a:blip xmlns:r="http://schemas.openxmlformats.org/officeDocument/2006/relationships" r:embed="rId45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536</xdr:row>
      <xdr:rowOff>0</xdr:rowOff>
    </xdr:from>
    <xdr:to>
      <xdr:col>0</xdr:col>
      <xdr:colOff>1323975</xdr:colOff>
      <xdr:row>536</xdr:row>
      <xdr:rowOff>1514475</xdr:rowOff>
    </xdr:to>
    <xdr:pic>
      <xdr:nvPicPr>
        <xdr:cNvPr id="457" name="Имя " descr="Descr ">
          <a:extLst>
            <a:ext uri="{FF2B5EF4-FFF2-40B4-BE49-F238E27FC236}">
              <a16:creationId xmlns:a16="http://schemas.microsoft.com/office/drawing/2014/main" id="{00000000-0008-0000-0000-0000C9010000}"/>
            </a:ext>
          </a:extLst>
        </xdr:cNvPr>
        <xdr:cNvPicPr>
          <a:picLocks noChangeAspect="1"/>
        </xdr:cNvPicPr>
      </xdr:nvPicPr>
      <xdr:blipFill>
        <a:blip xmlns:r="http://schemas.openxmlformats.org/officeDocument/2006/relationships" r:embed="rId45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537</xdr:row>
      <xdr:rowOff>0</xdr:rowOff>
    </xdr:from>
    <xdr:to>
      <xdr:col>0</xdr:col>
      <xdr:colOff>1323975</xdr:colOff>
      <xdr:row>537</xdr:row>
      <xdr:rowOff>1514475</xdr:rowOff>
    </xdr:to>
    <xdr:pic>
      <xdr:nvPicPr>
        <xdr:cNvPr id="458" name="Имя " descr="Descr ">
          <a:extLst>
            <a:ext uri="{FF2B5EF4-FFF2-40B4-BE49-F238E27FC236}">
              <a16:creationId xmlns:a16="http://schemas.microsoft.com/office/drawing/2014/main" id="{00000000-0008-0000-0000-0000CA010000}"/>
            </a:ext>
          </a:extLst>
        </xdr:cNvPr>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538</xdr:row>
      <xdr:rowOff>0</xdr:rowOff>
    </xdr:from>
    <xdr:to>
      <xdr:col>0</xdr:col>
      <xdr:colOff>1323975</xdr:colOff>
      <xdr:row>538</xdr:row>
      <xdr:rowOff>1514475</xdr:rowOff>
    </xdr:to>
    <xdr:pic>
      <xdr:nvPicPr>
        <xdr:cNvPr id="459" name="Имя " descr="Descr ">
          <a:extLst>
            <a:ext uri="{FF2B5EF4-FFF2-40B4-BE49-F238E27FC236}">
              <a16:creationId xmlns:a16="http://schemas.microsoft.com/office/drawing/2014/main" id="{00000000-0008-0000-0000-0000CB010000}"/>
            </a:ext>
          </a:extLst>
        </xdr:cNvPr>
        <xdr:cNvPicPr>
          <a:picLocks noChangeAspect="1"/>
        </xdr:cNvPicPr>
      </xdr:nvPicPr>
      <xdr:blipFill>
        <a:blip xmlns:r="http://schemas.openxmlformats.org/officeDocument/2006/relationships" r:embed="rId45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539</xdr:row>
      <xdr:rowOff>0</xdr:rowOff>
    </xdr:from>
    <xdr:to>
      <xdr:col>0</xdr:col>
      <xdr:colOff>1323975</xdr:colOff>
      <xdr:row>539</xdr:row>
      <xdr:rowOff>1514475</xdr:rowOff>
    </xdr:to>
    <xdr:pic>
      <xdr:nvPicPr>
        <xdr:cNvPr id="460" name="Имя " descr="Descr ">
          <a:extLst>
            <a:ext uri="{FF2B5EF4-FFF2-40B4-BE49-F238E27FC236}">
              <a16:creationId xmlns:a16="http://schemas.microsoft.com/office/drawing/2014/main" id="{00000000-0008-0000-0000-0000CC010000}"/>
            </a:ext>
          </a:extLst>
        </xdr:cNvPr>
        <xdr:cNvPicPr>
          <a:picLocks noChangeAspect="1"/>
        </xdr:cNvPicPr>
      </xdr:nvPicPr>
      <xdr:blipFill>
        <a:blip xmlns:r="http://schemas.openxmlformats.org/officeDocument/2006/relationships" r:embed="rId45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540</xdr:row>
      <xdr:rowOff>0</xdr:rowOff>
    </xdr:from>
    <xdr:to>
      <xdr:col>0</xdr:col>
      <xdr:colOff>1323975</xdr:colOff>
      <xdr:row>540</xdr:row>
      <xdr:rowOff>1514475</xdr:rowOff>
    </xdr:to>
    <xdr:pic>
      <xdr:nvPicPr>
        <xdr:cNvPr id="461" name="Имя " descr="Descr ">
          <a:extLst>
            <a:ext uri="{FF2B5EF4-FFF2-40B4-BE49-F238E27FC236}">
              <a16:creationId xmlns:a16="http://schemas.microsoft.com/office/drawing/2014/main" id="{00000000-0008-0000-0000-0000CD010000}"/>
            </a:ext>
          </a:extLst>
        </xdr:cNvPr>
        <xdr:cNvPicPr>
          <a:picLocks noChangeAspect="1"/>
        </xdr:cNvPicPr>
      </xdr:nvPicPr>
      <xdr:blipFill>
        <a:blip xmlns:r="http://schemas.openxmlformats.org/officeDocument/2006/relationships" r:embed="rId45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541</xdr:row>
      <xdr:rowOff>0</xdr:rowOff>
    </xdr:from>
    <xdr:to>
      <xdr:col>0</xdr:col>
      <xdr:colOff>1323975</xdr:colOff>
      <xdr:row>541</xdr:row>
      <xdr:rowOff>1514475</xdr:rowOff>
    </xdr:to>
    <xdr:pic>
      <xdr:nvPicPr>
        <xdr:cNvPr id="462" name="Имя " descr="Descr ">
          <a:extLst>
            <a:ext uri="{FF2B5EF4-FFF2-40B4-BE49-F238E27FC236}">
              <a16:creationId xmlns:a16="http://schemas.microsoft.com/office/drawing/2014/main" id="{00000000-0008-0000-0000-0000CE010000}"/>
            </a:ext>
          </a:extLst>
        </xdr:cNvPr>
        <xdr:cNvPicPr>
          <a:picLocks noChangeAspect="1"/>
        </xdr:cNvPicPr>
      </xdr:nvPicPr>
      <xdr:blipFill>
        <a:blip xmlns:r="http://schemas.openxmlformats.org/officeDocument/2006/relationships" r:embed="rId46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542</xdr:row>
      <xdr:rowOff>0</xdr:rowOff>
    </xdr:from>
    <xdr:to>
      <xdr:col>0</xdr:col>
      <xdr:colOff>1323975</xdr:colOff>
      <xdr:row>542</xdr:row>
      <xdr:rowOff>1514475</xdr:rowOff>
    </xdr:to>
    <xdr:pic>
      <xdr:nvPicPr>
        <xdr:cNvPr id="463" name="Имя " descr="Descr ">
          <a:extLst>
            <a:ext uri="{FF2B5EF4-FFF2-40B4-BE49-F238E27FC236}">
              <a16:creationId xmlns:a16="http://schemas.microsoft.com/office/drawing/2014/main" id="{00000000-0008-0000-0000-0000CF010000}"/>
            </a:ext>
          </a:extLst>
        </xdr:cNvPr>
        <xdr:cNvPicPr>
          <a:picLocks noChangeAspect="1"/>
        </xdr:cNvPicPr>
      </xdr:nvPicPr>
      <xdr:blipFill>
        <a:blip xmlns:r="http://schemas.openxmlformats.org/officeDocument/2006/relationships" r:embed="rId46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543</xdr:row>
      <xdr:rowOff>0</xdr:rowOff>
    </xdr:from>
    <xdr:to>
      <xdr:col>0</xdr:col>
      <xdr:colOff>1323975</xdr:colOff>
      <xdr:row>543</xdr:row>
      <xdr:rowOff>1514475</xdr:rowOff>
    </xdr:to>
    <xdr:pic>
      <xdr:nvPicPr>
        <xdr:cNvPr id="464" name="Имя " descr="Descr ">
          <a:extLst>
            <a:ext uri="{FF2B5EF4-FFF2-40B4-BE49-F238E27FC236}">
              <a16:creationId xmlns:a16="http://schemas.microsoft.com/office/drawing/2014/main" id="{00000000-0008-0000-0000-0000D0010000}"/>
            </a:ext>
          </a:extLst>
        </xdr:cNvPr>
        <xdr:cNvPicPr>
          <a:picLocks noChangeAspect="1"/>
        </xdr:cNvPicPr>
      </xdr:nvPicPr>
      <xdr:blipFill>
        <a:blip xmlns:r="http://schemas.openxmlformats.org/officeDocument/2006/relationships" r:embed="rId46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544</xdr:row>
      <xdr:rowOff>0</xdr:rowOff>
    </xdr:from>
    <xdr:to>
      <xdr:col>0</xdr:col>
      <xdr:colOff>1323975</xdr:colOff>
      <xdr:row>544</xdr:row>
      <xdr:rowOff>1514475</xdr:rowOff>
    </xdr:to>
    <xdr:pic>
      <xdr:nvPicPr>
        <xdr:cNvPr id="465" name="Имя " descr="Descr ">
          <a:extLst>
            <a:ext uri="{FF2B5EF4-FFF2-40B4-BE49-F238E27FC236}">
              <a16:creationId xmlns:a16="http://schemas.microsoft.com/office/drawing/2014/main" id="{00000000-0008-0000-0000-0000D1010000}"/>
            </a:ext>
          </a:extLst>
        </xdr:cNvPr>
        <xdr:cNvPicPr>
          <a:picLocks noChangeAspect="1"/>
        </xdr:cNvPicPr>
      </xdr:nvPicPr>
      <xdr:blipFill>
        <a:blip xmlns:r="http://schemas.openxmlformats.org/officeDocument/2006/relationships" r:embed="rId46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545</xdr:row>
      <xdr:rowOff>0</xdr:rowOff>
    </xdr:from>
    <xdr:to>
      <xdr:col>0</xdr:col>
      <xdr:colOff>1323975</xdr:colOff>
      <xdr:row>545</xdr:row>
      <xdr:rowOff>1514475</xdr:rowOff>
    </xdr:to>
    <xdr:pic>
      <xdr:nvPicPr>
        <xdr:cNvPr id="466" name="Имя " descr="Descr ">
          <a:extLst>
            <a:ext uri="{FF2B5EF4-FFF2-40B4-BE49-F238E27FC236}">
              <a16:creationId xmlns:a16="http://schemas.microsoft.com/office/drawing/2014/main" id="{00000000-0008-0000-0000-0000D2010000}"/>
            </a:ext>
          </a:extLst>
        </xdr:cNvPr>
        <xdr:cNvPicPr>
          <a:picLocks noChangeAspect="1"/>
        </xdr:cNvPicPr>
      </xdr:nvPicPr>
      <xdr:blipFill>
        <a:blip xmlns:r="http://schemas.openxmlformats.org/officeDocument/2006/relationships" r:embed="rId46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547</xdr:row>
      <xdr:rowOff>0</xdr:rowOff>
    </xdr:from>
    <xdr:to>
      <xdr:col>0</xdr:col>
      <xdr:colOff>1323975</xdr:colOff>
      <xdr:row>547</xdr:row>
      <xdr:rowOff>1514475</xdr:rowOff>
    </xdr:to>
    <xdr:pic>
      <xdr:nvPicPr>
        <xdr:cNvPr id="467" name="Имя " descr="Descr ">
          <a:extLst>
            <a:ext uri="{FF2B5EF4-FFF2-40B4-BE49-F238E27FC236}">
              <a16:creationId xmlns:a16="http://schemas.microsoft.com/office/drawing/2014/main" id="{00000000-0008-0000-0000-0000D3010000}"/>
            </a:ext>
          </a:extLst>
        </xdr:cNvPr>
        <xdr:cNvPicPr>
          <a:picLocks noChangeAspect="1"/>
        </xdr:cNvPicPr>
      </xdr:nvPicPr>
      <xdr:blipFill>
        <a:blip xmlns:r="http://schemas.openxmlformats.org/officeDocument/2006/relationships" r:embed="rId46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548</xdr:row>
      <xdr:rowOff>0</xdr:rowOff>
    </xdr:from>
    <xdr:to>
      <xdr:col>0</xdr:col>
      <xdr:colOff>1323975</xdr:colOff>
      <xdr:row>548</xdr:row>
      <xdr:rowOff>1514475</xdr:rowOff>
    </xdr:to>
    <xdr:pic>
      <xdr:nvPicPr>
        <xdr:cNvPr id="468" name="Имя " descr="Descr ">
          <a:extLst>
            <a:ext uri="{FF2B5EF4-FFF2-40B4-BE49-F238E27FC236}">
              <a16:creationId xmlns:a16="http://schemas.microsoft.com/office/drawing/2014/main" id="{00000000-0008-0000-0000-0000D4010000}"/>
            </a:ext>
          </a:extLst>
        </xdr:cNvPr>
        <xdr:cNvPicPr>
          <a:picLocks noChangeAspect="1"/>
        </xdr:cNvPicPr>
      </xdr:nvPicPr>
      <xdr:blipFill>
        <a:blip xmlns:r="http://schemas.openxmlformats.org/officeDocument/2006/relationships" r:embed="rId46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549</xdr:row>
      <xdr:rowOff>0</xdr:rowOff>
    </xdr:from>
    <xdr:to>
      <xdr:col>0</xdr:col>
      <xdr:colOff>1323975</xdr:colOff>
      <xdr:row>549</xdr:row>
      <xdr:rowOff>1514475</xdr:rowOff>
    </xdr:to>
    <xdr:pic>
      <xdr:nvPicPr>
        <xdr:cNvPr id="469" name="Имя " descr="Descr ">
          <a:extLst>
            <a:ext uri="{FF2B5EF4-FFF2-40B4-BE49-F238E27FC236}">
              <a16:creationId xmlns:a16="http://schemas.microsoft.com/office/drawing/2014/main" id="{00000000-0008-0000-0000-0000D5010000}"/>
            </a:ext>
          </a:extLst>
        </xdr:cNvPr>
        <xdr:cNvPicPr>
          <a:picLocks noChangeAspect="1"/>
        </xdr:cNvPicPr>
      </xdr:nvPicPr>
      <xdr:blipFill>
        <a:blip xmlns:r="http://schemas.openxmlformats.org/officeDocument/2006/relationships" r:embed="rId46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550</xdr:row>
      <xdr:rowOff>0</xdr:rowOff>
    </xdr:from>
    <xdr:to>
      <xdr:col>0</xdr:col>
      <xdr:colOff>1323975</xdr:colOff>
      <xdr:row>550</xdr:row>
      <xdr:rowOff>1514475</xdr:rowOff>
    </xdr:to>
    <xdr:pic>
      <xdr:nvPicPr>
        <xdr:cNvPr id="470" name="Имя " descr="Descr ">
          <a:extLst>
            <a:ext uri="{FF2B5EF4-FFF2-40B4-BE49-F238E27FC236}">
              <a16:creationId xmlns:a16="http://schemas.microsoft.com/office/drawing/2014/main" id="{00000000-0008-0000-0000-0000D6010000}"/>
            </a:ext>
          </a:extLst>
        </xdr:cNvPr>
        <xdr:cNvPicPr>
          <a:picLocks noChangeAspect="1"/>
        </xdr:cNvPicPr>
      </xdr:nvPicPr>
      <xdr:blipFill>
        <a:blip xmlns:r="http://schemas.openxmlformats.org/officeDocument/2006/relationships" r:embed="rId46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551</xdr:row>
      <xdr:rowOff>0</xdr:rowOff>
    </xdr:from>
    <xdr:to>
      <xdr:col>0</xdr:col>
      <xdr:colOff>1323975</xdr:colOff>
      <xdr:row>551</xdr:row>
      <xdr:rowOff>1514475</xdr:rowOff>
    </xdr:to>
    <xdr:pic>
      <xdr:nvPicPr>
        <xdr:cNvPr id="471" name="Имя " descr="Descr ">
          <a:extLst>
            <a:ext uri="{FF2B5EF4-FFF2-40B4-BE49-F238E27FC236}">
              <a16:creationId xmlns:a16="http://schemas.microsoft.com/office/drawing/2014/main" id="{00000000-0008-0000-0000-0000D7010000}"/>
            </a:ext>
          </a:extLst>
        </xdr:cNvPr>
        <xdr:cNvPicPr>
          <a:picLocks noChangeAspect="1"/>
        </xdr:cNvPicPr>
      </xdr:nvPicPr>
      <xdr:blipFill>
        <a:blip xmlns:r="http://schemas.openxmlformats.org/officeDocument/2006/relationships" r:embed="rId46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552</xdr:row>
      <xdr:rowOff>0</xdr:rowOff>
    </xdr:from>
    <xdr:to>
      <xdr:col>0</xdr:col>
      <xdr:colOff>1323975</xdr:colOff>
      <xdr:row>552</xdr:row>
      <xdr:rowOff>1514475</xdr:rowOff>
    </xdr:to>
    <xdr:pic>
      <xdr:nvPicPr>
        <xdr:cNvPr id="472" name="Имя " descr="Descr ">
          <a:extLst>
            <a:ext uri="{FF2B5EF4-FFF2-40B4-BE49-F238E27FC236}">
              <a16:creationId xmlns:a16="http://schemas.microsoft.com/office/drawing/2014/main" id="{00000000-0008-0000-0000-0000D8010000}"/>
            </a:ext>
          </a:extLst>
        </xdr:cNvPr>
        <xdr:cNvPicPr>
          <a:picLocks noChangeAspect="1"/>
        </xdr:cNvPicPr>
      </xdr:nvPicPr>
      <xdr:blipFill>
        <a:blip xmlns:r="http://schemas.openxmlformats.org/officeDocument/2006/relationships" r:embed="rId47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553</xdr:row>
      <xdr:rowOff>0</xdr:rowOff>
    </xdr:from>
    <xdr:to>
      <xdr:col>0</xdr:col>
      <xdr:colOff>1323975</xdr:colOff>
      <xdr:row>553</xdr:row>
      <xdr:rowOff>1514475</xdr:rowOff>
    </xdr:to>
    <xdr:pic>
      <xdr:nvPicPr>
        <xdr:cNvPr id="473" name="Имя " descr="Descr ">
          <a:extLst>
            <a:ext uri="{FF2B5EF4-FFF2-40B4-BE49-F238E27FC236}">
              <a16:creationId xmlns:a16="http://schemas.microsoft.com/office/drawing/2014/main" id="{00000000-0008-0000-0000-0000D9010000}"/>
            </a:ext>
          </a:extLst>
        </xdr:cNvPr>
        <xdr:cNvPicPr>
          <a:picLocks noChangeAspect="1"/>
        </xdr:cNvPicPr>
      </xdr:nvPicPr>
      <xdr:blipFill>
        <a:blip xmlns:r="http://schemas.openxmlformats.org/officeDocument/2006/relationships" r:embed="rId47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554</xdr:row>
      <xdr:rowOff>0</xdr:rowOff>
    </xdr:from>
    <xdr:to>
      <xdr:col>0</xdr:col>
      <xdr:colOff>1323975</xdr:colOff>
      <xdr:row>554</xdr:row>
      <xdr:rowOff>1514475</xdr:rowOff>
    </xdr:to>
    <xdr:pic>
      <xdr:nvPicPr>
        <xdr:cNvPr id="474" name="Имя " descr="Descr ">
          <a:extLst>
            <a:ext uri="{FF2B5EF4-FFF2-40B4-BE49-F238E27FC236}">
              <a16:creationId xmlns:a16="http://schemas.microsoft.com/office/drawing/2014/main" id="{00000000-0008-0000-0000-0000DA010000}"/>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555</xdr:row>
      <xdr:rowOff>0</xdr:rowOff>
    </xdr:from>
    <xdr:to>
      <xdr:col>0</xdr:col>
      <xdr:colOff>1323975</xdr:colOff>
      <xdr:row>555</xdr:row>
      <xdr:rowOff>1514475</xdr:rowOff>
    </xdr:to>
    <xdr:pic>
      <xdr:nvPicPr>
        <xdr:cNvPr id="475" name="Имя " descr="Descr ">
          <a:extLst>
            <a:ext uri="{FF2B5EF4-FFF2-40B4-BE49-F238E27FC236}">
              <a16:creationId xmlns:a16="http://schemas.microsoft.com/office/drawing/2014/main" id="{00000000-0008-0000-0000-0000DB010000}"/>
            </a:ext>
          </a:extLst>
        </xdr:cNvPr>
        <xdr:cNvPicPr>
          <a:picLocks noChangeAspect="1"/>
        </xdr:cNvPicPr>
      </xdr:nvPicPr>
      <xdr:blipFill>
        <a:blip xmlns:r="http://schemas.openxmlformats.org/officeDocument/2006/relationships" r:embed="rId47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556</xdr:row>
      <xdr:rowOff>0</xdr:rowOff>
    </xdr:from>
    <xdr:to>
      <xdr:col>0</xdr:col>
      <xdr:colOff>1323975</xdr:colOff>
      <xdr:row>556</xdr:row>
      <xdr:rowOff>1514475</xdr:rowOff>
    </xdr:to>
    <xdr:pic>
      <xdr:nvPicPr>
        <xdr:cNvPr id="476" name="Имя " descr="Descr ">
          <a:extLst>
            <a:ext uri="{FF2B5EF4-FFF2-40B4-BE49-F238E27FC236}">
              <a16:creationId xmlns:a16="http://schemas.microsoft.com/office/drawing/2014/main" id="{00000000-0008-0000-0000-0000DC010000}"/>
            </a:ext>
          </a:extLst>
        </xdr:cNvPr>
        <xdr:cNvPicPr>
          <a:picLocks noChangeAspect="1"/>
        </xdr:cNvPicPr>
      </xdr:nvPicPr>
      <xdr:blipFill>
        <a:blip xmlns:r="http://schemas.openxmlformats.org/officeDocument/2006/relationships" r:embed="rId47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557</xdr:row>
      <xdr:rowOff>0</xdr:rowOff>
    </xdr:from>
    <xdr:to>
      <xdr:col>0</xdr:col>
      <xdr:colOff>1323975</xdr:colOff>
      <xdr:row>557</xdr:row>
      <xdr:rowOff>1514475</xdr:rowOff>
    </xdr:to>
    <xdr:pic>
      <xdr:nvPicPr>
        <xdr:cNvPr id="477" name="Имя " descr="Descr ">
          <a:extLst>
            <a:ext uri="{FF2B5EF4-FFF2-40B4-BE49-F238E27FC236}">
              <a16:creationId xmlns:a16="http://schemas.microsoft.com/office/drawing/2014/main" id="{00000000-0008-0000-0000-0000DD010000}"/>
            </a:ext>
          </a:extLst>
        </xdr:cNvPr>
        <xdr:cNvPicPr>
          <a:picLocks noChangeAspect="1"/>
        </xdr:cNvPicPr>
      </xdr:nvPicPr>
      <xdr:blipFill>
        <a:blip xmlns:r="http://schemas.openxmlformats.org/officeDocument/2006/relationships" r:embed="rId47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558</xdr:row>
      <xdr:rowOff>0</xdr:rowOff>
    </xdr:from>
    <xdr:to>
      <xdr:col>0</xdr:col>
      <xdr:colOff>1323975</xdr:colOff>
      <xdr:row>558</xdr:row>
      <xdr:rowOff>1514475</xdr:rowOff>
    </xdr:to>
    <xdr:pic>
      <xdr:nvPicPr>
        <xdr:cNvPr id="478" name="Имя " descr="Descr ">
          <a:extLst>
            <a:ext uri="{FF2B5EF4-FFF2-40B4-BE49-F238E27FC236}">
              <a16:creationId xmlns:a16="http://schemas.microsoft.com/office/drawing/2014/main" id="{00000000-0008-0000-0000-0000DE010000}"/>
            </a:ext>
          </a:extLst>
        </xdr:cNvPr>
        <xdr:cNvPicPr>
          <a:picLocks noChangeAspect="1"/>
        </xdr:cNvPicPr>
      </xdr:nvPicPr>
      <xdr:blipFill>
        <a:blip xmlns:r="http://schemas.openxmlformats.org/officeDocument/2006/relationships" r:embed="rId47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560</xdr:row>
      <xdr:rowOff>0</xdr:rowOff>
    </xdr:from>
    <xdr:to>
      <xdr:col>0</xdr:col>
      <xdr:colOff>1323975</xdr:colOff>
      <xdr:row>560</xdr:row>
      <xdr:rowOff>1514475</xdr:rowOff>
    </xdr:to>
    <xdr:pic>
      <xdr:nvPicPr>
        <xdr:cNvPr id="479" name="Имя " descr="Descr ">
          <a:extLst>
            <a:ext uri="{FF2B5EF4-FFF2-40B4-BE49-F238E27FC236}">
              <a16:creationId xmlns:a16="http://schemas.microsoft.com/office/drawing/2014/main" id="{00000000-0008-0000-0000-0000DF010000}"/>
            </a:ext>
          </a:extLst>
        </xdr:cNvPr>
        <xdr:cNvPicPr>
          <a:picLocks noChangeAspect="1"/>
        </xdr:cNvPicPr>
      </xdr:nvPicPr>
      <xdr:blipFill>
        <a:blip xmlns:r="http://schemas.openxmlformats.org/officeDocument/2006/relationships" r:embed="rId47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561</xdr:row>
      <xdr:rowOff>0</xdr:rowOff>
    </xdr:from>
    <xdr:to>
      <xdr:col>0</xdr:col>
      <xdr:colOff>1323975</xdr:colOff>
      <xdr:row>561</xdr:row>
      <xdr:rowOff>1514475</xdr:rowOff>
    </xdr:to>
    <xdr:pic>
      <xdr:nvPicPr>
        <xdr:cNvPr id="480" name="Имя " descr="Descr ">
          <a:extLst>
            <a:ext uri="{FF2B5EF4-FFF2-40B4-BE49-F238E27FC236}">
              <a16:creationId xmlns:a16="http://schemas.microsoft.com/office/drawing/2014/main" id="{00000000-0008-0000-0000-0000E0010000}"/>
            </a:ext>
          </a:extLst>
        </xdr:cNvPr>
        <xdr:cNvPicPr>
          <a:picLocks noChangeAspect="1"/>
        </xdr:cNvPicPr>
      </xdr:nvPicPr>
      <xdr:blipFill>
        <a:blip xmlns:r="http://schemas.openxmlformats.org/officeDocument/2006/relationships" r:embed="rId47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563</xdr:row>
      <xdr:rowOff>0</xdr:rowOff>
    </xdr:from>
    <xdr:to>
      <xdr:col>0</xdr:col>
      <xdr:colOff>1323975</xdr:colOff>
      <xdr:row>563</xdr:row>
      <xdr:rowOff>1514475</xdr:rowOff>
    </xdr:to>
    <xdr:pic>
      <xdr:nvPicPr>
        <xdr:cNvPr id="481" name="Имя " descr="Descr ">
          <a:extLst>
            <a:ext uri="{FF2B5EF4-FFF2-40B4-BE49-F238E27FC236}">
              <a16:creationId xmlns:a16="http://schemas.microsoft.com/office/drawing/2014/main" id="{00000000-0008-0000-0000-0000E1010000}"/>
            </a:ext>
          </a:extLst>
        </xdr:cNvPr>
        <xdr:cNvPicPr>
          <a:picLocks noChangeAspect="1"/>
        </xdr:cNvPicPr>
      </xdr:nvPicPr>
      <xdr:blipFill>
        <a:blip xmlns:r="http://schemas.openxmlformats.org/officeDocument/2006/relationships" r:embed="rId47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565</xdr:row>
      <xdr:rowOff>0</xdr:rowOff>
    </xdr:from>
    <xdr:to>
      <xdr:col>0</xdr:col>
      <xdr:colOff>1323975</xdr:colOff>
      <xdr:row>565</xdr:row>
      <xdr:rowOff>1514475</xdr:rowOff>
    </xdr:to>
    <xdr:pic>
      <xdr:nvPicPr>
        <xdr:cNvPr id="482" name="Имя " descr="Descr ">
          <a:extLst>
            <a:ext uri="{FF2B5EF4-FFF2-40B4-BE49-F238E27FC236}">
              <a16:creationId xmlns:a16="http://schemas.microsoft.com/office/drawing/2014/main" id="{00000000-0008-0000-0000-0000E2010000}"/>
            </a:ext>
          </a:extLst>
        </xdr:cNvPr>
        <xdr:cNvPicPr>
          <a:picLocks noChangeAspect="1"/>
        </xdr:cNvPicPr>
      </xdr:nvPicPr>
      <xdr:blipFill>
        <a:blip xmlns:r="http://schemas.openxmlformats.org/officeDocument/2006/relationships" r:embed="rId48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566</xdr:row>
      <xdr:rowOff>0</xdr:rowOff>
    </xdr:from>
    <xdr:to>
      <xdr:col>0</xdr:col>
      <xdr:colOff>1323975</xdr:colOff>
      <xdr:row>566</xdr:row>
      <xdr:rowOff>1514475</xdr:rowOff>
    </xdr:to>
    <xdr:pic>
      <xdr:nvPicPr>
        <xdr:cNvPr id="483" name="Имя " descr="Descr ">
          <a:extLst>
            <a:ext uri="{FF2B5EF4-FFF2-40B4-BE49-F238E27FC236}">
              <a16:creationId xmlns:a16="http://schemas.microsoft.com/office/drawing/2014/main" id="{00000000-0008-0000-0000-0000E3010000}"/>
            </a:ext>
          </a:extLst>
        </xdr:cNvPr>
        <xdr:cNvPicPr>
          <a:picLocks noChangeAspect="1"/>
        </xdr:cNvPicPr>
      </xdr:nvPicPr>
      <xdr:blipFill>
        <a:blip xmlns:r="http://schemas.openxmlformats.org/officeDocument/2006/relationships" r:embed="rId48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568</xdr:row>
      <xdr:rowOff>0</xdr:rowOff>
    </xdr:from>
    <xdr:to>
      <xdr:col>0</xdr:col>
      <xdr:colOff>1323975</xdr:colOff>
      <xdr:row>568</xdr:row>
      <xdr:rowOff>1514475</xdr:rowOff>
    </xdr:to>
    <xdr:pic>
      <xdr:nvPicPr>
        <xdr:cNvPr id="484" name="Имя " descr="Descr ">
          <a:extLst>
            <a:ext uri="{FF2B5EF4-FFF2-40B4-BE49-F238E27FC236}">
              <a16:creationId xmlns:a16="http://schemas.microsoft.com/office/drawing/2014/main" id="{00000000-0008-0000-0000-0000E4010000}"/>
            </a:ext>
          </a:extLst>
        </xdr:cNvPr>
        <xdr:cNvPicPr>
          <a:picLocks noChangeAspect="1"/>
        </xdr:cNvPicPr>
      </xdr:nvPicPr>
      <xdr:blipFill>
        <a:blip xmlns:r="http://schemas.openxmlformats.org/officeDocument/2006/relationships" r:embed="rId48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570</xdr:row>
      <xdr:rowOff>0</xdr:rowOff>
    </xdr:from>
    <xdr:to>
      <xdr:col>0</xdr:col>
      <xdr:colOff>1323975</xdr:colOff>
      <xdr:row>570</xdr:row>
      <xdr:rowOff>1514475</xdr:rowOff>
    </xdr:to>
    <xdr:pic>
      <xdr:nvPicPr>
        <xdr:cNvPr id="485" name="Имя " descr="Descr ">
          <a:extLst>
            <a:ext uri="{FF2B5EF4-FFF2-40B4-BE49-F238E27FC236}">
              <a16:creationId xmlns:a16="http://schemas.microsoft.com/office/drawing/2014/main" id="{00000000-0008-0000-0000-0000E5010000}"/>
            </a:ext>
          </a:extLst>
        </xdr:cNvPr>
        <xdr:cNvPicPr>
          <a:picLocks noChangeAspect="1"/>
        </xdr:cNvPicPr>
      </xdr:nvPicPr>
      <xdr:blipFill>
        <a:blip xmlns:r="http://schemas.openxmlformats.org/officeDocument/2006/relationships" r:embed="rId48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571</xdr:row>
      <xdr:rowOff>0</xdr:rowOff>
    </xdr:from>
    <xdr:to>
      <xdr:col>0</xdr:col>
      <xdr:colOff>1323975</xdr:colOff>
      <xdr:row>571</xdr:row>
      <xdr:rowOff>1514475</xdr:rowOff>
    </xdr:to>
    <xdr:pic>
      <xdr:nvPicPr>
        <xdr:cNvPr id="486" name="Имя " descr="Descr ">
          <a:extLst>
            <a:ext uri="{FF2B5EF4-FFF2-40B4-BE49-F238E27FC236}">
              <a16:creationId xmlns:a16="http://schemas.microsoft.com/office/drawing/2014/main" id="{00000000-0008-0000-0000-0000E6010000}"/>
            </a:ext>
          </a:extLst>
        </xdr:cNvPr>
        <xdr:cNvPicPr>
          <a:picLocks noChangeAspect="1"/>
        </xdr:cNvPicPr>
      </xdr:nvPicPr>
      <xdr:blipFill>
        <a:blip xmlns:r="http://schemas.openxmlformats.org/officeDocument/2006/relationships" r:embed="rId48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573</xdr:row>
      <xdr:rowOff>0</xdr:rowOff>
    </xdr:from>
    <xdr:to>
      <xdr:col>0</xdr:col>
      <xdr:colOff>1323975</xdr:colOff>
      <xdr:row>573</xdr:row>
      <xdr:rowOff>1514475</xdr:rowOff>
    </xdr:to>
    <xdr:pic>
      <xdr:nvPicPr>
        <xdr:cNvPr id="487" name="Имя " descr="Descr ">
          <a:extLst>
            <a:ext uri="{FF2B5EF4-FFF2-40B4-BE49-F238E27FC236}">
              <a16:creationId xmlns:a16="http://schemas.microsoft.com/office/drawing/2014/main" id="{00000000-0008-0000-0000-0000E7010000}"/>
            </a:ext>
          </a:extLst>
        </xdr:cNvPr>
        <xdr:cNvPicPr>
          <a:picLocks noChangeAspect="1"/>
        </xdr:cNvPicPr>
      </xdr:nvPicPr>
      <xdr:blipFill>
        <a:blip xmlns:r="http://schemas.openxmlformats.org/officeDocument/2006/relationships" r:embed="rId48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574</xdr:row>
      <xdr:rowOff>0</xdr:rowOff>
    </xdr:from>
    <xdr:to>
      <xdr:col>0</xdr:col>
      <xdr:colOff>1323975</xdr:colOff>
      <xdr:row>574</xdr:row>
      <xdr:rowOff>1514475</xdr:rowOff>
    </xdr:to>
    <xdr:pic>
      <xdr:nvPicPr>
        <xdr:cNvPr id="488" name="Имя " descr="Descr ">
          <a:extLst>
            <a:ext uri="{FF2B5EF4-FFF2-40B4-BE49-F238E27FC236}">
              <a16:creationId xmlns:a16="http://schemas.microsoft.com/office/drawing/2014/main" id="{00000000-0008-0000-0000-0000E8010000}"/>
            </a:ext>
          </a:extLst>
        </xdr:cNvPr>
        <xdr:cNvPicPr>
          <a:picLocks noChangeAspect="1"/>
        </xdr:cNvPicPr>
      </xdr:nvPicPr>
      <xdr:blipFill>
        <a:blip xmlns:r="http://schemas.openxmlformats.org/officeDocument/2006/relationships" r:embed="rId48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575</xdr:row>
      <xdr:rowOff>0</xdr:rowOff>
    </xdr:from>
    <xdr:to>
      <xdr:col>0</xdr:col>
      <xdr:colOff>1323975</xdr:colOff>
      <xdr:row>575</xdr:row>
      <xdr:rowOff>1514475</xdr:rowOff>
    </xdr:to>
    <xdr:pic>
      <xdr:nvPicPr>
        <xdr:cNvPr id="489" name="Имя " descr="Descr ">
          <a:extLst>
            <a:ext uri="{FF2B5EF4-FFF2-40B4-BE49-F238E27FC236}">
              <a16:creationId xmlns:a16="http://schemas.microsoft.com/office/drawing/2014/main" id="{00000000-0008-0000-0000-0000E9010000}"/>
            </a:ext>
          </a:extLst>
        </xdr:cNvPr>
        <xdr:cNvPicPr>
          <a:picLocks noChangeAspect="1"/>
        </xdr:cNvPicPr>
      </xdr:nvPicPr>
      <xdr:blipFill>
        <a:blip xmlns:r="http://schemas.openxmlformats.org/officeDocument/2006/relationships" r:embed="rId48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576</xdr:row>
      <xdr:rowOff>0</xdr:rowOff>
    </xdr:from>
    <xdr:to>
      <xdr:col>0</xdr:col>
      <xdr:colOff>1323975</xdr:colOff>
      <xdr:row>576</xdr:row>
      <xdr:rowOff>1514475</xdr:rowOff>
    </xdr:to>
    <xdr:pic>
      <xdr:nvPicPr>
        <xdr:cNvPr id="490" name="Имя " descr="Descr ">
          <a:extLst>
            <a:ext uri="{FF2B5EF4-FFF2-40B4-BE49-F238E27FC236}">
              <a16:creationId xmlns:a16="http://schemas.microsoft.com/office/drawing/2014/main" id="{00000000-0008-0000-0000-0000EA010000}"/>
            </a:ext>
          </a:extLst>
        </xdr:cNvPr>
        <xdr:cNvPicPr>
          <a:picLocks noChangeAspect="1"/>
        </xdr:cNvPicPr>
      </xdr:nvPicPr>
      <xdr:blipFill>
        <a:blip xmlns:r="http://schemas.openxmlformats.org/officeDocument/2006/relationships" r:embed="rId48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577</xdr:row>
      <xdr:rowOff>0</xdr:rowOff>
    </xdr:from>
    <xdr:to>
      <xdr:col>0</xdr:col>
      <xdr:colOff>1323975</xdr:colOff>
      <xdr:row>577</xdr:row>
      <xdr:rowOff>1514475</xdr:rowOff>
    </xdr:to>
    <xdr:pic>
      <xdr:nvPicPr>
        <xdr:cNvPr id="491" name="Имя " descr="Descr ">
          <a:extLst>
            <a:ext uri="{FF2B5EF4-FFF2-40B4-BE49-F238E27FC236}">
              <a16:creationId xmlns:a16="http://schemas.microsoft.com/office/drawing/2014/main" id="{00000000-0008-0000-0000-0000EB010000}"/>
            </a:ext>
          </a:extLst>
        </xdr:cNvPr>
        <xdr:cNvPicPr>
          <a:picLocks noChangeAspect="1"/>
        </xdr:cNvPicPr>
      </xdr:nvPicPr>
      <xdr:blipFill>
        <a:blip xmlns:r="http://schemas.openxmlformats.org/officeDocument/2006/relationships" r:embed="rId48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578</xdr:row>
      <xdr:rowOff>0</xdr:rowOff>
    </xdr:from>
    <xdr:to>
      <xdr:col>0</xdr:col>
      <xdr:colOff>1323975</xdr:colOff>
      <xdr:row>578</xdr:row>
      <xdr:rowOff>1514475</xdr:rowOff>
    </xdr:to>
    <xdr:pic>
      <xdr:nvPicPr>
        <xdr:cNvPr id="492" name="Имя " descr="Descr ">
          <a:extLst>
            <a:ext uri="{FF2B5EF4-FFF2-40B4-BE49-F238E27FC236}">
              <a16:creationId xmlns:a16="http://schemas.microsoft.com/office/drawing/2014/main" id="{00000000-0008-0000-0000-0000EC010000}"/>
            </a:ext>
          </a:extLst>
        </xdr:cNvPr>
        <xdr:cNvPicPr>
          <a:picLocks noChangeAspect="1"/>
        </xdr:cNvPicPr>
      </xdr:nvPicPr>
      <xdr:blipFill>
        <a:blip xmlns:r="http://schemas.openxmlformats.org/officeDocument/2006/relationships" r:embed="rId49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579</xdr:row>
      <xdr:rowOff>0</xdr:rowOff>
    </xdr:from>
    <xdr:to>
      <xdr:col>0</xdr:col>
      <xdr:colOff>1323975</xdr:colOff>
      <xdr:row>579</xdr:row>
      <xdr:rowOff>1514475</xdr:rowOff>
    </xdr:to>
    <xdr:pic>
      <xdr:nvPicPr>
        <xdr:cNvPr id="493" name="Имя " descr="Descr ">
          <a:extLst>
            <a:ext uri="{FF2B5EF4-FFF2-40B4-BE49-F238E27FC236}">
              <a16:creationId xmlns:a16="http://schemas.microsoft.com/office/drawing/2014/main" id="{00000000-0008-0000-0000-0000ED01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580</xdr:row>
      <xdr:rowOff>0</xdr:rowOff>
    </xdr:from>
    <xdr:to>
      <xdr:col>0</xdr:col>
      <xdr:colOff>1323975</xdr:colOff>
      <xdr:row>580</xdr:row>
      <xdr:rowOff>1514475</xdr:rowOff>
    </xdr:to>
    <xdr:pic>
      <xdr:nvPicPr>
        <xdr:cNvPr id="494" name="Имя " descr="Descr ">
          <a:extLst>
            <a:ext uri="{FF2B5EF4-FFF2-40B4-BE49-F238E27FC236}">
              <a16:creationId xmlns:a16="http://schemas.microsoft.com/office/drawing/2014/main" id="{00000000-0008-0000-0000-0000EE010000}"/>
            </a:ext>
          </a:extLst>
        </xdr:cNvPr>
        <xdr:cNvPicPr>
          <a:picLocks noChangeAspect="1"/>
        </xdr:cNvPicPr>
      </xdr:nvPicPr>
      <xdr:blipFill>
        <a:blip xmlns:r="http://schemas.openxmlformats.org/officeDocument/2006/relationships" r:embed="rId49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581</xdr:row>
      <xdr:rowOff>0</xdr:rowOff>
    </xdr:from>
    <xdr:to>
      <xdr:col>0</xdr:col>
      <xdr:colOff>1323975</xdr:colOff>
      <xdr:row>581</xdr:row>
      <xdr:rowOff>1514475</xdr:rowOff>
    </xdr:to>
    <xdr:pic>
      <xdr:nvPicPr>
        <xdr:cNvPr id="495" name="Имя " descr="Descr ">
          <a:extLst>
            <a:ext uri="{FF2B5EF4-FFF2-40B4-BE49-F238E27FC236}">
              <a16:creationId xmlns:a16="http://schemas.microsoft.com/office/drawing/2014/main" id="{00000000-0008-0000-0000-0000EF010000}"/>
            </a:ext>
          </a:extLst>
        </xdr:cNvPr>
        <xdr:cNvPicPr>
          <a:picLocks noChangeAspect="1"/>
        </xdr:cNvPicPr>
      </xdr:nvPicPr>
      <xdr:blipFill>
        <a:blip xmlns:r="http://schemas.openxmlformats.org/officeDocument/2006/relationships" r:embed="rId49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582</xdr:row>
      <xdr:rowOff>0</xdr:rowOff>
    </xdr:from>
    <xdr:to>
      <xdr:col>0</xdr:col>
      <xdr:colOff>1323975</xdr:colOff>
      <xdr:row>582</xdr:row>
      <xdr:rowOff>1514475</xdr:rowOff>
    </xdr:to>
    <xdr:pic>
      <xdr:nvPicPr>
        <xdr:cNvPr id="496" name="Имя " descr="Descr ">
          <a:extLst>
            <a:ext uri="{FF2B5EF4-FFF2-40B4-BE49-F238E27FC236}">
              <a16:creationId xmlns:a16="http://schemas.microsoft.com/office/drawing/2014/main" id="{00000000-0008-0000-0000-0000F0010000}"/>
            </a:ext>
          </a:extLst>
        </xdr:cNvPr>
        <xdr:cNvPicPr>
          <a:picLocks noChangeAspect="1"/>
        </xdr:cNvPicPr>
      </xdr:nvPicPr>
      <xdr:blipFill>
        <a:blip xmlns:r="http://schemas.openxmlformats.org/officeDocument/2006/relationships" r:embed="rId49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583</xdr:row>
      <xdr:rowOff>0</xdr:rowOff>
    </xdr:from>
    <xdr:to>
      <xdr:col>0</xdr:col>
      <xdr:colOff>1323975</xdr:colOff>
      <xdr:row>583</xdr:row>
      <xdr:rowOff>1514475</xdr:rowOff>
    </xdr:to>
    <xdr:pic>
      <xdr:nvPicPr>
        <xdr:cNvPr id="497" name="Имя " descr="Descr ">
          <a:extLst>
            <a:ext uri="{FF2B5EF4-FFF2-40B4-BE49-F238E27FC236}">
              <a16:creationId xmlns:a16="http://schemas.microsoft.com/office/drawing/2014/main" id="{00000000-0008-0000-0000-0000F1010000}"/>
            </a:ext>
          </a:extLst>
        </xdr:cNvPr>
        <xdr:cNvPicPr>
          <a:picLocks noChangeAspect="1"/>
        </xdr:cNvPicPr>
      </xdr:nvPicPr>
      <xdr:blipFill>
        <a:blip xmlns:r="http://schemas.openxmlformats.org/officeDocument/2006/relationships" r:embed="rId49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584</xdr:row>
      <xdr:rowOff>0</xdr:rowOff>
    </xdr:from>
    <xdr:to>
      <xdr:col>0</xdr:col>
      <xdr:colOff>1323975</xdr:colOff>
      <xdr:row>584</xdr:row>
      <xdr:rowOff>1514475</xdr:rowOff>
    </xdr:to>
    <xdr:pic>
      <xdr:nvPicPr>
        <xdr:cNvPr id="498" name="Имя " descr="Descr ">
          <a:extLst>
            <a:ext uri="{FF2B5EF4-FFF2-40B4-BE49-F238E27FC236}">
              <a16:creationId xmlns:a16="http://schemas.microsoft.com/office/drawing/2014/main" id="{00000000-0008-0000-0000-0000F2010000}"/>
            </a:ext>
          </a:extLst>
        </xdr:cNvPr>
        <xdr:cNvPicPr>
          <a:picLocks noChangeAspect="1"/>
        </xdr:cNvPicPr>
      </xdr:nvPicPr>
      <xdr:blipFill>
        <a:blip xmlns:r="http://schemas.openxmlformats.org/officeDocument/2006/relationships" r:embed="rId49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585</xdr:row>
      <xdr:rowOff>0</xdr:rowOff>
    </xdr:from>
    <xdr:to>
      <xdr:col>0</xdr:col>
      <xdr:colOff>1323975</xdr:colOff>
      <xdr:row>585</xdr:row>
      <xdr:rowOff>1514475</xdr:rowOff>
    </xdr:to>
    <xdr:pic>
      <xdr:nvPicPr>
        <xdr:cNvPr id="499" name="Имя " descr="Descr ">
          <a:extLst>
            <a:ext uri="{FF2B5EF4-FFF2-40B4-BE49-F238E27FC236}">
              <a16:creationId xmlns:a16="http://schemas.microsoft.com/office/drawing/2014/main" id="{00000000-0008-0000-0000-0000F3010000}"/>
            </a:ext>
          </a:extLst>
        </xdr:cNvPr>
        <xdr:cNvPicPr>
          <a:picLocks noChangeAspect="1"/>
        </xdr:cNvPicPr>
      </xdr:nvPicPr>
      <xdr:blipFill>
        <a:blip xmlns:r="http://schemas.openxmlformats.org/officeDocument/2006/relationships" r:embed="rId49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586</xdr:row>
      <xdr:rowOff>0</xdr:rowOff>
    </xdr:from>
    <xdr:to>
      <xdr:col>0</xdr:col>
      <xdr:colOff>1323975</xdr:colOff>
      <xdr:row>586</xdr:row>
      <xdr:rowOff>1514475</xdr:rowOff>
    </xdr:to>
    <xdr:pic>
      <xdr:nvPicPr>
        <xdr:cNvPr id="500" name="Имя " descr="Descr ">
          <a:extLst>
            <a:ext uri="{FF2B5EF4-FFF2-40B4-BE49-F238E27FC236}">
              <a16:creationId xmlns:a16="http://schemas.microsoft.com/office/drawing/2014/main" id="{00000000-0008-0000-0000-0000F4010000}"/>
            </a:ext>
          </a:extLst>
        </xdr:cNvPr>
        <xdr:cNvPicPr>
          <a:picLocks noChangeAspect="1"/>
        </xdr:cNvPicPr>
      </xdr:nvPicPr>
      <xdr:blipFill>
        <a:blip xmlns:r="http://schemas.openxmlformats.org/officeDocument/2006/relationships" r:embed="rId49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587</xdr:row>
      <xdr:rowOff>0</xdr:rowOff>
    </xdr:from>
    <xdr:to>
      <xdr:col>0</xdr:col>
      <xdr:colOff>1323975</xdr:colOff>
      <xdr:row>587</xdr:row>
      <xdr:rowOff>1514475</xdr:rowOff>
    </xdr:to>
    <xdr:pic>
      <xdr:nvPicPr>
        <xdr:cNvPr id="501" name="Имя " descr="Descr ">
          <a:extLst>
            <a:ext uri="{FF2B5EF4-FFF2-40B4-BE49-F238E27FC236}">
              <a16:creationId xmlns:a16="http://schemas.microsoft.com/office/drawing/2014/main" id="{00000000-0008-0000-0000-0000F5010000}"/>
            </a:ext>
          </a:extLst>
        </xdr:cNvPr>
        <xdr:cNvPicPr>
          <a:picLocks noChangeAspect="1"/>
        </xdr:cNvPicPr>
      </xdr:nvPicPr>
      <xdr:blipFill>
        <a:blip xmlns:r="http://schemas.openxmlformats.org/officeDocument/2006/relationships" r:embed="rId49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588</xdr:row>
      <xdr:rowOff>0</xdr:rowOff>
    </xdr:from>
    <xdr:to>
      <xdr:col>0</xdr:col>
      <xdr:colOff>1323975</xdr:colOff>
      <xdr:row>588</xdr:row>
      <xdr:rowOff>1514475</xdr:rowOff>
    </xdr:to>
    <xdr:pic>
      <xdr:nvPicPr>
        <xdr:cNvPr id="502" name="Имя " descr="Descr ">
          <a:extLst>
            <a:ext uri="{FF2B5EF4-FFF2-40B4-BE49-F238E27FC236}">
              <a16:creationId xmlns:a16="http://schemas.microsoft.com/office/drawing/2014/main" id="{00000000-0008-0000-0000-0000F6010000}"/>
            </a:ext>
          </a:extLst>
        </xdr:cNvPr>
        <xdr:cNvPicPr>
          <a:picLocks noChangeAspect="1"/>
        </xdr:cNvPicPr>
      </xdr:nvPicPr>
      <xdr:blipFill>
        <a:blip xmlns:r="http://schemas.openxmlformats.org/officeDocument/2006/relationships" r:embed="rId50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589</xdr:row>
      <xdr:rowOff>0</xdr:rowOff>
    </xdr:from>
    <xdr:to>
      <xdr:col>0</xdr:col>
      <xdr:colOff>1323975</xdr:colOff>
      <xdr:row>589</xdr:row>
      <xdr:rowOff>1514475</xdr:rowOff>
    </xdr:to>
    <xdr:pic>
      <xdr:nvPicPr>
        <xdr:cNvPr id="503" name="Имя " descr="Descr ">
          <a:extLst>
            <a:ext uri="{FF2B5EF4-FFF2-40B4-BE49-F238E27FC236}">
              <a16:creationId xmlns:a16="http://schemas.microsoft.com/office/drawing/2014/main" id="{00000000-0008-0000-0000-0000F7010000}"/>
            </a:ext>
          </a:extLst>
        </xdr:cNvPr>
        <xdr:cNvPicPr>
          <a:picLocks noChangeAspect="1"/>
        </xdr:cNvPicPr>
      </xdr:nvPicPr>
      <xdr:blipFill>
        <a:blip xmlns:r="http://schemas.openxmlformats.org/officeDocument/2006/relationships" r:embed="rId50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590</xdr:row>
      <xdr:rowOff>0</xdr:rowOff>
    </xdr:from>
    <xdr:to>
      <xdr:col>0</xdr:col>
      <xdr:colOff>1323975</xdr:colOff>
      <xdr:row>590</xdr:row>
      <xdr:rowOff>1514475</xdr:rowOff>
    </xdr:to>
    <xdr:pic>
      <xdr:nvPicPr>
        <xdr:cNvPr id="504" name="Имя " descr="Descr ">
          <a:extLst>
            <a:ext uri="{FF2B5EF4-FFF2-40B4-BE49-F238E27FC236}">
              <a16:creationId xmlns:a16="http://schemas.microsoft.com/office/drawing/2014/main" id="{00000000-0008-0000-0000-0000F8010000}"/>
            </a:ext>
          </a:extLst>
        </xdr:cNvPr>
        <xdr:cNvPicPr>
          <a:picLocks noChangeAspect="1"/>
        </xdr:cNvPicPr>
      </xdr:nvPicPr>
      <xdr:blipFill>
        <a:blip xmlns:r="http://schemas.openxmlformats.org/officeDocument/2006/relationships" r:embed="rId50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591</xdr:row>
      <xdr:rowOff>0</xdr:rowOff>
    </xdr:from>
    <xdr:to>
      <xdr:col>0</xdr:col>
      <xdr:colOff>1323975</xdr:colOff>
      <xdr:row>591</xdr:row>
      <xdr:rowOff>1514475</xdr:rowOff>
    </xdr:to>
    <xdr:pic>
      <xdr:nvPicPr>
        <xdr:cNvPr id="505" name="Имя " descr="Descr ">
          <a:extLst>
            <a:ext uri="{FF2B5EF4-FFF2-40B4-BE49-F238E27FC236}">
              <a16:creationId xmlns:a16="http://schemas.microsoft.com/office/drawing/2014/main" id="{00000000-0008-0000-0000-0000F9010000}"/>
            </a:ext>
          </a:extLst>
        </xdr:cNvPr>
        <xdr:cNvPicPr>
          <a:picLocks noChangeAspect="1"/>
        </xdr:cNvPicPr>
      </xdr:nvPicPr>
      <xdr:blipFill>
        <a:blip xmlns:r="http://schemas.openxmlformats.org/officeDocument/2006/relationships" r:embed="rId50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592</xdr:row>
      <xdr:rowOff>0</xdr:rowOff>
    </xdr:from>
    <xdr:to>
      <xdr:col>0</xdr:col>
      <xdr:colOff>1323975</xdr:colOff>
      <xdr:row>592</xdr:row>
      <xdr:rowOff>1514475</xdr:rowOff>
    </xdr:to>
    <xdr:pic>
      <xdr:nvPicPr>
        <xdr:cNvPr id="506" name="Имя " descr="Descr ">
          <a:extLst>
            <a:ext uri="{FF2B5EF4-FFF2-40B4-BE49-F238E27FC236}">
              <a16:creationId xmlns:a16="http://schemas.microsoft.com/office/drawing/2014/main" id="{00000000-0008-0000-0000-0000FA010000}"/>
            </a:ext>
          </a:extLst>
        </xdr:cNvPr>
        <xdr:cNvPicPr>
          <a:picLocks noChangeAspect="1"/>
        </xdr:cNvPicPr>
      </xdr:nvPicPr>
      <xdr:blipFill>
        <a:blip xmlns:r="http://schemas.openxmlformats.org/officeDocument/2006/relationships" r:embed="rId50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593</xdr:row>
      <xdr:rowOff>0</xdr:rowOff>
    </xdr:from>
    <xdr:to>
      <xdr:col>0</xdr:col>
      <xdr:colOff>1323975</xdr:colOff>
      <xdr:row>593</xdr:row>
      <xdr:rowOff>1514475</xdr:rowOff>
    </xdr:to>
    <xdr:pic>
      <xdr:nvPicPr>
        <xdr:cNvPr id="507" name="Имя " descr="Descr ">
          <a:extLst>
            <a:ext uri="{FF2B5EF4-FFF2-40B4-BE49-F238E27FC236}">
              <a16:creationId xmlns:a16="http://schemas.microsoft.com/office/drawing/2014/main" id="{00000000-0008-0000-0000-0000FB010000}"/>
            </a:ext>
          </a:extLst>
        </xdr:cNvPr>
        <xdr:cNvPicPr>
          <a:picLocks noChangeAspect="1"/>
        </xdr:cNvPicPr>
      </xdr:nvPicPr>
      <xdr:blipFill>
        <a:blip xmlns:r="http://schemas.openxmlformats.org/officeDocument/2006/relationships" r:embed="rId50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594</xdr:row>
      <xdr:rowOff>0</xdr:rowOff>
    </xdr:from>
    <xdr:to>
      <xdr:col>0</xdr:col>
      <xdr:colOff>1323975</xdr:colOff>
      <xdr:row>594</xdr:row>
      <xdr:rowOff>1514475</xdr:rowOff>
    </xdr:to>
    <xdr:pic>
      <xdr:nvPicPr>
        <xdr:cNvPr id="508" name="Имя " descr="Descr ">
          <a:extLst>
            <a:ext uri="{FF2B5EF4-FFF2-40B4-BE49-F238E27FC236}">
              <a16:creationId xmlns:a16="http://schemas.microsoft.com/office/drawing/2014/main" id="{00000000-0008-0000-0000-0000FC010000}"/>
            </a:ext>
          </a:extLst>
        </xdr:cNvPr>
        <xdr:cNvPicPr>
          <a:picLocks noChangeAspect="1"/>
        </xdr:cNvPicPr>
      </xdr:nvPicPr>
      <xdr:blipFill>
        <a:blip xmlns:r="http://schemas.openxmlformats.org/officeDocument/2006/relationships" r:embed="rId50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595</xdr:row>
      <xdr:rowOff>0</xdr:rowOff>
    </xdr:from>
    <xdr:to>
      <xdr:col>0</xdr:col>
      <xdr:colOff>1323975</xdr:colOff>
      <xdr:row>595</xdr:row>
      <xdr:rowOff>1514475</xdr:rowOff>
    </xdr:to>
    <xdr:pic>
      <xdr:nvPicPr>
        <xdr:cNvPr id="509" name="Имя " descr="Descr ">
          <a:extLst>
            <a:ext uri="{FF2B5EF4-FFF2-40B4-BE49-F238E27FC236}">
              <a16:creationId xmlns:a16="http://schemas.microsoft.com/office/drawing/2014/main" id="{00000000-0008-0000-0000-0000FD010000}"/>
            </a:ext>
          </a:extLst>
        </xdr:cNvPr>
        <xdr:cNvPicPr>
          <a:picLocks noChangeAspect="1"/>
        </xdr:cNvPicPr>
      </xdr:nvPicPr>
      <xdr:blipFill>
        <a:blip xmlns:r="http://schemas.openxmlformats.org/officeDocument/2006/relationships" r:embed="rId50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596</xdr:row>
      <xdr:rowOff>0</xdr:rowOff>
    </xdr:from>
    <xdr:to>
      <xdr:col>0</xdr:col>
      <xdr:colOff>1323975</xdr:colOff>
      <xdr:row>596</xdr:row>
      <xdr:rowOff>1514475</xdr:rowOff>
    </xdr:to>
    <xdr:pic>
      <xdr:nvPicPr>
        <xdr:cNvPr id="510" name="Имя " descr="Descr ">
          <a:extLst>
            <a:ext uri="{FF2B5EF4-FFF2-40B4-BE49-F238E27FC236}">
              <a16:creationId xmlns:a16="http://schemas.microsoft.com/office/drawing/2014/main" id="{00000000-0008-0000-0000-0000FE010000}"/>
            </a:ext>
          </a:extLst>
        </xdr:cNvPr>
        <xdr:cNvPicPr>
          <a:picLocks noChangeAspect="1"/>
        </xdr:cNvPicPr>
      </xdr:nvPicPr>
      <xdr:blipFill>
        <a:blip xmlns:r="http://schemas.openxmlformats.org/officeDocument/2006/relationships" r:embed="rId50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597</xdr:row>
      <xdr:rowOff>0</xdr:rowOff>
    </xdr:from>
    <xdr:to>
      <xdr:col>0</xdr:col>
      <xdr:colOff>1323975</xdr:colOff>
      <xdr:row>597</xdr:row>
      <xdr:rowOff>1514475</xdr:rowOff>
    </xdr:to>
    <xdr:pic>
      <xdr:nvPicPr>
        <xdr:cNvPr id="511" name="Имя " descr="Descr ">
          <a:extLst>
            <a:ext uri="{FF2B5EF4-FFF2-40B4-BE49-F238E27FC236}">
              <a16:creationId xmlns:a16="http://schemas.microsoft.com/office/drawing/2014/main" id="{00000000-0008-0000-0000-0000FF010000}"/>
            </a:ext>
          </a:extLst>
        </xdr:cNvPr>
        <xdr:cNvPicPr>
          <a:picLocks noChangeAspect="1"/>
        </xdr:cNvPicPr>
      </xdr:nvPicPr>
      <xdr:blipFill>
        <a:blip xmlns:r="http://schemas.openxmlformats.org/officeDocument/2006/relationships" r:embed="rId50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598</xdr:row>
      <xdr:rowOff>0</xdr:rowOff>
    </xdr:from>
    <xdr:to>
      <xdr:col>0</xdr:col>
      <xdr:colOff>1323975</xdr:colOff>
      <xdr:row>598</xdr:row>
      <xdr:rowOff>1514475</xdr:rowOff>
    </xdr:to>
    <xdr:pic>
      <xdr:nvPicPr>
        <xdr:cNvPr id="512" name="Имя " descr="Descr ">
          <a:extLst>
            <a:ext uri="{FF2B5EF4-FFF2-40B4-BE49-F238E27FC236}">
              <a16:creationId xmlns:a16="http://schemas.microsoft.com/office/drawing/2014/main" id="{00000000-0008-0000-0000-000000020000}"/>
            </a:ext>
          </a:extLst>
        </xdr:cNvPr>
        <xdr:cNvPicPr>
          <a:picLocks noChangeAspect="1"/>
        </xdr:cNvPicPr>
      </xdr:nvPicPr>
      <xdr:blipFill>
        <a:blip xmlns:r="http://schemas.openxmlformats.org/officeDocument/2006/relationships" r:embed="rId51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601</xdr:row>
      <xdr:rowOff>0</xdr:rowOff>
    </xdr:from>
    <xdr:to>
      <xdr:col>0</xdr:col>
      <xdr:colOff>1323975</xdr:colOff>
      <xdr:row>601</xdr:row>
      <xdr:rowOff>1514475</xdr:rowOff>
    </xdr:to>
    <xdr:pic>
      <xdr:nvPicPr>
        <xdr:cNvPr id="513" name="Имя " descr="Descr ">
          <a:extLst>
            <a:ext uri="{FF2B5EF4-FFF2-40B4-BE49-F238E27FC236}">
              <a16:creationId xmlns:a16="http://schemas.microsoft.com/office/drawing/2014/main" id="{00000000-0008-0000-0000-000001020000}"/>
            </a:ext>
          </a:extLst>
        </xdr:cNvPr>
        <xdr:cNvPicPr>
          <a:picLocks noChangeAspect="1"/>
        </xdr:cNvPicPr>
      </xdr:nvPicPr>
      <xdr:blipFill>
        <a:blip xmlns:r="http://schemas.openxmlformats.org/officeDocument/2006/relationships" r:embed="rId51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602</xdr:row>
      <xdr:rowOff>0</xdr:rowOff>
    </xdr:from>
    <xdr:to>
      <xdr:col>0</xdr:col>
      <xdr:colOff>1323975</xdr:colOff>
      <xdr:row>602</xdr:row>
      <xdr:rowOff>1514475</xdr:rowOff>
    </xdr:to>
    <xdr:pic>
      <xdr:nvPicPr>
        <xdr:cNvPr id="514" name="Имя " descr="Descr ">
          <a:extLst>
            <a:ext uri="{FF2B5EF4-FFF2-40B4-BE49-F238E27FC236}">
              <a16:creationId xmlns:a16="http://schemas.microsoft.com/office/drawing/2014/main" id="{00000000-0008-0000-0000-000002020000}"/>
            </a:ext>
          </a:extLst>
        </xdr:cNvPr>
        <xdr:cNvPicPr>
          <a:picLocks noChangeAspect="1"/>
        </xdr:cNvPicPr>
      </xdr:nvPicPr>
      <xdr:blipFill>
        <a:blip xmlns:r="http://schemas.openxmlformats.org/officeDocument/2006/relationships" r:embed="rId51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603</xdr:row>
      <xdr:rowOff>0</xdr:rowOff>
    </xdr:from>
    <xdr:to>
      <xdr:col>0</xdr:col>
      <xdr:colOff>1323975</xdr:colOff>
      <xdr:row>603</xdr:row>
      <xdr:rowOff>1514475</xdr:rowOff>
    </xdr:to>
    <xdr:pic>
      <xdr:nvPicPr>
        <xdr:cNvPr id="515" name="Имя " descr="Descr ">
          <a:extLst>
            <a:ext uri="{FF2B5EF4-FFF2-40B4-BE49-F238E27FC236}">
              <a16:creationId xmlns:a16="http://schemas.microsoft.com/office/drawing/2014/main" id="{00000000-0008-0000-0000-000003020000}"/>
            </a:ext>
          </a:extLst>
        </xdr:cNvPr>
        <xdr:cNvPicPr>
          <a:picLocks noChangeAspect="1"/>
        </xdr:cNvPicPr>
      </xdr:nvPicPr>
      <xdr:blipFill>
        <a:blip xmlns:r="http://schemas.openxmlformats.org/officeDocument/2006/relationships" r:embed="rId51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604</xdr:row>
      <xdr:rowOff>0</xdr:rowOff>
    </xdr:from>
    <xdr:to>
      <xdr:col>0</xdr:col>
      <xdr:colOff>1323975</xdr:colOff>
      <xdr:row>604</xdr:row>
      <xdr:rowOff>1514475</xdr:rowOff>
    </xdr:to>
    <xdr:pic>
      <xdr:nvPicPr>
        <xdr:cNvPr id="516" name="Имя " descr="Descr ">
          <a:extLst>
            <a:ext uri="{FF2B5EF4-FFF2-40B4-BE49-F238E27FC236}">
              <a16:creationId xmlns:a16="http://schemas.microsoft.com/office/drawing/2014/main" id="{00000000-0008-0000-0000-000004020000}"/>
            </a:ext>
          </a:extLst>
        </xdr:cNvPr>
        <xdr:cNvPicPr>
          <a:picLocks noChangeAspect="1"/>
        </xdr:cNvPicPr>
      </xdr:nvPicPr>
      <xdr:blipFill>
        <a:blip xmlns:r="http://schemas.openxmlformats.org/officeDocument/2006/relationships" r:embed="rId51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605</xdr:row>
      <xdr:rowOff>0</xdr:rowOff>
    </xdr:from>
    <xdr:to>
      <xdr:col>0</xdr:col>
      <xdr:colOff>1323975</xdr:colOff>
      <xdr:row>605</xdr:row>
      <xdr:rowOff>1514475</xdr:rowOff>
    </xdr:to>
    <xdr:pic>
      <xdr:nvPicPr>
        <xdr:cNvPr id="517" name="Имя " descr="Descr ">
          <a:extLst>
            <a:ext uri="{FF2B5EF4-FFF2-40B4-BE49-F238E27FC236}">
              <a16:creationId xmlns:a16="http://schemas.microsoft.com/office/drawing/2014/main" id="{00000000-0008-0000-0000-000005020000}"/>
            </a:ext>
          </a:extLst>
        </xdr:cNvPr>
        <xdr:cNvPicPr>
          <a:picLocks noChangeAspect="1"/>
        </xdr:cNvPicPr>
      </xdr:nvPicPr>
      <xdr:blipFill>
        <a:blip xmlns:r="http://schemas.openxmlformats.org/officeDocument/2006/relationships" r:embed="rId51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606</xdr:row>
      <xdr:rowOff>0</xdr:rowOff>
    </xdr:from>
    <xdr:to>
      <xdr:col>0</xdr:col>
      <xdr:colOff>1323975</xdr:colOff>
      <xdr:row>606</xdr:row>
      <xdr:rowOff>1514475</xdr:rowOff>
    </xdr:to>
    <xdr:pic>
      <xdr:nvPicPr>
        <xdr:cNvPr id="518" name="Имя " descr="Descr ">
          <a:extLst>
            <a:ext uri="{FF2B5EF4-FFF2-40B4-BE49-F238E27FC236}">
              <a16:creationId xmlns:a16="http://schemas.microsoft.com/office/drawing/2014/main" id="{00000000-0008-0000-0000-000006020000}"/>
            </a:ext>
          </a:extLst>
        </xdr:cNvPr>
        <xdr:cNvPicPr>
          <a:picLocks noChangeAspect="1"/>
        </xdr:cNvPicPr>
      </xdr:nvPicPr>
      <xdr:blipFill>
        <a:blip xmlns:r="http://schemas.openxmlformats.org/officeDocument/2006/relationships" r:embed="rId51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608</xdr:row>
      <xdr:rowOff>0</xdr:rowOff>
    </xdr:from>
    <xdr:to>
      <xdr:col>0</xdr:col>
      <xdr:colOff>1323975</xdr:colOff>
      <xdr:row>608</xdr:row>
      <xdr:rowOff>1514475</xdr:rowOff>
    </xdr:to>
    <xdr:pic>
      <xdr:nvPicPr>
        <xdr:cNvPr id="519" name="Имя " descr="Descr ">
          <a:extLst>
            <a:ext uri="{FF2B5EF4-FFF2-40B4-BE49-F238E27FC236}">
              <a16:creationId xmlns:a16="http://schemas.microsoft.com/office/drawing/2014/main" id="{00000000-0008-0000-0000-000007020000}"/>
            </a:ext>
          </a:extLst>
        </xdr:cNvPr>
        <xdr:cNvPicPr>
          <a:picLocks noChangeAspect="1"/>
        </xdr:cNvPicPr>
      </xdr:nvPicPr>
      <xdr:blipFill>
        <a:blip xmlns:r="http://schemas.openxmlformats.org/officeDocument/2006/relationships" r:embed="rId51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610</xdr:row>
      <xdr:rowOff>0</xdr:rowOff>
    </xdr:from>
    <xdr:to>
      <xdr:col>0</xdr:col>
      <xdr:colOff>1323975</xdr:colOff>
      <xdr:row>610</xdr:row>
      <xdr:rowOff>1514475</xdr:rowOff>
    </xdr:to>
    <xdr:pic>
      <xdr:nvPicPr>
        <xdr:cNvPr id="520" name="Имя " descr="Descr ">
          <a:extLst>
            <a:ext uri="{FF2B5EF4-FFF2-40B4-BE49-F238E27FC236}">
              <a16:creationId xmlns:a16="http://schemas.microsoft.com/office/drawing/2014/main" id="{00000000-0008-0000-0000-000008020000}"/>
            </a:ext>
          </a:extLst>
        </xdr:cNvPr>
        <xdr:cNvPicPr>
          <a:picLocks noChangeAspect="1"/>
        </xdr:cNvPicPr>
      </xdr:nvPicPr>
      <xdr:blipFill>
        <a:blip xmlns:r="http://schemas.openxmlformats.org/officeDocument/2006/relationships" r:embed="rId51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611</xdr:row>
      <xdr:rowOff>0</xdr:rowOff>
    </xdr:from>
    <xdr:to>
      <xdr:col>0</xdr:col>
      <xdr:colOff>1323975</xdr:colOff>
      <xdr:row>611</xdr:row>
      <xdr:rowOff>1514475</xdr:rowOff>
    </xdr:to>
    <xdr:pic>
      <xdr:nvPicPr>
        <xdr:cNvPr id="521" name="Имя " descr="Descr ">
          <a:extLst>
            <a:ext uri="{FF2B5EF4-FFF2-40B4-BE49-F238E27FC236}">
              <a16:creationId xmlns:a16="http://schemas.microsoft.com/office/drawing/2014/main" id="{00000000-0008-0000-0000-000009020000}"/>
            </a:ext>
          </a:extLst>
        </xdr:cNvPr>
        <xdr:cNvPicPr>
          <a:picLocks noChangeAspect="1"/>
        </xdr:cNvPicPr>
      </xdr:nvPicPr>
      <xdr:blipFill>
        <a:blip xmlns:r="http://schemas.openxmlformats.org/officeDocument/2006/relationships" r:embed="rId51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613</xdr:row>
      <xdr:rowOff>0</xdr:rowOff>
    </xdr:from>
    <xdr:to>
      <xdr:col>0</xdr:col>
      <xdr:colOff>1323975</xdr:colOff>
      <xdr:row>613</xdr:row>
      <xdr:rowOff>1514475</xdr:rowOff>
    </xdr:to>
    <xdr:pic>
      <xdr:nvPicPr>
        <xdr:cNvPr id="522" name="Имя " descr="Descr ">
          <a:extLst>
            <a:ext uri="{FF2B5EF4-FFF2-40B4-BE49-F238E27FC236}">
              <a16:creationId xmlns:a16="http://schemas.microsoft.com/office/drawing/2014/main" id="{00000000-0008-0000-0000-00000A020000}"/>
            </a:ext>
          </a:extLst>
        </xdr:cNvPr>
        <xdr:cNvPicPr>
          <a:picLocks noChangeAspect="1"/>
        </xdr:cNvPicPr>
      </xdr:nvPicPr>
      <xdr:blipFill>
        <a:blip xmlns:r="http://schemas.openxmlformats.org/officeDocument/2006/relationships" r:embed="rId52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614</xdr:row>
      <xdr:rowOff>0</xdr:rowOff>
    </xdr:from>
    <xdr:to>
      <xdr:col>0</xdr:col>
      <xdr:colOff>1323975</xdr:colOff>
      <xdr:row>614</xdr:row>
      <xdr:rowOff>1514475</xdr:rowOff>
    </xdr:to>
    <xdr:pic>
      <xdr:nvPicPr>
        <xdr:cNvPr id="523" name="Имя " descr="Descr ">
          <a:extLst>
            <a:ext uri="{FF2B5EF4-FFF2-40B4-BE49-F238E27FC236}">
              <a16:creationId xmlns:a16="http://schemas.microsoft.com/office/drawing/2014/main" id="{00000000-0008-0000-0000-00000B020000}"/>
            </a:ext>
          </a:extLst>
        </xdr:cNvPr>
        <xdr:cNvPicPr>
          <a:picLocks noChangeAspect="1"/>
        </xdr:cNvPicPr>
      </xdr:nvPicPr>
      <xdr:blipFill>
        <a:blip xmlns:r="http://schemas.openxmlformats.org/officeDocument/2006/relationships" r:embed="rId52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615</xdr:row>
      <xdr:rowOff>0</xdr:rowOff>
    </xdr:from>
    <xdr:to>
      <xdr:col>0</xdr:col>
      <xdr:colOff>1323975</xdr:colOff>
      <xdr:row>615</xdr:row>
      <xdr:rowOff>1514475</xdr:rowOff>
    </xdr:to>
    <xdr:pic>
      <xdr:nvPicPr>
        <xdr:cNvPr id="524" name="Имя " descr="Descr ">
          <a:extLst>
            <a:ext uri="{FF2B5EF4-FFF2-40B4-BE49-F238E27FC236}">
              <a16:creationId xmlns:a16="http://schemas.microsoft.com/office/drawing/2014/main" id="{00000000-0008-0000-0000-00000C020000}"/>
            </a:ext>
          </a:extLst>
        </xdr:cNvPr>
        <xdr:cNvPicPr>
          <a:picLocks noChangeAspect="1"/>
        </xdr:cNvPicPr>
      </xdr:nvPicPr>
      <xdr:blipFill>
        <a:blip xmlns:r="http://schemas.openxmlformats.org/officeDocument/2006/relationships" r:embed="rId52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617</xdr:row>
      <xdr:rowOff>0</xdr:rowOff>
    </xdr:from>
    <xdr:to>
      <xdr:col>0</xdr:col>
      <xdr:colOff>1323975</xdr:colOff>
      <xdr:row>617</xdr:row>
      <xdr:rowOff>1514475</xdr:rowOff>
    </xdr:to>
    <xdr:pic>
      <xdr:nvPicPr>
        <xdr:cNvPr id="525" name="Имя " descr="Descr ">
          <a:extLst>
            <a:ext uri="{FF2B5EF4-FFF2-40B4-BE49-F238E27FC236}">
              <a16:creationId xmlns:a16="http://schemas.microsoft.com/office/drawing/2014/main" id="{00000000-0008-0000-0000-00000D020000}"/>
            </a:ext>
          </a:extLst>
        </xdr:cNvPr>
        <xdr:cNvPicPr>
          <a:picLocks noChangeAspect="1"/>
        </xdr:cNvPicPr>
      </xdr:nvPicPr>
      <xdr:blipFill>
        <a:blip xmlns:r="http://schemas.openxmlformats.org/officeDocument/2006/relationships" r:embed="rId52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618</xdr:row>
      <xdr:rowOff>0</xdr:rowOff>
    </xdr:from>
    <xdr:to>
      <xdr:col>0</xdr:col>
      <xdr:colOff>1323975</xdr:colOff>
      <xdr:row>618</xdr:row>
      <xdr:rowOff>1514475</xdr:rowOff>
    </xdr:to>
    <xdr:pic>
      <xdr:nvPicPr>
        <xdr:cNvPr id="526" name="Имя " descr="Descr ">
          <a:extLst>
            <a:ext uri="{FF2B5EF4-FFF2-40B4-BE49-F238E27FC236}">
              <a16:creationId xmlns:a16="http://schemas.microsoft.com/office/drawing/2014/main" id="{00000000-0008-0000-0000-00000E020000}"/>
            </a:ext>
          </a:extLst>
        </xdr:cNvPr>
        <xdr:cNvPicPr>
          <a:picLocks noChangeAspect="1"/>
        </xdr:cNvPicPr>
      </xdr:nvPicPr>
      <xdr:blipFill>
        <a:blip xmlns:r="http://schemas.openxmlformats.org/officeDocument/2006/relationships" r:embed="rId52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619</xdr:row>
      <xdr:rowOff>0</xdr:rowOff>
    </xdr:from>
    <xdr:to>
      <xdr:col>0</xdr:col>
      <xdr:colOff>1323975</xdr:colOff>
      <xdr:row>619</xdr:row>
      <xdr:rowOff>1514475</xdr:rowOff>
    </xdr:to>
    <xdr:pic>
      <xdr:nvPicPr>
        <xdr:cNvPr id="527" name="Имя " descr="Descr ">
          <a:extLst>
            <a:ext uri="{FF2B5EF4-FFF2-40B4-BE49-F238E27FC236}">
              <a16:creationId xmlns:a16="http://schemas.microsoft.com/office/drawing/2014/main" id="{00000000-0008-0000-0000-00000F020000}"/>
            </a:ext>
          </a:extLst>
        </xdr:cNvPr>
        <xdr:cNvPicPr>
          <a:picLocks noChangeAspect="1"/>
        </xdr:cNvPicPr>
      </xdr:nvPicPr>
      <xdr:blipFill>
        <a:blip xmlns:r="http://schemas.openxmlformats.org/officeDocument/2006/relationships" r:embed="rId52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620</xdr:row>
      <xdr:rowOff>0</xdr:rowOff>
    </xdr:from>
    <xdr:to>
      <xdr:col>0</xdr:col>
      <xdr:colOff>1323975</xdr:colOff>
      <xdr:row>620</xdr:row>
      <xdr:rowOff>1514475</xdr:rowOff>
    </xdr:to>
    <xdr:pic>
      <xdr:nvPicPr>
        <xdr:cNvPr id="528" name="Имя " descr="Descr ">
          <a:extLst>
            <a:ext uri="{FF2B5EF4-FFF2-40B4-BE49-F238E27FC236}">
              <a16:creationId xmlns:a16="http://schemas.microsoft.com/office/drawing/2014/main" id="{00000000-0008-0000-0000-000010020000}"/>
            </a:ext>
          </a:extLst>
        </xdr:cNvPr>
        <xdr:cNvPicPr>
          <a:picLocks noChangeAspect="1"/>
        </xdr:cNvPicPr>
      </xdr:nvPicPr>
      <xdr:blipFill>
        <a:blip xmlns:r="http://schemas.openxmlformats.org/officeDocument/2006/relationships" r:embed="rId52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621</xdr:row>
      <xdr:rowOff>0</xdr:rowOff>
    </xdr:from>
    <xdr:to>
      <xdr:col>0</xdr:col>
      <xdr:colOff>1323975</xdr:colOff>
      <xdr:row>621</xdr:row>
      <xdr:rowOff>1514475</xdr:rowOff>
    </xdr:to>
    <xdr:pic>
      <xdr:nvPicPr>
        <xdr:cNvPr id="529" name="Имя " descr="Descr ">
          <a:extLst>
            <a:ext uri="{FF2B5EF4-FFF2-40B4-BE49-F238E27FC236}">
              <a16:creationId xmlns:a16="http://schemas.microsoft.com/office/drawing/2014/main" id="{00000000-0008-0000-0000-000011020000}"/>
            </a:ext>
          </a:extLst>
        </xdr:cNvPr>
        <xdr:cNvPicPr>
          <a:picLocks noChangeAspect="1"/>
        </xdr:cNvPicPr>
      </xdr:nvPicPr>
      <xdr:blipFill>
        <a:blip xmlns:r="http://schemas.openxmlformats.org/officeDocument/2006/relationships" r:embed="rId52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622</xdr:row>
      <xdr:rowOff>0</xdr:rowOff>
    </xdr:from>
    <xdr:to>
      <xdr:col>0</xdr:col>
      <xdr:colOff>1323975</xdr:colOff>
      <xdr:row>622</xdr:row>
      <xdr:rowOff>1514475</xdr:rowOff>
    </xdr:to>
    <xdr:pic>
      <xdr:nvPicPr>
        <xdr:cNvPr id="530" name="Имя " descr="Descr ">
          <a:extLst>
            <a:ext uri="{FF2B5EF4-FFF2-40B4-BE49-F238E27FC236}">
              <a16:creationId xmlns:a16="http://schemas.microsoft.com/office/drawing/2014/main" id="{00000000-0008-0000-0000-000012020000}"/>
            </a:ext>
          </a:extLst>
        </xdr:cNvPr>
        <xdr:cNvPicPr>
          <a:picLocks noChangeAspect="1"/>
        </xdr:cNvPicPr>
      </xdr:nvPicPr>
      <xdr:blipFill>
        <a:blip xmlns:r="http://schemas.openxmlformats.org/officeDocument/2006/relationships" r:embed="rId52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623</xdr:row>
      <xdr:rowOff>0</xdr:rowOff>
    </xdr:from>
    <xdr:to>
      <xdr:col>0</xdr:col>
      <xdr:colOff>1323975</xdr:colOff>
      <xdr:row>623</xdr:row>
      <xdr:rowOff>1514475</xdr:rowOff>
    </xdr:to>
    <xdr:pic>
      <xdr:nvPicPr>
        <xdr:cNvPr id="531" name="Имя " descr="Descr ">
          <a:extLst>
            <a:ext uri="{FF2B5EF4-FFF2-40B4-BE49-F238E27FC236}">
              <a16:creationId xmlns:a16="http://schemas.microsoft.com/office/drawing/2014/main" id="{00000000-0008-0000-0000-000013020000}"/>
            </a:ext>
          </a:extLst>
        </xdr:cNvPr>
        <xdr:cNvPicPr>
          <a:picLocks noChangeAspect="1"/>
        </xdr:cNvPicPr>
      </xdr:nvPicPr>
      <xdr:blipFill>
        <a:blip xmlns:r="http://schemas.openxmlformats.org/officeDocument/2006/relationships" r:embed="rId52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625</xdr:row>
      <xdr:rowOff>0</xdr:rowOff>
    </xdr:from>
    <xdr:to>
      <xdr:col>0</xdr:col>
      <xdr:colOff>1323975</xdr:colOff>
      <xdr:row>625</xdr:row>
      <xdr:rowOff>1514475</xdr:rowOff>
    </xdr:to>
    <xdr:pic>
      <xdr:nvPicPr>
        <xdr:cNvPr id="532" name="Имя " descr="Descr ">
          <a:extLst>
            <a:ext uri="{FF2B5EF4-FFF2-40B4-BE49-F238E27FC236}">
              <a16:creationId xmlns:a16="http://schemas.microsoft.com/office/drawing/2014/main" id="{00000000-0008-0000-0000-000014020000}"/>
            </a:ext>
          </a:extLst>
        </xdr:cNvPr>
        <xdr:cNvPicPr>
          <a:picLocks noChangeAspect="1"/>
        </xdr:cNvPicPr>
      </xdr:nvPicPr>
      <xdr:blipFill>
        <a:blip xmlns:r="http://schemas.openxmlformats.org/officeDocument/2006/relationships" r:embed="rId53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626</xdr:row>
      <xdr:rowOff>0</xdr:rowOff>
    </xdr:from>
    <xdr:to>
      <xdr:col>0</xdr:col>
      <xdr:colOff>1323975</xdr:colOff>
      <xdr:row>626</xdr:row>
      <xdr:rowOff>1514475</xdr:rowOff>
    </xdr:to>
    <xdr:pic>
      <xdr:nvPicPr>
        <xdr:cNvPr id="533" name="Имя " descr="Descr ">
          <a:extLst>
            <a:ext uri="{FF2B5EF4-FFF2-40B4-BE49-F238E27FC236}">
              <a16:creationId xmlns:a16="http://schemas.microsoft.com/office/drawing/2014/main" id="{00000000-0008-0000-0000-000015020000}"/>
            </a:ext>
          </a:extLst>
        </xdr:cNvPr>
        <xdr:cNvPicPr>
          <a:picLocks noChangeAspect="1"/>
        </xdr:cNvPicPr>
      </xdr:nvPicPr>
      <xdr:blipFill>
        <a:blip xmlns:r="http://schemas.openxmlformats.org/officeDocument/2006/relationships" r:embed="rId53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627</xdr:row>
      <xdr:rowOff>0</xdr:rowOff>
    </xdr:from>
    <xdr:to>
      <xdr:col>0</xdr:col>
      <xdr:colOff>1323975</xdr:colOff>
      <xdr:row>627</xdr:row>
      <xdr:rowOff>1514475</xdr:rowOff>
    </xdr:to>
    <xdr:pic>
      <xdr:nvPicPr>
        <xdr:cNvPr id="534" name="Имя " descr="Descr ">
          <a:extLst>
            <a:ext uri="{FF2B5EF4-FFF2-40B4-BE49-F238E27FC236}">
              <a16:creationId xmlns:a16="http://schemas.microsoft.com/office/drawing/2014/main" id="{00000000-0008-0000-0000-000016020000}"/>
            </a:ext>
          </a:extLst>
        </xdr:cNvPr>
        <xdr:cNvPicPr>
          <a:picLocks noChangeAspect="1"/>
        </xdr:cNvPicPr>
      </xdr:nvPicPr>
      <xdr:blipFill>
        <a:blip xmlns:r="http://schemas.openxmlformats.org/officeDocument/2006/relationships" r:embed="rId53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629</xdr:row>
      <xdr:rowOff>0</xdr:rowOff>
    </xdr:from>
    <xdr:to>
      <xdr:col>0</xdr:col>
      <xdr:colOff>1323975</xdr:colOff>
      <xdr:row>629</xdr:row>
      <xdr:rowOff>1514475</xdr:rowOff>
    </xdr:to>
    <xdr:pic>
      <xdr:nvPicPr>
        <xdr:cNvPr id="535" name="Имя " descr="Descr ">
          <a:extLst>
            <a:ext uri="{FF2B5EF4-FFF2-40B4-BE49-F238E27FC236}">
              <a16:creationId xmlns:a16="http://schemas.microsoft.com/office/drawing/2014/main" id="{00000000-0008-0000-0000-000017020000}"/>
            </a:ext>
          </a:extLst>
        </xdr:cNvPr>
        <xdr:cNvPicPr>
          <a:picLocks noChangeAspect="1"/>
        </xdr:cNvPicPr>
      </xdr:nvPicPr>
      <xdr:blipFill>
        <a:blip xmlns:r="http://schemas.openxmlformats.org/officeDocument/2006/relationships" r:embed="rId53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630</xdr:row>
      <xdr:rowOff>0</xdr:rowOff>
    </xdr:from>
    <xdr:to>
      <xdr:col>0</xdr:col>
      <xdr:colOff>1323975</xdr:colOff>
      <xdr:row>630</xdr:row>
      <xdr:rowOff>1514475</xdr:rowOff>
    </xdr:to>
    <xdr:pic>
      <xdr:nvPicPr>
        <xdr:cNvPr id="536" name="Имя " descr="Descr ">
          <a:extLst>
            <a:ext uri="{FF2B5EF4-FFF2-40B4-BE49-F238E27FC236}">
              <a16:creationId xmlns:a16="http://schemas.microsoft.com/office/drawing/2014/main" id="{00000000-0008-0000-0000-000018020000}"/>
            </a:ext>
          </a:extLst>
        </xdr:cNvPr>
        <xdr:cNvPicPr>
          <a:picLocks noChangeAspect="1"/>
        </xdr:cNvPicPr>
      </xdr:nvPicPr>
      <xdr:blipFill>
        <a:blip xmlns:r="http://schemas.openxmlformats.org/officeDocument/2006/relationships" r:embed="rId53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632</xdr:row>
      <xdr:rowOff>0</xdr:rowOff>
    </xdr:from>
    <xdr:to>
      <xdr:col>0</xdr:col>
      <xdr:colOff>1323975</xdr:colOff>
      <xdr:row>632</xdr:row>
      <xdr:rowOff>1514475</xdr:rowOff>
    </xdr:to>
    <xdr:pic>
      <xdr:nvPicPr>
        <xdr:cNvPr id="537" name="Имя " descr="Descr ">
          <a:extLst>
            <a:ext uri="{FF2B5EF4-FFF2-40B4-BE49-F238E27FC236}">
              <a16:creationId xmlns:a16="http://schemas.microsoft.com/office/drawing/2014/main" id="{00000000-0008-0000-0000-000019020000}"/>
            </a:ext>
          </a:extLst>
        </xdr:cNvPr>
        <xdr:cNvPicPr>
          <a:picLocks noChangeAspect="1"/>
        </xdr:cNvPicPr>
      </xdr:nvPicPr>
      <xdr:blipFill>
        <a:blip xmlns:r="http://schemas.openxmlformats.org/officeDocument/2006/relationships" r:embed="rId53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633</xdr:row>
      <xdr:rowOff>0</xdr:rowOff>
    </xdr:from>
    <xdr:to>
      <xdr:col>0</xdr:col>
      <xdr:colOff>1323975</xdr:colOff>
      <xdr:row>633</xdr:row>
      <xdr:rowOff>1514475</xdr:rowOff>
    </xdr:to>
    <xdr:pic>
      <xdr:nvPicPr>
        <xdr:cNvPr id="538" name="Имя " descr="Descr ">
          <a:extLst>
            <a:ext uri="{FF2B5EF4-FFF2-40B4-BE49-F238E27FC236}">
              <a16:creationId xmlns:a16="http://schemas.microsoft.com/office/drawing/2014/main" id="{00000000-0008-0000-0000-00001A020000}"/>
            </a:ext>
          </a:extLst>
        </xdr:cNvPr>
        <xdr:cNvPicPr>
          <a:picLocks noChangeAspect="1"/>
        </xdr:cNvPicPr>
      </xdr:nvPicPr>
      <xdr:blipFill>
        <a:blip xmlns:r="http://schemas.openxmlformats.org/officeDocument/2006/relationships" r:embed="rId53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634</xdr:row>
      <xdr:rowOff>0</xdr:rowOff>
    </xdr:from>
    <xdr:to>
      <xdr:col>0</xdr:col>
      <xdr:colOff>1323975</xdr:colOff>
      <xdr:row>634</xdr:row>
      <xdr:rowOff>1514475</xdr:rowOff>
    </xdr:to>
    <xdr:pic>
      <xdr:nvPicPr>
        <xdr:cNvPr id="539" name="Имя " descr="Descr ">
          <a:extLst>
            <a:ext uri="{FF2B5EF4-FFF2-40B4-BE49-F238E27FC236}">
              <a16:creationId xmlns:a16="http://schemas.microsoft.com/office/drawing/2014/main" id="{00000000-0008-0000-0000-00001B020000}"/>
            </a:ext>
          </a:extLst>
        </xdr:cNvPr>
        <xdr:cNvPicPr>
          <a:picLocks noChangeAspect="1"/>
        </xdr:cNvPicPr>
      </xdr:nvPicPr>
      <xdr:blipFill>
        <a:blip xmlns:r="http://schemas.openxmlformats.org/officeDocument/2006/relationships" r:embed="rId53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635</xdr:row>
      <xdr:rowOff>0</xdr:rowOff>
    </xdr:from>
    <xdr:to>
      <xdr:col>0</xdr:col>
      <xdr:colOff>1323975</xdr:colOff>
      <xdr:row>635</xdr:row>
      <xdr:rowOff>1514475</xdr:rowOff>
    </xdr:to>
    <xdr:pic>
      <xdr:nvPicPr>
        <xdr:cNvPr id="540" name="Имя " descr="Descr ">
          <a:extLst>
            <a:ext uri="{FF2B5EF4-FFF2-40B4-BE49-F238E27FC236}">
              <a16:creationId xmlns:a16="http://schemas.microsoft.com/office/drawing/2014/main" id="{00000000-0008-0000-0000-00001C020000}"/>
            </a:ext>
          </a:extLst>
        </xdr:cNvPr>
        <xdr:cNvPicPr>
          <a:picLocks noChangeAspect="1"/>
        </xdr:cNvPicPr>
      </xdr:nvPicPr>
      <xdr:blipFill>
        <a:blip xmlns:r="http://schemas.openxmlformats.org/officeDocument/2006/relationships" r:embed="rId53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636</xdr:row>
      <xdr:rowOff>0</xdr:rowOff>
    </xdr:from>
    <xdr:to>
      <xdr:col>0</xdr:col>
      <xdr:colOff>1323975</xdr:colOff>
      <xdr:row>636</xdr:row>
      <xdr:rowOff>1514475</xdr:rowOff>
    </xdr:to>
    <xdr:pic>
      <xdr:nvPicPr>
        <xdr:cNvPr id="541" name="Имя " descr="Descr ">
          <a:extLst>
            <a:ext uri="{FF2B5EF4-FFF2-40B4-BE49-F238E27FC236}">
              <a16:creationId xmlns:a16="http://schemas.microsoft.com/office/drawing/2014/main" id="{00000000-0008-0000-0000-00001D020000}"/>
            </a:ext>
          </a:extLst>
        </xdr:cNvPr>
        <xdr:cNvPicPr>
          <a:picLocks noChangeAspect="1"/>
        </xdr:cNvPicPr>
      </xdr:nvPicPr>
      <xdr:blipFill>
        <a:blip xmlns:r="http://schemas.openxmlformats.org/officeDocument/2006/relationships" r:embed="rId53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637</xdr:row>
      <xdr:rowOff>0</xdr:rowOff>
    </xdr:from>
    <xdr:to>
      <xdr:col>0</xdr:col>
      <xdr:colOff>1323975</xdr:colOff>
      <xdr:row>637</xdr:row>
      <xdr:rowOff>1514475</xdr:rowOff>
    </xdr:to>
    <xdr:pic>
      <xdr:nvPicPr>
        <xdr:cNvPr id="542" name="Имя " descr="Descr ">
          <a:extLst>
            <a:ext uri="{FF2B5EF4-FFF2-40B4-BE49-F238E27FC236}">
              <a16:creationId xmlns:a16="http://schemas.microsoft.com/office/drawing/2014/main" id="{00000000-0008-0000-0000-00001E020000}"/>
            </a:ext>
          </a:extLst>
        </xdr:cNvPr>
        <xdr:cNvPicPr>
          <a:picLocks noChangeAspect="1"/>
        </xdr:cNvPicPr>
      </xdr:nvPicPr>
      <xdr:blipFill>
        <a:blip xmlns:r="http://schemas.openxmlformats.org/officeDocument/2006/relationships" r:embed="rId54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638</xdr:row>
      <xdr:rowOff>0</xdr:rowOff>
    </xdr:from>
    <xdr:to>
      <xdr:col>0</xdr:col>
      <xdr:colOff>1323975</xdr:colOff>
      <xdr:row>638</xdr:row>
      <xdr:rowOff>1514475</xdr:rowOff>
    </xdr:to>
    <xdr:pic>
      <xdr:nvPicPr>
        <xdr:cNvPr id="543" name="Имя " descr="Descr ">
          <a:extLst>
            <a:ext uri="{FF2B5EF4-FFF2-40B4-BE49-F238E27FC236}">
              <a16:creationId xmlns:a16="http://schemas.microsoft.com/office/drawing/2014/main" id="{00000000-0008-0000-0000-00001F020000}"/>
            </a:ext>
          </a:extLst>
        </xdr:cNvPr>
        <xdr:cNvPicPr>
          <a:picLocks noChangeAspect="1"/>
        </xdr:cNvPicPr>
      </xdr:nvPicPr>
      <xdr:blipFill>
        <a:blip xmlns:r="http://schemas.openxmlformats.org/officeDocument/2006/relationships" r:embed="rId54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639</xdr:row>
      <xdr:rowOff>0</xdr:rowOff>
    </xdr:from>
    <xdr:to>
      <xdr:col>0</xdr:col>
      <xdr:colOff>1323975</xdr:colOff>
      <xdr:row>639</xdr:row>
      <xdr:rowOff>1514475</xdr:rowOff>
    </xdr:to>
    <xdr:pic>
      <xdr:nvPicPr>
        <xdr:cNvPr id="544" name="Имя " descr="Descr ">
          <a:extLst>
            <a:ext uri="{FF2B5EF4-FFF2-40B4-BE49-F238E27FC236}">
              <a16:creationId xmlns:a16="http://schemas.microsoft.com/office/drawing/2014/main" id="{00000000-0008-0000-0000-000020020000}"/>
            </a:ext>
          </a:extLst>
        </xdr:cNvPr>
        <xdr:cNvPicPr>
          <a:picLocks noChangeAspect="1"/>
        </xdr:cNvPicPr>
      </xdr:nvPicPr>
      <xdr:blipFill>
        <a:blip xmlns:r="http://schemas.openxmlformats.org/officeDocument/2006/relationships" r:embed="rId54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640</xdr:row>
      <xdr:rowOff>0</xdr:rowOff>
    </xdr:from>
    <xdr:to>
      <xdr:col>0</xdr:col>
      <xdr:colOff>1323975</xdr:colOff>
      <xdr:row>640</xdr:row>
      <xdr:rowOff>1514475</xdr:rowOff>
    </xdr:to>
    <xdr:pic>
      <xdr:nvPicPr>
        <xdr:cNvPr id="545" name="Имя " descr="Descr ">
          <a:extLst>
            <a:ext uri="{FF2B5EF4-FFF2-40B4-BE49-F238E27FC236}">
              <a16:creationId xmlns:a16="http://schemas.microsoft.com/office/drawing/2014/main" id="{00000000-0008-0000-0000-000021020000}"/>
            </a:ext>
          </a:extLst>
        </xdr:cNvPr>
        <xdr:cNvPicPr>
          <a:picLocks noChangeAspect="1"/>
        </xdr:cNvPicPr>
      </xdr:nvPicPr>
      <xdr:blipFill>
        <a:blip xmlns:r="http://schemas.openxmlformats.org/officeDocument/2006/relationships" r:embed="rId54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641</xdr:row>
      <xdr:rowOff>0</xdr:rowOff>
    </xdr:from>
    <xdr:to>
      <xdr:col>0</xdr:col>
      <xdr:colOff>1323975</xdr:colOff>
      <xdr:row>641</xdr:row>
      <xdr:rowOff>1514475</xdr:rowOff>
    </xdr:to>
    <xdr:pic>
      <xdr:nvPicPr>
        <xdr:cNvPr id="546" name="Имя " descr="Descr ">
          <a:extLst>
            <a:ext uri="{FF2B5EF4-FFF2-40B4-BE49-F238E27FC236}">
              <a16:creationId xmlns:a16="http://schemas.microsoft.com/office/drawing/2014/main" id="{00000000-0008-0000-0000-000022020000}"/>
            </a:ext>
          </a:extLst>
        </xdr:cNvPr>
        <xdr:cNvPicPr>
          <a:picLocks noChangeAspect="1"/>
        </xdr:cNvPicPr>
      </xdr:nvPicPr>
      <xdr:blipFill>
        <a:blip xmlns:r="http://schemas.openxmlformats.org/officeDocument/2006/relationships" r:embed="rId54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642</xdr:row>
      <xdr:rowOff>0</xdr:rowOff>
    </xdr:from>
    <xdr:to>
      <xdr:col>0</xdr:col>
      <xdr:colOff>1323975</xdr:colOff>
      <xdr:row>642</xdr:row>
      <xdr:rowOff>1514475</xdr:rowOff>
    </xdr:to>
    <xdr:pic>
      <xdr:nvPicPr>
        <xdr:cNvPr id="547" name="Имя " descr="Descr ">
          <a:extLst>
            <a:ext uri="{FF2B5EF4-FFF2-40B4-BE49-F238E27FC236}">
              <a16:creationId xmlns:a16="http://schemas.microsoft.com/office/drawing/2014/main" id="{00000000-0008-0000-0000-000023020000}"/>
            </a:ext>
          </a:extLst>
        </xdr:cNvPr>
        <xdr:cNvPicPr>
          <a:picLocks noChangeAspect="1"/>
        </xdr:cNvPicPr>
      </xdr:nvPicPr>
      <xdr:blipFill>
        <a:blip xmlns:r="http://schemas.openxmlformats.org/officeDocument/2006/relationships" r:embed="rId54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643</xdr:row>
      <xdr:rowOff>0</xdr:rowOff>
    </xdr:from>
    <xdr:to>
      <xdr:col>0</xdr:col>
      <xdr:colOff>1323975</xdr:colOff>
      <xdr:row>643</xdr:row>
      <xdr:rowOff>1514475</xdr:rowOff>
    </xdr:to>
    <xdr:pic>
      <xdr:nvPicPr>
        <xdr:cNvPr id="548" name="Имя " descr="Descr ">
          <a:extLst>
            <a:ext uri="{FF2B5EF4-FFF2-40B4-BE49-F238E27FC236}">
              <a16:creationId xmlns:a16="http://schemas.microsoft.com/office/drawing/2014/main" id="{00000000-0008-0000-0000-000024020000}"/>
            </a:ext>
          </a:extLst>
        </xdr:cNvPr>
        <xdr:cNvPicPr>
          <a:picLocks noChangeAspect="1"/>
        </xdr:cNvPicPr>
      </xdr:nvPicPr>
      <xdr:blipFill>
        <a:blip xmlns:r="http://schemas.openxmlformats.org/officeDocument/2006/relationships" r:embed="rId54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644</xdr:row>
      <xdr:rowOff>0</xdr:rowOff>
    </xdr:from>
    <xdr:to>
      <xdr:col>0</xdr:col>
      <xdr:colOff>1323975</xdr:colOff>
      <xdr:row>644</xdr:row>
      <xdr:rowOff>1514475</xdr:rowOff>
    </xdr:to>
    <xdr:pic>
      <xdr:nvPicPr>
        <xdr:cNvPr id="549" name="Имя " descr="Descr ">
          <a:extLst>
            <a:ext uri="{FF2B5EF4-FFF2-40B4-BE49-F238E27FC236}">
              <a16:creationId xmlns:a16="http://schemas.microsoft.com/office/drawing/2014/main" id="{00000000-0008-0000-0000-000025020000}"/>
            </a:ext>
          </a:extLst>
        </xdr:cNvPr>
        <xdr:cNvPicPr>
          <a:picLocks noChangeAspect="1"/>
        </xdr:cNvPicPr>
      </xdr:nvPicPr>
      <xdr:blipFill>
        <a:blip xmlns:r="http://schemas.openxmlformats.org/officeDocument/2006/relationships" r:embed="rId54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645</xdr:row>
      <xdr:rowOff>0</xdr:rowOff>
    </xdr:from>
    <xdr:to>
      <xdr:col>0</xdr:col>
      <xdr:colOff>1323975</xdr:colOff>
      <xdr:row>645</xdr:row>
      <xdr:rowOff>1514475</xdr:rowOff>
    </xdr:to>
    <xdr:pic>
      <xdr:nvPicPr>
        <xdr:cNvPr id="550" name="Имя " descr="Descr ">
          <a:extLst>
            <a:ext uri="{FF2B5EF4-FFF2-40B4-BE49-F238E27FC236}">
              <a16:creationId xmlns:a16="http://schemas.microsoft.com/office/drawing/2014/main" id="{00000000-0008-0000-0000-000026020000}"/>
            </a:ext>
          </a:extLst>
        </xdr:cNvPr>
        <xdr:cNvPicPr>
          <a:picLocks noChangeAspect="1"/>
        </xdr:cNvPicPr>
      </xdr:nvPicPr>
      <xdr:blipFill>
        <a:blip xmlns:r="http://schemas.openxmlformats.org/officeDocument/2006/relationships" r:embed="rId54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646</xdr:row>
      <xdr:rowOff>0</xdr:rowOff>
    </xdr:from>
    <xdr:to>
      <xdr:col>0</xdr:col>
      <xdr:colOff>1323975</xdr:colOff>
      <xdr:row>646</xdr:row>
      <xdr:rowOff>1514475</xdr:rowOff>
    </xdr:to>
    <xdr:pic>
      <xdr:nvPicPr>
        <xdr:cNvPr id="551" name="Имя " descr="Descr ">
          <a:extLst>
            <a:ext uri="{FF2B5EF4-FFF2-40B4-BE49-F238E27FC236}">
              <a16:creationId xmlns:a16="http://schemas.microsoft.com/office/drawing/2014/main" id="{00000000-0008-0000-0000-000027020000}"/>
            </a:ext>
          </a:extLst>
        </xdr:cNvPr>
        <xdr:cNvPicPr>
          <a:picLocks noChangeAspect="1"/>
        </xdr:cNvPicPr>
      </xdr:nvPicPr>
      <xdr:blipFill>
        <a:blip xmlns:r="http://schemas.openxmlformats.org/officeDocument/2006/relationships" r:embed="rId54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647</xdr:row>
      <xdr:rowOff>0</xdr:rowOff>
    </xdr:from>
    <xdr:to>
      <xdr:col>0</xdr:col>
      <xdr:colOff>1323975</xdr:colOff>
      <xdr:row>647</xdr:row>
      <xdr:rowOff>1514475</xdr:rowOff>
    </xdr:to>
    <xdr:pic>
      <xdr:nvPicPr>
        <xdr:cNvPr id="552" name="Имя " descr="Descr ">
          <a:extLst>
            <a:ext uri="{FF2B5EF4-FFF2-40B4-BE49-F238E27FC236}">
              <a16:creationId xmlns:a16="http://schemas.microsoft.com/office/drawing/2014/main" id="{00000000-0008-0000-0000-000028020000}"/>
            </a:ext>
          </a:extLst>
        </xdr:cNvPr>
        <xdr:cNvPicPr>
          <a:picLocks noChangeAspect="1"/>
        </xdr:cNvPicPr>
      </xdr:nvPicPr>
      <xdr:blipFill>
        <a:blip xmlns:r="http://schemas.openxmlformats.org/officeDocument/2006/relationships" r:embed="rId55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648</xdr:row>
      <xdr:rowOff>0</xdr:rowOff>
    </xdr:from>
    <xdr:to>
      <xdr:col>0</xdr:col>
      <xdr:colOff>1323975</xdr:colOff>
      <xdr:row>648</xdr:row>
      <xdr:rowOff>1514475</xdr:rowOff>
    </xdr:to>
    <xdr:pic>
      <xdr:nvPicPr>
        <xdr:cNvPr id="553" name="Имя " descr="Descr ">
          <a:extLst>
            <a:ext uri="{FF2B5EF4-FFF2-40B4-BE49-F238E27FC236}">
              <a16:creationId xmlns:a16="http://schemas.microsoft.com/office/drawing/2014/main" id="{00000000-0008-0000-0000-000029020000}"/>
            </a:ext>
          </a:extLst>
        </xdr:cNvPr>
        <xdr:cNvPicPr>
          <a:picLocks noChangeAspect="1"/>
        </xdr:cNvPicPr>
      </xdr:nvPicPr>
      <xdr:blipFill>
        <a:blip xmlns:r="http://schemas.openxmlformats.org/officeDocument/2006/relationships" r:embed="rId55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649</xdr:row>
      <xdr:rowOff>0</xdr:rowOff>
    </xdr:from>
    <xdr:to>
      <xdr:col>0</xdr:col>
      <xdr:colOff>1323975</xdr:colOff>
      <xdr:row>649</xdr:row>
      <xdr:rowOff>1514475</xdr:rowOff>
    </xdr:to>
    <xdr:pic>
      <xdr:nvPicPr>
        <xdr:cNvPr id="554" name="Имя " descr="Descr ">
          <a:extLst>
            <a:ext uri="{FF2B5EF4-FFF2-40B4-BE49-F238E27FC236}">
              <a16:creationId xmlns:a16="http://schemas.microsoft.com/office/drawing/2014/main" id="{00000000-0008-0000-0000-00002A020000}"/>
            </a:ext>
          </a:extLst>
        </xdr:cNvPr>
        <xdr:cNvPicPr>
          <a:picLocks noChangeAspect="1"/>
        </xdr:cNvPicPr>
      </xdr:nvPicPr>
      <xdr:blipFill>
        <a:blip xmlns:r="http://schemas.openxmlformats.org/officeDocument/2006/relationships" r:embed="rId55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651</xdr:row>
      <xdr:rowOff>0</xdr:rowOff>
    </xdr:from>
    <xdr:to>
      <xdr:col>0</xdr:col>
      <xdr:colOff>1323975</xdr:colOff>
      <xdr:row>651</xdr:row>
      <xdr:rowOff>1514475</xdr:rowOff>
    </xdr:to>
    <xdr:pic>
      <xdr:nvPicPr>
        <xdr:cNvPr id="555" name="Имя " descr="Descr ">
          <a:extLst>
            <a:ext uri="{FF2B5EF4-FFF2-40B4-BE49-F238E27FC236}">
              <a16:creationId xmlns:a16="http://schemas.microsoft.com/office/drawing/2014/main" id="{00000000-0008-0000-0000-00002B020000}"/>
            </a:ext>
          </a:extLst>
        </xdr:cNvPr>
        <xdr:cNvPicPr>
          <a:picLocks noChangeAspect="1"/>
        </xdr:cNvPicPr>
      </xdr:nvPicPr>
      <xdr:blipFill>
        <a:blip xmlns:r="http://schemas.openxmlformats.org/officeDocument/2006/relationships" r:embed="rId55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652</xdr:row>
      <xdr:rowOff>0</xdr:rowOff>
    </xdr:from>
    <xdr:to>
      <xdr:col>0</xdr:col>
      <xdr:colOff>1323975</xdr:colOff>
      <xdr:row>652</xdr:row>
      <xdr:rowOff>1514475</xdr:rowOff>
    </xdr:to>
    <xdr:pic>
      <xdr:nvPicPr>
        <xdr:cNvPr id="556" name="Имя " descr="Descr ">
          <a:extLst>
            <a:ext uri="{FF2B5EF4-FFF2-40B4-BE49-F238E27FC236}">
              <a16:creationId xmlns:a16="http://schemas.microsoft.com/office/drawing/2014/main" id="{00000000-0008-0000-0000-00002C020000}"/>
            </a:ext>
          </a:extLst>
        </xdr:cNvPr>
        <xdr:cNvPicPr>
          <a:picLocks noChangeAspect="1"/>
        </xdr:cNvPicPr>
      </xdr:nvPicPr>
      <xdr:blipFill>
        <a:blip xmlns:r="http://schemas.openxmlformats.org/officeDocument/2006/relationships" r:embed="rId55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653</xdr:row>
      <xdr:rowOff>0</xdr:rowOff>
    </xdr:from>
    <xdr:to>
      <xdr:col>0</xdr:col>
      <xdr:colOff>1323975</xdr:colOff>
      <xdr:row>653</xdr:row>
      <xdr:rowOff>1514475</xdr:rowOff>
    </xdr:to>
    <xdr:pic>
      <xdr:nvPicPr>
        <xdr:cNvPr id="557" name="Имя " descr="Descr ">
          <a:extLst>
            <a:ext uri="{FF2B5EF4-FFF2-40B4-BE49-F238E27FC236}">
              <a16:creationId xmlns:a16="http://schemas.microsoft.com/office/drawing/2014/main" id="{00000000-0008-0000-0000-00002D020000}"/>
            </a:ext>
          </a:extLst>
        </xdr:cNvPr>
        <xdr:cNvPicPr>
          <a:picLocks noChangeAspect="1"/>
        </xdr:cNvPicPr>
      </xdr:nvPicPr>
      <xdr:blipFill>
        <a:blip xmlns:r="http://schemas.openxmlformats.org/officeDocument/2006/relationships" r:embed="rId55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654</xdr:row>
      <xdr:rowOff>0</xdr:rowOff>
    </xdr:from>
    <xdr:to>
      <xdr:col>0</xdr:col>
      <xdr:colOff>1323975</xdr:colOff>
      <xdr:row>654</xdr:row>
      <xdr:rowOff>1514475</xdr:rowOff>
    </xdr:to>
    <xdr:pic>
      <xdr:nvPicPr>
        <xdr:cNvPr id="558" name="Имя " descr="Descr ">
          <a:extLst>
            <a:ext uri="{FF2B5EF4-FFF2-40B4-BE49-F238E27FC236}">
              <a16:creationId xmlns:a16="http://schemas.microsoft.com/office/drawing/2014/main" id="{00000000-0008-0000-0000-00002E020000}"/>
            </a:ext>
          </a:extLst>
        </xdr:cNvPr>
        <xdr:cNvPicPr>
          <a:picLocks noChangeAspect="1"/>
        </xdr:cNvPicPr>
      </xdr:nvPicPr>
      <xdr:blipFill>
        <a:blip xmlns:r="http://schemas.openxmlformats.org/officeDocument/2006/relationships" r:embed="rId55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655</xdr:row>
      <xdr:rowOff>0</xdr:rowOff>
    </xdr:from>
    <xdr:to>
      <xdr:col>0</xdr:col>
      <xdr:colOff>1323975</xdr:colOff>
      <xdr:row>655</xdr:row>
      <xdr:rowOff>1514475</xdr:rowOff>
    </xdr:to>
    <xdr:pic>
      <xdr:nvPicPr>
        <xdr:cNvPr id="559" name="Имя " descr="Descr ">
          <a:extLst>
            <a:ext uri="{FF2B5EF4-FFF2-40B4-BE49-F238E27FC236}">
              <a16:creationId xmlns:a16="http://schemas.microsoft.com/office/drawing/2014/main" id="{00000000-0008-0000-0000-00002F020000}"/>
            </a:ext>
          </a:extLst>
        </xdr:cNvPr>
        <xdr:cNvPicPr>
          <a:picLocks noChangeAspect="1"/>
        </xdr:cNvPicPr>
      </xdr:nvPicPr>
      <xdr:blipFill>
        <a:blip xmlns:r="http://schemas.openxmlformats.org/officeDocument/2006/relationships" r:embed="rId55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656</xdr:row>
      <xdr:rowOff>0</xdr:rowOff>
    </xdr:from>
    <xdr:to>
      <xdr:col>0</xdr:col>
      <xdr:colOff>1323975</xdr:colOff>
      <xdr:row>656</xdr:row>
      <xdr:rowOff>1514475</xdr:rowOff>
    </xdr:to>
    <xdr:pic>
      <xdr:nvPicPr>
        <xdr:cNvPr id="560" name="Имя " descr="Descr ">
          <a:extLst>
            <a:ext uri="{FF2B5EF4-FFF2-40B4-BE49-F238E27FC236}">
              <a16:creationId xmlns:a16="http://schemas.microsoft.com/office/drawing/2014/main" id="{00000000-0008-0000-0000-000030020000}"/>
            </a:ext>
          </a:extLst>
        </xdr:cNvPr>
        <xdr:cNvPicPr>
          <a:picLocks noChangeAspect="1"/>
        </xdr:cNvPicPr>
      </xdr:nvPicPr>
      <xdr:blipFill>
        <a:blip xmlns:r="http://schemas.openxmlformats.org/officeDocument/2006/relationships" r:embed="rId55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657</xdr:row>
      <xdr:rowOff>0</xdr:rowOff>
    </xdr:from>
    <xdr:to>
      <xdr:col>0</xdr:col>
      <xdr:colOff>1323975</xdr:colOff>
      <xdr:row>657</xdr:row>
      <xdr:rowOff>1514475</xdr:rowOff>
    </xdr:to>
    <xdr:pic>
      <xdr:nvPicPr>
        <xdr:cNvPr id="561" name="Имя " descr="Descr ">
          <a:extLst>
            <a:ext uri="{FF2B5EF4-FFF2-40B4-BE49-F238E27FC236}">
              <a16:creationId xmlns:a16="http://schemas.microsoft.com/office/drawing/2014/main" id="{00000000-0008-0000-0000-000031020000}"/>
            </a:ext>
          </a:extLst>
        </xdr:cNvPr>
        <xdr:cNvPicPr>
          <a:picLocks noChangeAspect="1"/>
        </xdr:cNvPicPr>
      </xdr:nvPicPr>
      <xdr:blipFill>
        <a:blip xmlns:r="http://schemas.openxmlformats.org/officeDocument/2006/relationships" r:embed="rId55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658</xdr:row>
      <xdr:rowOff>0</xdr:rowOff>
    </xdr:from>
    <xdr:to>
      <xdr:col>0</xdr:col>
      <xdr:colOff>1323975</xdr:colOff>
      <xdr:row>658</xdr:row>
      <xdr:rowOff>1514475</xdr:rowOff>
    </xdr:to>
    <xdr:pic>
      <xdr:nvPicPr>
        <xdr:cNvPr id="562" name="Имя " descr="Descr ">
          <a:extLst>
            <a:ext uri="{FF2B5EF4-FFF2-40B4-BE49-F238E27FC236}">
              <a16:creationId xmlns:a16="http://schemas.microsoft.com/office/drawing/2014/main" id="{00000000-0008-0000-0000-000032020000}"/>
            </a:ext>
          </a:extLst>
        </xdr:cNvPr>
        <xdr:cNvPicPr>
          <a:picLocks noChangeAspect="1"/>
        </xdr:cNvPicPr>
      </xdr:nvPicPr>
      <xdr:blipFill>
        <a:blip xmlns:r="http://schemas.openxmlformats.org/officeDocument/2006/relationships" r:embed="rId56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660</xdr:row>
      <xdr:rowOff>0</xdr:rowOff>
    </xdr:from>
    <xdr:to>
      <xdr:col>0</xdr:col>
      <xdr:colOff>1323975</xdr:colOff>
      <xdr:row>660</xdr:row>
      <xdr:rowOff>1514475</xdr:rowOff>
    </xdr:to>
    <xdr:pic>
      <xdr:nvPicPr>
        <xdr:cNvPr id="563" name="Имя " descr="Descr ">
          <a:extLst>
            <a:ext uri="{FF2B5EF4-FFF2-40B4-BE49-F238E27FC236}">
              <a16:creationId xmlns:a16="http://schemas.microsoft.com/office/drawing/2014/main" id="{00000000-0008-0000-0000-000033020000}"/>
            </a:ext>
          </a:extLst>
        </xdr:cNvPr>
        <xdr:cNvPicPr>
          <a:picLocks noChangeAspect="1"/>
        </xdr:cNvPicPr>
      </xdr:nvPicPr>
      <xdr:blipFill>
        <a:blip xmlns:r="http://schemas.openxmlformats.org/officeDocument/2006/relationships" r:embed="rId56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662</xdr:row>
      <xdr:rowOff>0</xdr:rowOff>
    </xdr:from>
    <xdr:to>
      <xdr:col>0</xdr:col>
      <xdr:colOff>1323975</xdr:colOff>
      <xdr:row>662</xdr:row>
      <xdr:rowOff>1514475</xdr:rowOff>
    </xdr:to>
    <xdr:pic>
      <xdr:nvPicPr>
        <xdr:cNvPr id="564" name="Имя " descr="Descr ">
          <a:extLst>
            <a:ext uri="{FF2B5EF4-FFF2-40B4-BE49-F238E27FC236}">
              <a16:creationId xmlns:a16="http://schemas.microsoft.com/office/drawing/2014/main" id="{00000000-0008-0000-0000-000034020000}"/>
            </a:ext>
          </a:extLst>
        </xdr:cNvPr>
        <xdr:cNvPicPr>
          <a:picLocks noChangeAspect="1"/>
        </xdr:cNvPicPr>
      </xdr:nvPicPr>
      <xdr:blipFill>
        <a:blip xmlns:r="http://schemas.openxmlformats.org/officeDocument/2006/relationships" r:embed="rId56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663</xdr:row>
      <xdr:rowOff>0</xdr:rowOff>
    </xdr:from>
    <xdr:to>
      <xdr:col>0</xdr:col>
      <xdr:colOff>1323975</xdr:colOff>
      <xdr:row>663</xdr:row>
      <xdr:rowOff>1514475</xdr:rowOff>
    </xdr:to>
    <xdr:pic>
      <xdr:nvPicPr>
        <xdr:cNvPr id="565" name="Имя " descr="Descr ">
          <a:extLst>
            <a:ext uri="{FF2B5EF4-FFF2-40B4-BE49-F238E27FC236}">
              <a16:creationId xmlns:a16="http://schemas.microsoft.com/office/drawing/2014/main" id="{00000000-0008-0000-0000-000035020000}"/>
            </a:ext>
          </a:extLst>
        </xdr:cNvPr>
        <xdr:cNvPicPr>
          <a:picLocks noChangeAspect="1"/>
        </xdr:cNvPicPr>
      </xdr:nvPicPr>
      <xdr:blipFill>
        <a:blip xmlns:r="http://schemas.openxmlformats.org/officeDocument/2006/relationships" r:embed="rId56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665</xdr:row>
      <xdr:rowOff>0</xdr:rowOff>
    </xdr:from>
    <xdr:to>
      <xdr:col>0</xdr:col>
      <xdr:colOff>1323975</xdr:colOff>
      <xdr:row>665</xdr:row>
      <xdr:rowOff>1514475</xdr:rowOff>
    </xdr:to>
    <xdr:pic>
      <xdr:nvPicPr>
        <xdr:cNvPr id="566" name="Имя " descr="Descr ">
          <a:extLst>
            <a:ext uri="{FF2B5EF4-FFF2-40B4-BE49-F238E27FC236}">
              <a16:creationId xmlns:a16="http://schemas.microsoft.com/office/drawing/2014/main" id="{00000000-0008-0000-0000-000036020000}"/>
            </a:ext>
          </a:extLst>
        </xdr:cNvPr>
        <xdr:cNvPicPr>
          <a:picLocks noChangeAspect="1"/>
        </xdr:cNvPicPr>
      </xdr:nvPicPr>
      <xdr:blipFill>
        <a:blip xmlns:r="http://schemas.openxmlformats.org/officeDocument/2006/relationships" r:embed="rId56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666</xdr:row>
      <xdr:rowOff>0</xdr:rowOff>
    </xdr:from>
    <xdr:to>
      <xdr:col>0</xdr:col>
      <xdr:colOff>1323975</xdr:colOff>
      <xdr:row>666</xdr:row>
      <xdr:rowOff>1514475</xdr:rowOff>
    </xdr:to>
    <xdr:pic>
      <xdr:nvPicPr>
        <xdr:cNvPr id="567" name="Имя " descr="Descr ">
          <a:extLst>
            <a:ext uri="{FF2B5EF4-FFF2-40B4-BE49-F238E27FC236}">
              <a16:creationId xmlns:a16="http://schemas.microsoft.com/office/drawing/2014/main" id="{00000000-0008-0000-0000-000037020000}"/>
            </a:ext>
          </a:extLst>
        </xdr:cNvPr>
        <xdr:cNvPicPr>
          <a:picLocks noChangeAspect="1"/>
        </xdr:cNvPicPr>
      </xdr:nvPicPr>
      <xdr:blipFill>
        <a:blip xmlns:r="http://schemas.openxmlformats.org/officeDocument/2006/relationships" r:embed="rId56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668</xdr:row>
      <xdr:rowOff>0</xdr:rowOff>
    </xdr:from>
    <xdr:to>
      <xdr:col>0</xdr:col>
      <xdr:colOff>1323975</xdr:colOff>
      <xdr:row>668</xdr:row>
      <xdr:rowOff>1514475</xdr:rowOff>
    </xdr:to>
    <xdr:pic>
      <xdr:nvPicPr>
        <xdr:cNvPr id="568" name="Имя " descr="Descr ">
          <a:extLst>
            <a:ext uri="{FF2B5EF4-FFF2-40B4-BE49-F238E27FC236}">
              <a16:creationId xmlns:a16="http://schemas.microsoft.com/office/drawing/2014/main" id="{00000000-0008-0000-0000-000038020000}"/>
            </a:ext>
          </a:extLst>
        </xdr:cNvPr>
        <xdr:cNvPicPr>
          <a:picLocks noChangeAspect="1"/>
        </xdr:cNvPicPr>
      </xdr:nvPicPr>
      <xdr:blipFill>
        <a:blip xmlns:r="http://schemas.openxmlformats.org/officeDocument/2006/relationships" r:embed="rId56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669</xdr:row>
      <xdr:rowOff>0</xdr:rowOff>
    </xdr:from>
    <xdr:to>
      <xdr:col>0</xdr:col>
      <xdr:colOff>1323975</xdr:colOff>
      <xdr:row>669</xdr:row>
      <xdr:rowOff>1514475</xdr:rowOff>
    </xdr:to>
    <xdr:pic>
      <xdr:nvPicPr>
        <xdr:cNvPr id="569" name="Имя " descr="Descr ">
          <a:extLst>
            <a:ext uri="{FF2B5EF4-FFF2-40B4-BE49-F238E27FC236}">
              <a16:creationId xmlns:a16="http://schemas.microsoft.com/office/drawing/2014/main" id="{00000000-0008-0000-0000-000039020000}"/>
            </a:ext>
          </a:extLst>
        </xdr:cNvPr>
        <xdr:cNvPicPr>
          <a:picLocks noChangeAspect="1"/>
        </xdr:cNvPicPr>
      </xdr:nvPicPr>
      <xdr:blipFill>
        <a:blip xmlns:r="http://schemas.openxmlformats.org/officeDocument/2006/relationships" r:embed="rId56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671</xdr:row>
      <xdr:rowOff>0</xdr:rowOff>
    </xdr:from>
    <xdr:to>
      <xdr:col>0</xdr:col>
      <xdr:colOff>1323975</xdr:colOff>
      <xdr:row>671</xdr:row>
      <xdr:rowOff>1514475</xdr:rowOff>
    </xdr:to>
    <xdr:pic>
      <xdr:nvPicPr>
        <xdr:cNvPr id="570" name="Имя " descr="Descr ">
          <a:extLst>
            <a:ext uri="{FF2B5EF4-FFF2-40B4-BE49-F238E27FC236}">
              <a16:creationId xmlns:a16="http://schemas.microsoft.com/office/drawing/2014/main" id="{00000000-0008-0000-0000-00003A020000}"/>
            </a:ext>
          </a:extLst>
        </xdr:cNvPr>
        <xdr:cNvPicPr>
          <a:picLocks noChangeAspect="1"/>
        </xdr:cNvPicPr>
      </xdr:nvPicPr>
      <xdr:blipFill>
        <a:blip xmlns:r="http://schemas.openxmlformats.org/officeDocument/2006/relationships" r:embed="rId56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673</xdr:row>
      <xdr:rowOff>0</xdr:rowOff>
    </xdr:from>
    <xdr:to>
      <xdr:col>0</xdr:col>
      <xdr:colOff>1323975</xdr:colOff>
      <xdr:row>673</xdr:row>
      <xdr:rowOff>1514475</xdr:rowOff>
    </xdr:to>
    <xdr:pic>
      <xdr:nvPicPr>
        <xdr:cNvPr id="571" name="Имя " descr="Descr ">
          <a:extLst>
            <a:ext uri="{FF2B5EF4-FFF2-40B4-BE49-F238E27FC236}">
              <a16:creationId xmlns:a16="http://schemas.microsoft.com/office/drawing/2014/main" id="{00000000-0008-0000-0000-00003B020000}"/>
            </a:ext>
          </a:extLst>
        </xdr:cNvPr>
        <xdr:cNvPicPr>
          <a:picLocks noChangeAspect="1"/>
        </xdr:cNvPicPr>
      </xdr:nvPicPr>
      <xdr:blipFill>
        <a:blip xmlns:r="http://schemas.openxmlformats.org/officeDocument/2006/relationships" r:embed="rId56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674</xdr:row>
      <xdr:rowOff>0</xdr:rowOff>
    </xdr:from>
    <xdr:to>
      <xdr:col>0</xdr:col>
      <xdr:colOff>1323975</xdr:colOff>
      <xdr:row>674</xdr:row>
      <xdr:rowOff>1514475</xdr:rowOff>
    </xdr:to>
    <xdr:pic>
      <xdr:nvPicPr>
        <xdr:cNvPr id="572" name="Имя " descr="Descr ">
          <a:extLst>
            <a:ext uri="{FF2B5EF4-FFF2-40B4-BE49-F238E27FC236}">
              <a16:creationId xmlns:a16="http://schemas.microsoft.com/office/drawing/2014/main" id="{00000000-0008-0000-0000-00003C020000}"/>
            </a:ext>
          </a:extLst>
        </xdr:cNvPr>
        <xdr:cNvPicPr>
          <a:picLocks noChangeAspect="1"/>
        </xdr:cNvPicPr>
      </xdr:nvPicPr>
      <xdr:blipFill>
        <a:blip xmlns:r="http://schemas.openxmlformats.org/officeDocument/2006/relationships" r:embed="rId57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676</xdr:row>
      <xdr:rowOff>0</xdr:rowOff>
    </xdr:from>
    <xdr:to>
      <xdr:col>0</xdr:col>
      <xdr:colOff>1323975</xdr:colOff>
      <xdr:row>676</xdr:row>
      <xdr:rowOff>1514475</xdr:rowOff>
    </xdr:to>
    <xdr:pic>
      <xdr:nvPicPr>
        <xdr:cNvPr id="573" name="Имя " descr="Descr ">
          <a:extLst>
            <a:ext uri="{FF2B5EF4-FFF2-40B4-BE49-F238E27FC236}">
              <a16:creationId xmlns:a16="http://schemas.microsoft.com/office/drawing/2014/main" id="{00000000-0008-0000-0000-00003D020000}"/>
            </a:ext>
          </a:extLst>
        </xdr:cNvPr>
        <xdr:cNvPicPr>
          <a:picLocks noChangeAspect="1"/>
        </xdr:cNvPicPr>
      </xdr:nvPicPr>
      <xdr:blipFill>
        <a:blip xmlns:r="http://schemas.openxmlformats.org/officeDocument/2006/relationships" r:embed="rId57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678</xdr:row>
      <xdr:rowOff>0</xdr:rowOff>
    </xdr:from>
    <xdr:to>
      <xdr:col>0</xdr:col>
      <xdr:colOff>1323975</xdr:colOff>
      <xdr:row>678</xdr:row>
      <xdr:rowOff>1514475</xdr:rowOff>
    </xdr:to>
    <xdr:pic>
      <xdr:nvPicPr>
        <xdr:cNvPr id="574" name="Имя " descr="Descr ">
          <a:extLst>
            <a:ext uri="{FF2B5EF4-FFF2-40B4-BE49-F238E27FC236}">
              <a16:creationId xmlns:a16="http://schemas.microsoft.com/office/drawing/2014/main" id="{00000000-0008-0000-0000-00003E020000}"/>
            </a:ext>
          </a:extLst>
        </xdr:cNvPr>
        <xdr:cNvPicPr>
          <a:picLocks noChangeAspect="1"/>
        </xdr:cNvPicPr>
      </xdr:nvPicPr>
      <xdr:blipFill>
        <a:blip xmlns:r="http://schemas.openxmlformats.org/officeDocument/2006/relationships" r:embed="rId57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679</xdr:row>
      <xdr:rowOff>0</xdr:rowOff>
    </xdr:from>
    <xdr:to>
      <xdr:col>0</xdr:col>
      <xdr:colOff>1323975</xdr:colOff>
      <xdr:row>679</xdr:row>
      <xdr:rowOff>1514475</xdr:rowOff>
    </xdr:to>
    <xdr:pic>
      <xdr:nvPicPr>
        <xdr:cNvPr id="575" name="Имя " descr="Descr ">
          <a:extLst>
            <a:ext uri="{FF2B5EF4-FFF2-40B4-BE49-F238E27FC236}">
              <a16:creationId xmlns:a16="http://schemas.microsoft.com/office/drawing/2014/main" id="{00000000-0008-0000-0000-00003F020000}"/>
            </a:ext>
          </a:extLst>
        </xdr:cNvPr>
        <xdr:cNvPicPr>
          <a:picLocks noChangeAspect="1"/>
        </xdr:cNvPicPr>
      </xdr:nvPicPr>
      <xdr:blipFill>
        <a:blip xmlns:r="http://schemas.openxmlformats.org/officeDocument/2006/relationships" r:embed="rId57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681</xdr:row>
      <xdr:rowOff>0</xdr:rowOff>
    </xdr:from>
    <xdr:to>
      <xdr:col>0</xdr:col>
      <xdr:colOff>1323975</xdr:colOff>
      <xdr:row>681</xdr:row>
      <xdr:rowOff>1514475</xdr:rowOff>
    </xdr:to>
    <xdr:pic>
      <xdr:nvPicPr>
        <xdr:cNvPr id="576" name="Имя " descr="Descr ">
          <a:extLst>
            <a:ext uri="{FF2B5EF4-FFF2-40B4-BE49-F238E27FC236}">
              <a16:creationId xmlns:a16="http://schemas.microsoft.com/office/drawing/2014/main" id="{00000000-0008-0000-0000-000040020000}"/>
            </a:ext>
          </a:extLst>
        </xdr:cNvPr>
        <xdr:cNvPicPr>
          <a:picLocks noChangeAspect="1"/>
        </xdr:cNvPicPr>
      </xdr:nvPicPr>
      <xdr:blipFill>
        <a:blip xmlns:r="http://schemas.openxmlformats.org/officeDocument/2006/relationships" r:embed="rId57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682</xdr:row>
      <xdr:rowOff>0</xdr:rowOff>
    </xdr:from>
    <xdr:to>
      <xdr:col>0</xdr:col>
      <xdr:colOff>1323975</xdr:colOff>
      <xdr:row>682</xdr:row>
      <xdr:rowOff>1514475</xdr:rowOff>
    </xdr:to>
    <xdr:pic>
      <xdr:nvPicPr>
        <xdr:cNvPr id="577" name="Имя " descr="Descr ">
          <a:extLst>
            <a:ext uri="{FF2B5EF4-FFF2-40B4-BE49-F238E27FC236}">
              <a16:creationId xmlns:a16="http://schemas.microsoft.com/office/drawing/2014/main" id="{00000000-0008-0000-0000-000041020000}"/>
            </a:ext>
          </a:extLst>
        </xdr:cNvPr>
        <xdr:cNvPicPr>
          <a:picLocks noChangeAspect="1"/>
        </xdr:cNvPicPr>
      </xdr:nvPicPr>
      <xdr:blipFill>
        <a:blip xmlns:r="http://schemas.openxmlformats.org/officeDocument/2006/relationships" r:embed="rId57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683</xdr:row>
      <xdr:rowOff>0</xdr:rowOff>
    </xdr:from>
    <xdr:to>
      <xdr:col>0</xdr:col>
      <xdr:colOff>1323975</xdr:colOff>
      <xdr:row>683</xdr:row>
      <xdr:rowOff>1514475</xdr:rowOff>
    </xdr:to>
    <xdr:pic>
      <xdr:nvPicPr>
        <xdr:cNvPr id="578" name="Имя " descr="Descr ">
          <a:extLst>
            <a:ext uri="{FF2B5EF4-FFF2-40B4-BE49-F238E27FC236}">
              <a16:creationId xmlns:a16="http://schemas.microsoft.com/office/drawing/2014/main" id="{00000000-0008-0000-0000-000042020000}"/>
            </a:ext>
          </a:extLst>
        </xdr:cNvPr>
        <xdr:cNvPicPr>
          <a:picLocks noChangeAspect="1"/>
        </xdr:cNvPicPr>
      </xdr:nvPicPr>
      <xdr:blipFill>
        <a:blip xmlns:r="http://schemas.openxmlformats.org/officeDocument/2006/relationships" r:embed="rId57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684</xdr:row>
      <xdr:rowOff>0</xdr:rowOff>
    </xdr:from>
    <xdr:to>
      <xdr:col>0</xdr:col>
      <xdr:colOff>1323975</xdr:colOff>
      <xdr:row>684</xdr:row>
      <xdr:rowOff>1514475</xdr:rowOff>
    </xdr:to>
    <xdr:pic>
      <xdr:nvPicPr>
        <xdr:cNvPr id="579" name="Имя " descr="Descr ">
          <a:extLst>
            <a:ext uri="{FF2B5EF4-FFF2-40B4-BE49-F238E27FC236}">
              <a16:creationId xmlns:a16="http://schemas.microsoft.com/office/drawing/2014/main" id="{00000000-0008-0000-0000-000043020000}"/>
            </a:ext>
          </a:extLst>
        </xdr:cNvPr>
        <xdr:cNvPicPr>
          <a:picLocks noChangeAspect="1"/>
        </xdr:cNvPicPr>
      </xdr:nvPicPr>
      <xdr:blipFill>
        <a:blip xmlns:r="http://schemas.openxmlformats.org/officeDocument/2006/relationships" r:embed="rId57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685</xdr:row>
      <xdr:rowOff>0</xdr:rowOff>
    </xdr:from>
    <xdr:to>
      <xdr:col>0</xdr:col>
      <xdr:colOff>1323975</xdr:colOff>
      <xdr:row>685</xdr:row>
      <xdr:rowOff>1514475</xdr:rowOff>
    </xdr:to>
    <xdr:pic>
      <xdr:nvPicPr>
        <xdr:cNvPr id="580" name="Имя " descr="Descr ">
          <a:extLst>
            <a:ext uri="{FF2B5EF4-FFF2-40B4-BE49-F238E27FC236}">
              <a16:creationId xmlns:a16="http://schemas.microsoft.com/office/drawing/2014/main" id="{00000000-0008-0000-0000-000044020000}"/>
            </a:ext>
          </a:extLst>
        </xdr:cNvPr>
        <xdr:cNvPicPr>
          <a:picLocks noChangeAspect="1"/>
        </xdr:cNvPicPr>
      </xdr:nvPicPr>
      <xdr:blipFill>
        <a:blip xmlns:r="http://schemas.openxmlformats.org/officeDocument/2006/relationships" r:embed="rId57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686</xdr:row>
      <xdr:rowOff>0</xdr:rowOff>
    </xdr:from>
    <xdr:to>
      <xdr:col>0</xdr:col>
      <xdr:colOff>1323975</xdr:colOff>
      <xdr:row>686</xdr:row>
      <xdr:rowOff>1514475</xdr:rowOff>
    </xdr:to>
    <xdr:pic>
      <xdr:nvPicPr>
        <xdr:cNvPr id="581" name="Имя " descr="Descr ">
          <a:extLst>
            <a:ext uri="{FF2B5EF4-FFF2-40B4-BE49-F238E27FC236}">
              <a16:creationId xmlns:a16="http://schemas.microsoft.com/office/drawing/2014/main" id="{00000000-0008-0000-0000-000045020000}"/>
            </a:ext>
          </a:extLst>
        </xdr:cNvPr>
        <xdr:cNvPicPr>
          <a:picLocks noChangeAspect="1"/>
        </xdr:cNvPicPr>
      </xdr:nvPicPr>
      <xdr:blipFill>
        <a:blip xmlns:r="http://schemas.openxmlformats.org/officeDocument/2006/relationships" r:embed="rId57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687</xdr:row>
      <xdr:rowOff>0</xdr:rowOff>
    </xdr:from>
    <xdr:to>
      <xdr:col>0</xdr:col>
      <xdr:colOff>1323975</xdr:colOff>
      <xdr:row>687</xdr:row>
      <xdr:rowOff>1514475</xdr:rowOff>
    </xdr:to>
    <xdr:pic>
      <xdr:nvPicPr>
        <xdr:cNvPr id="582" name="Имя " descr="Descr ">
          <a:extLst>
            <a:ext uri="{FF2B5EF4-FFF2-40B4-BE49-F238E27FC236}">
              <a16:creationId xmlns:a16="http://schemas.microsoft.com/office/drawing/2014/main" id="{00000000-0008-0000-0000-000046020000}"/>
            </a:ext>
          </a:extLst>
        </xdr:cNvPr>
        <xdr:cNvPicPr>
          <a:picLocks noChangeAspect="1"/>
        </xdr:cNvPicPr>
      </xdr:nvPicPr>
      <xdr:blipFill>
        <a:blip xmlns:r="http://schemas.openxmlformats.org/officeDocument/2006/relationships" r:embed="rId58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688</xdr:row>
      <xdr:rowOff>0</xdr:rowOff>
    </xdr:from>
    <xdr:to>
      <xdr:col>0</xdr:col>
      <xdr:colOff>1323975</xdr:colOff>
      <xdr:row>688</xdr:row>
      <xdr:rowOff>1514475</xdr:rowOff>
    </xdr:to>
    <xdr:pic>
      <xdr:nvPicPr>
        <xdr:cNvPr id="583" name="Имя " descr="Descr ">
          <a:extLst>
            <a:ext uri="{FF2B5EF4-FFF2-40B4-BE49-F238E27FC236}">
              <a16:creationId xmlns:a16="http://schemas.microsoft.com/office/drawing/2014/main" id="{00000000-0008-0000-0000-000047020000}"/>
            </a:ext>
          </a:extLst>
        </xdr:cNvPr>
        <xdr:cNvPicPr>
          <a:picLocks noChangeAspect="1"/>
        </xdr:cNvPicPr>
      </xdr:nvPicPr>
      <xdr:blipFill>
        <a:blip xmlns:r="http://schemas.openxmlformats.org/officeDocument/2006/relationships" r:embed="rId58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689</xdr:row>
      <xdr:rowOff>0</xdr:rowOff>
    </xdr:from>
    <xdr:to>
      <xdr:col>0</xdr:col>
      <xdr:colOff>1323975</xdr:colOff>
      <xdr:row>689</xdr:row>
      <xdr:rowOff>1514475</xdr:rowOff>
    </xdr:to>
    <xdr:pic>
      <xdr:nvPicPr>
        <xdr:cNvPr id="584" name="Имя " descr="Descr ">
          <a:extLst>
            <a:ext uri="{FF2B5EF4-FFF2-40B4-BE49-F238E27FC236}">
              <a16:creationId xmlns:a16="http://schemas.microsoft.com/office/drawing/2014/main" id="{00000000-0008-0000-0000-000048020000}"/>
            </a:ext>
          </a:extLst>
        </xdr:cNvPr>
        <xdr:cNvPicPr>
          <a:picLocks noChangeAspect="1"/>
        </xdr:cNvPicPr>
      </xdr:nvPicPr>
      <xdr:blipFill>
        <a:blip xmlns:r="http://schemas.openxmlformats.org/officeDocument/2006/relationships" r:embed="rId58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691</xdr:row>
      <xdr:rowOff>0</xdr:rowOff>
    </xdr:from>
    <xdr:to>
      <xdr:col>0</xdr:col>
      <xdr:colOff>1323975</xdr:colOff>
      <xdr:row>691</xdr:row>
      <xdr:rowOff>1514475</xdr:rowOff>
    </xdr:to>
    <xdr:pic>
      <xdr:nvPicPr>
        <xdr:cNvPr id="585" name="Имя " descr="Descr ">
          <a:extLst>
            <a:ext uri="{FF2B5EF4-FFF2-40B4-BE49-F238E27FC236}">
              <a16:creationId xmlns:a16="http://schemas.microsoft.com/office/drawing/2014/main" id="{00000000-0008-0000-0000-000049020000}"/>
            </a:ext>
          </a:extLst>
        </xdr:cNvPr>
        <xdr:cNvPicPr>
          <a:picLocks noChangeAspect="1"/>
        </xdr:cNvPicPr>
      </xdr:nvPicPr>
      <xdr:blipFill>
        <a:blip xmlns:r="http://schemas.openxmlformats.org/officeDocument/2006/relationships" r:embed="rId58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693</xdr:row>
      <xdr:rowOff>0</xdr:rowOff>
    </xdr:from>
    <xdr:to>
      <xdr:col>0</xdr:col>
      <xdr:colOff>1323975</xdr:colOff>
      <xdr:row>693</xdr:row>
      <xdr:rowOff>1514475</xdr:rowOff>
    </xdr:to>
    <xdr:pic>
      <xdr:nvPicPr>
        <xdr:cNvPr id="586" name="Имя " descr="Descr ">
          <a:extLst>
            <a:ext uri="{FF2B5EF4-FFF2-40B4-BE49-F238E27FC236}">
              <a16:creationId xmlns:a16="http://schemas.microsoft.com/office/drawing/2014/main" id="{00000000-0008-0000-0000-00004A020000}"/>
            </a:ext>
          </a:extLst>
        </xdr:cNvPr>
        <xdr:cNvPicPr>
          <a:picLocks noChangeAspect="1"/>
        </xdr:cNvPicPr>
      </xdr:nvPicPr>
      <xdr:blipFill>
        <a:blip xmlns:r="http://schemas.openxmlformats.org/officeDocument/2006/relationships" r:embed="rId58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694</xdr:row>
      <xdr:rowOff>0</xdr:rowOff>
    </xdr:from>
    <xdr:to>
      <xdr:col>0</xdr:col>
      <xdr:colOff>1323975</xdr:colOff>
      <xdr:row>694</xdr:row>
      <xdr:rowOff>1514475</xdr:rowOff>
    </xdr:to>
    <xdr:pic>
      <xdr:nvPicPr>
        <xdr:cNvPr id="587" name="Имя " descr="Descr ">
          <a:extLst>
            <a:ext uri="{FF2B5EF4-FFF2-40B4-BE49-F238E27FC236}">
              <a16:creationId xmlns:a16="http://schemas.microsoft.com/office/drawing/2014/main" id="{00000000-0008-0000-0000-00004B020000}"/>
            </a:ext>
          </a:extLst>
        </xdr:cNvPr>
        <xdr:cNvPicPr>
          <a:picLocks noChangeAspect="1"/>
        </xdr:cNvPicPr>
      </xdr:nvPicPr>
      <xdr:blipFill>
        <a:blip xmlns:r="http://schemas.openxmlformats.org/officeDocument/2006/relationships" r:embed="rId58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695</xdr:row>
      <xdr:rowOff>0</xdr:rowOff>
    </xdr:from>
    <xdr:to>
      <xdr:col>0</xdr:col>
      <xdr:colOff>1323975</xdr:colOff>
      <xdr:row>695</xdr:row>
      <xdr:rowOff>1514475</xdr:rowOff>
    </xdr:to>
    <xdr:pic>
      <xdr:nvPicPr>
        <xdr:cNvPr id="588" name="Имя " descr="Descr ">
          <a:extLst>
            <a:ext uri="{FF2B5EF4-FFF2-40B4-BE49-F238E27FC236}">
              <a16:creationId xmlns:a16="http://schemas.microsoft.com/office/drawing/2014/main" id="{00000000-0008-0000-0000-00004C020000}"/>
            </a:ext>
          </a:extLst>
        </xdr:cNvPr>
        <xdr:cNvPicPr>
          <a:picLocks noChangeAspect="1"/>
        </xdr:cNvPicPr>
      </xdr:nvPicPr>
      <xdr:blipFill>
        <a:blip xmlns:r="http://schemas.openxmlformats.org/officeDocument/2006/relationships" r:embed="rId58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696</xdr:row>
      <xdr:rowOff>0</xdr:rowOff>
    </xdr:from>
    <xdr:to>
      <xdr:col>0</xdr:col>
      <xdr:colOff>1323975</xdr:colOff>
      <xdr:row>696</xdr:row>
      <xdr:rowOff>1514475</xdr:rowOff>
    </xdr:to>
    <xdr:pic>
      <xdr:nvPicPr>
        <xdr:cNvPr id="589" name="Имя " descr="Descr ">
          <a:extLst>
            <a:ext uri="{FF2B5EF4-FFF2-40B4-BE49-F238E27FC236}">
              <a16:creationId xmlns:a16="http://schemas.microsoft.com/office/drawing/2014/main" id="{00000000-0008-0000-0000-00004D020000}"/>
            </a:ext>
          </a:extLst>
        </xdr:cNvPr>
        <xdr:cNvPicPr>
          <a:picLocks noChangeAspect="1"/>
        </xdr:cNvPicPr>
      </xdr:nvPicPr>
      <xdr:blipFill>
        <a:blip xmlns:r="http://schemas.openxmlformats.org/officeDocument/2006/relationships" r:embed="rId58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698</xdr:row>
      <xdr:rowOff>0</xdr:rowOff>
    </xdr:from>
    <xdr:to>
      <xdr:col>0</xdr:col>
      <xdr:colOff>1323975</xdr:colOff>
      <xdr:row>698</xdr:row>
      <xdr:rowOff>1514475</xdr:rowOff>
    </xdr:to>
    <xdr:pic>
      <xdr:nvPicPr>
        <xdr:cNvPr id="590" name="Имя " descr="Descr ">
          <a:extLst>
            <a:ext uri="{FF2B5EF4-FFF2-40B4-BE49-F238E27FC236}">
              <a16:creationId xmlns:a16="http://schemas.microsoft.com/office/drawing/2014/main" id="{00000000-0008-0000-0000-00004E020000}"/>
            </a:ext>
          </a:extLst>
        </xdr:cNvPr>
        <xdr:cNvPicPr>
          <a:picLocks noChangeAspect="1"/>
        </xdr:cNvPicPr>
      </xdr:nvPicPr>
      <xdr:blipFill>
        <a:blip xmlns:r="http://schemas.openxmlformats.org/officeDocument/2006/relationships" r:embed="rId58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699</xdr:row>
      <xdr:rowOff>0</xdr:rowOff>
    </xdr:from>
    <xdr:to>
      <xdr:col>0</xdr:col>
      <xdr:colOff>1323975</xdr:colOff>
      <xdr:row>699</xdr:row>
      <xdr:rowOff>1514475</xdr:rowOff>
    </xdr:to>
    <xdr:pic>
      <xdr:nvPicPr>
        <xdr:cNvPr id="591" name="Имя " descr="Descr ">
          <a:extLst>
            <a:ext uri="{FF2B5EF4-FFF2-40B4-BE49-F238E27FC236}">
              <a16:creationId xmlns:a16="http://schemas.microsoft.com/office/drawing/2014/main" id="{00000000-0008-0000-0000-00004F020000}"/>
            </a:ext>
          </a:extLst>
        </xdr:cNvPr>
        <xdr:cNvPicPr>
          <a:picLocks noChangeAspect="1"/>
        </xdr:cNvPicPr>
      </xdr:nvPicPr>
      <xdr:blipFill>
        <a:blip xmlns:r="http://schemas.openxmlformats.org/officeDocument/2006/relationships" r:embed="rId58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700</xdr:row>
      <xdr:rowOff>0</xdr:rowOff>
    </xdr:from>
    <xdr:to>
      <xdr:col>0</xdr:col>
      <xdr:colOff>1323975</xdr:colOff>
      <xdr:row>700</xdr:row>
      <xdr:rowOff>1514475</xdr:rowOff>
    </xdr:to>
    <xdr:pic>
      <xdr:nvPicPr>
        <xdr:cNvPr id="592" name="Имя " descr="Descr ">
          <a:extLst>
            <a:ext uri="{FF2B5EF4-FFF2-40B4-BE49-F238E27FC236}">
              <a16:creationId xmlns:a16="http://schemas.microsoft.com/office/drawing/2014/main" id="{00000000-0008-0000-0000-000050020000}"/>
            </a:ext>
          </a:extLst>
        </xdr:cNvPr>
        <xdr:cNvPicPr>
          <a:picLocks noChangeAspect="1"/>
        </xdr:cNvPicPr>
      </xdr:nvPicPr>
      <xdr:blipFill>
        <a:blip xmlns:r="http://schemas.openxmlformats.org/officeDocument/2006/relationships" r:embed="rId59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701</xdr:row>
      <xdr:rowOff>0</xdr:rowOff>
    </xdr:from>
    <xdr:to>
      <xdr:col>0</xdr:col>
      <xdr:colOff>1323975</xdr:colOff>
      <xdr:row>701</xdr:row>
      <xdr:rowOff>1514475</xdr:rowOff>
    </xdr:to>
    <xdr:pic>
      <xdr:nvPicPr>
        <xdr:cNvPr id="593" name="Имя " descr="Descr ">
          <a:extLst>
            <a:ext uri="{FF2B5EF4-FFF2-40B4-BE49-F238E27FC236}">
              <a16:creationId xmlns:a16="http://schemas.microsoft.com/office/drawing/2014/main" id="{00000000-0008-0000-0000-000051020000}"/>
            </a:ext>
          </a:extLst>
        </xdr:cNvPr>
        <xdr:cNvPicPr>
          <a:picLocks noChangeAspect="1"/>
        </xdr:cNvPicPr>
      </xdr:nvPicPr>
      <xdr:blipFill>
        <a:blip xmlns:r="http://schemas.openxmlformats.org/officeDocument/2006/relationships" r:embed="rId59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702</xdr:row>
      <xdr:rowOff>0</xdr:rowOff>
    </xdr:from>
    <xdr:to>
      <xdr:col>0</xdr:col>
      <xdr:colOff>1323975</xdr:colOff>
      <xdr:row>702</xdr:row>
      <xdr:rowOff>1514475</xdr:rowOff>
    </xdr:to>
    <xdr:pic>
      <xdr:nvPicPr>
        <xdr:cNvPr id="594" name="Имя " descr="Descr ">
          <a:extLst>
            <a:ext uri="{FF2B5EF4-FFF2-40B4-BE49-F238E27FC236}">
              <a16:creationId xmlns:a16="http://schemas.microsoft.com/office/drawing/2014/main" id="{00000000-0008-0000-0000-000052020000}"/>
            </a:ext>
          </a:extLst>
        </xdr:cNvPr>
        <xdr:cNvPicPr>
          <a:picLocks noChangeAspect="1"/>
        </xdr:cNvPicPr>
      </xdr:nvPicPr>
      <xdr:blipFill>
        <a:blip xmlns:r="http://schemas.openxmlformats.org/officeDocument/2006/relationships" r:embed="rId59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703</xdr:row>
      <xdr:rowOff>0</xdr:rowOff>
    </xdr:from>
    <xdr:to>
      <xdr:col>0</xdr:col>
      <xdr:colOff>1323975</xdr:colOff>
      <xdr:row>703</xdr:row>
      <xdr:rowOff>1514475</xdr:rowOff>
    </xdr:to>
    <xdr:pic>
      <xdr:nvPicPr>
        <xdr:cNvPr id="595" name="Имя " descr="Descr ">
          <a:extLst>
            <a:ext uri="{FF2B5EF4-FFF2-40B4-BE49-F238E27FC236}">
              <a16:creationId xmlns:a16="http://schemas.microsoft.com/office/drawing/2014/main" id="{00000000-0008-0000-0000-000053020000}"/>
            </a:ext>
          </a:extLst>
        </xdr:cNvPr>
        <xdr:cNvPicPr>
          <a:picLocks noChangeAspect="1"/>
        </xdr:cNvPicPr>
      </xdr:nvPicPr>
      <xdr:blipFill>
        <a:blip xmlns:r="http://schemas.openxmlformats.org/officeDocument/2006/relationships" r:embed="rId59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704</xdr:row>
      <xdr:rowOff>0</xdr:rowOff>
    </xdr:from>
    <xdr:to>
      <xdr:col>0</xdr:col>
      <xdr:colOff>1323975</xdr:colOff>
      <xdr:row>704</xdr:row>
      <xdr:rowOff>1514475</xdr:rowOff>
    </xdr:to>
    <xdr:pic>
      <xdr:nvPicPr>
        <xdr:cNvPr id="596" name="Имя " descr="Descr ">
          <a:extLst>
            <a:ext uri="{FF2B5EF4-FFF2-40B4-BE49-F238E27FC236}">
              <a16:creationId xmlns:a16="http://schemas.microsoft.com/office/drawing/2014/main" id="{00000000-0008-0000-0000-000054020000}"/>
            </a:ext>
          </a:extLst>
        </xdr:cNvPr>
        <xdr:cNvPicPr>
          <a:picLocks noChangeAspect="1"/>
        </xdr:cNvPicPr>
      </xdr:nvPicPr>
      <xdr:blipFill>
        <a:blip xmlns:r="http://schemas.openxmlformats.org/officeDocument/2006/relationships" r:embed="rId59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705</xdr:row>
      <xdr:rowOff>0</xdr:rowOff>
    </xdr:from>
    <xdr:to>
      <xdr:col>0</xdr:col>
      <xdr:colOff>1323975</xdr:colOff>
      <xdr:row>705</xdr:row>
      <xdr:rowOff>1514475</xdr:rowOff>
    </xdr:to>
    <xdr:pic>
      <xdr:nvPicPr>
        <xdr:cNvPr id="597" name="Имя " descr="Descr ">
          <a:extLst>
            <a:ext uri="{FF2B5EF4-FFF2-40B4-BE49-F238E27FC236}">
              <a16:creationId xmlns:a16="http://schemas.microsoft.com/office/drawing/2014/main" id="{00000000-0008-0000-0000-000055020000}"/>
            </a:ext>
          </a:extLst>
        </xdr:cNvPr>
        <xdr:cNvPicPr>
          <a:picLocks noChangeAspect="1"/>
        </xdr:cNvPicPr>
      </xdr:nvPicPr>
      <xdr:blipFill>
        <a:blip xmlns:r="http://schemas.openxmlformats.org/officeDocument/2006/relationships" r:embed="rId59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706</xdr:row>
      <xdr:rowOff>0</xdr:rowOff>
    </xdr:from>
    <xdr:to>
      <xdr:col>0</xdr:col>
      <xdr:colOff>1323975</xdr:colOff>
      <xdr:row>706</xdr:row>
      <xdr:rowOff>1514475</xdr:rowOff>
    </xdr:to>
    <xdr:pic>
      <xdr:nvPicPr>
        <xdr:cNvPr id="598" name="Имя " descr="Descr ">
          <a:extLst>
            <a:ext uri="{FF2B5EF4-FFF2-40B4-BE49-F238E27FC236}">
              <a16:creationId xmlns:a16="http://schemas.microsoft.com/office/drawing/2014/main" id="{00000000-0008-0000-0000-000056020000}"/>
            </a:ext>
          </a:extLst>
        </xdr:cNvPr>
        <xdr:cNvPicPr>
          <a:picLocks noChangeAspect="1"/>
        </xdr:cNvPicPr>
      </xdr:nvPicPr>
      <xdr:blipFill>
        <a:blip xmlns:r="http://schemas.openxmlformats.org/officeDocument/2006/relationships" r:embed="rId59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707</xdr:row>
      <xdr:rowOff>0</xdr:rowOff>
    </xdr:from>
    <xdr:to>
      <xdr:col>0</xdr:col>
      <xdr:colOff>1323975</xdr:colOff>
      <xdr:row>707</xdr:row>
      <xdr:rowOff>1514475</xdr:rowOff>
    </xdr:to>
    <xdr:pic>
      <xdr:nvPicPr>
        <xdr:cNvPr id="599" name="Имя " descr="Descr ">
          <a:extLst>
            <a:ext uri="{FF2B5EF4-FFF2-40B4-BE49-F238E27FC236}">
              <a16:creationId xmlns:a16="http://schemas.microsoft.com/office/drawing/2014/main" id="{00000000-0008-0000-0000-000057020000}"/>
            </a:ext>
          </a:extLst>
        </xdr:cNvPr>
        <xdr:cNvPicPr>
          <a:picLocks noChangeAspect="1"/>
        </xdr:cNvPicPr>
      </xdr:nvPicPr>
      <xdr:blipFill>
        <a:blip xmlns:r="http://schemas.openxmlformats.org/officeDocument/2006/relationships" r:embed="rId59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708</xdr:row>
      <xdr:rowOff>0</xdr:rowOff>
    </xdr:from>
    <xdr:to>
      <xdr:col>0</xdr:col>
      <xdr:colOff>1323975</xdr:colOff>
      <xdr:row>708</xdr:row>
      <xdr:rowOff>1514475</xdr:rowOff>
    </xdr:to>
    <xdr:pic>
      <xdr:nvPicPr>
        <xdr:cNvPr id="600" name="Имя " descr="Descr ">
          <a:extLst>
            <a:ext uri="{FF2B5EF4-FFF2-40B4-BE49-F238E27FC236}">
              <a16:creationId xmlns:a16="http://schemas.microsoft.com/office/drawing/2014/main" id="{00000000-0008-0000-0000-000058020000}"/>
            </a:ext>
          </a:extLst>
        </xdr:cNvPr>
        <xdr:cNvPicPr>
          <a:picLocks noChangeAspect="1"/>
        </xdr:cNvPicPr>
      </xdr:nvPicPr>
      <xdr:blipFill>
        <a:blip xmlns:r="http://schemas.openxmlformats.org/officeDocument/2006/relationships" r:embed="rId59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709</xdr:row>
      <xdr:rowOff>0</xdr:rowOff>
    </xdr:from>
    <xdr:to>
      <xdr:col>0</xdr:col>
      <xdr:colOff>1323975</xdr:colOff>
      <xdr:row>709</xdr:row>
      <xdr:rowOff>1514475</xdr:rowOff>
    </xdr:to>
    <xdr:pic>
      <xdr:nvPicPr>
        <xdr:cNvPr id="601" name="Имя " descr="Descr ">
          <a:extLst>
            <a:ext uri="{FF2B5EF4-FFF2-40B4-BE49-F238E27FC236}">
              <a16:creationId xmlns:a16="http://schemas.microsoft.com/office/drawing/2014/main" id="{00000000-0008-0000-0000-000059020000}"/>
            </a:ext>
          </a:extLst>
        </xdr:cNvPr>
        <xdr:cNvPicPr>
          <a:picLocks noChangeAspect="1"/>
        </xdr:cNvPicPr>
      </xdr:nvPicPr>
      <xdr:blipFill>
        <a:blip xmlns:r="http://schemas.openxmlformats.org/officeDocument/2006/relationships" r:embed="rId59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710</xdr:row>
      <xdr:rowOff>0</xdr:rowOff>
    </xdr:from>
    <xdr:to>
      <xdr:col>0</xdr:col>
      <xdr:colOff>1323975</xdr:colOff>
      <xdr:row>710</xdr:row>
      <xdr:rowOff>1514475</xdr:rowOff>
    </xdr:to>
    <xdr:pic>
      <xdr:nvPicPr>
        <xdr:cNvPr id="602" name="Имя " descr="Descr ">
          <a:extLst>
            <a:ext uri="{FF2B5EF4-FFF2-40B4-BE49-F238E27FC236}">
              <a16:creationId xmlns:a16="http://schemas.microsoft.com/office/drawing/2014/main" id="{00000000-0008-0000-0000-00005A020000}"/>
            </a:ext>
          </a:extLst>
        </xdr:cNvPr>
        <xdr:cNvPicPr>
          <a:picLocks noChangeAspect="1"/>
        </xdr:cNvPicPr>
      </xdr:nvPicPr>
      <xdr:blipFill>
        <a:blip xmlns:r="http://schemas.openxmlformats.org/officeDocument/2006/relationships" r:embed="rId60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711</xdr:row>
      <xdr:rowOff>0</xdr:rowOff>
    </xdr:from>
    <xdr:to>
      <xdr:col>0</xdr:col>
      <xdr:colOff>1323975</xdr:colOff>
      <xdr:row>711</xdr:row>
      <xdr:rowOff>1514475</xdr:rowOff>
    </xdr:to>
    <xdr:pic>
      <xdr:nvPicPr>
        <xdr:cNvPr id="603" name="Имя " descr="Descr ">
          <a:extLst>
            <a:ext uri="{FF2B5EF4-FFF2-40B4-BE49-F238E27FC236}">
              <a16:creationId xmlns:a16="http://schemas.microsoft.com/office/drawing/2014/main" id="{00000000-0008-0000-0000-00005B020000}"/>
            </a:ext>
          </a:extLst>
        </xdr:cNvPr>
        <xdr:cNvPicPr>
          <a:picLocks noChangeAspect="1"/>
        </xdr:cNvPicPr>
      </xdr:nvPicPr>
      <xdr:blipFill>
        <a:blip xmlns:r="http://schemas.openxmlformats.org/officeDocument/2006/relationships" r:embed="rId60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712</xdr:row>
      <xdr:rowOff>0</xdr:rowOff>
    </xdr:from>
    <xdr:to>
      <xdr:col>0</xdr:col>
      <xdr:colOff>1323975</xdr:colOff>
      <xdr:row>712</xdr:row>
      <xdr:rowOff>1514475</xdr:rowOff>
    </xdr:to>
    <xdr:pic>
      <xdr:nvPicPr>
        <xdr:cNvPr id="604" name="Имя " descr="Descr ">
          <a:extLst>
            <a:ext uri="{FF2B5EF4-FFF2-40B4-BE49-F238E27FC236}">
              <a16:creationId xmlns:a16="http://schemas.microsoft.com/office/drawing/2014/main" id="{00000000-0008-0000-0000-00005C020000}"/>
            </a:ext>
          </a:extLst>
        </xdr:cNvPr>
        <xdr:cNvPicPr>
          <a:picLocks noChangeAspect="1"/>
        </xdr:cNvPicPr>
      </xdr:nvPicPr>
      <xdr:blipFill>
        <a:blip xmlns:r="http://schemas.openxmlformats.org/officeDocument/2006/relationships" r:embed="rId59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713</xdr:row>
      <xdr:rowOff>0</xdr:rowOff>
    </xdr:from>
    <xdr:to>
      <xdr:col>0</xdr:col>
      <xdr:colOff>1323975</xdr:colOff>
      <xdr:row>713</xdr:row>
      <xdr:rowOff>1514475</xdr:rowOff>
    </xdr:to>
    <xdr:pic>
      <xdr:nvPicPr>
        <xdr:cNvPr id="605" name="Имя " descr="Descr ">
          <a:extLst>
            <a:ext uri="{FF2B5EF4-FFF2-40B4-BE49-F238E27FC236}">
              <a16:creationId xmlns:a16="http://schemas.microsoft.com/office/drawing/2014/main" id="{00000000-0008-0000-0000-00005D020000}"/>
            </a:ext>
          </a:extLst>
        </xdr:cNvPr>
        <xdr:cNvPicPr>
          <a:picLocks noChangeAspect="1"/>
        </xdr:cNvPicPr>
      </xdr:nvPicPr>
      <xdr:blipFill>
        <a:blip xmlns:r="http://schemas.openxmlformats.org/officeDocument/2006/relationships" r:embed="rId60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715</xdr:row>
      <xdr:rowOff>0</xdr:rowOff>
    </xdr:from>
    <xdr:to>
      <xdr:col>0</xdr:col>
      <xdr:colOff>1323975</xdr:colOff>
      <xdr:row>715</xdr:row>
      <xdr:rowOff>1514475</xdr:rowOff>
    </xdr:to>
    <xdr:pic>
      <xdr:nvPicPr>
        <xdr:cNvPr id="606" name="Имя " descr="Descr ">
          <a:extLst>
            <a:ext uri="{FF2B5EF4-FFF2-40B4-BE49-F238E27FC236}">
              <a16:creationId xmlns:a16="http://schemas.microsoft.com/office/drawing/2014/main" id="{00000000-0008-0000-0000-00005E020000}"/>
            </a:ext>
          </a:extLst>
        </xdr:cNvPr>
        <xdr:cNvPicPr>
          <a:picLocks noChangeAspect="1"/>
        </xdr:cNvPicPr>
      </xdr:nvPicPr>
      <xdr:blipFill>
        <a:blip xmlns:r="http://schemas.openxmlformats.org/officeDocument/2006/relationships" r:embed="rId60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716</xdr:row>
      <xdr:rowOff>0</xdr:rowOff>
    </xdr:from>
    <xdr:to>
      <xdr:col>0</xdr:col>
      <xdr:colOff>1323975</xdr:colOff>
      <xdr:row>716</xdr:row>
      <xdr:rowOff>1514475</xdr:rowOff>
    </xdr:to>
    <xdr:pic>
      <xdr:nvPicPr>
        <xdr:cNvPr id="607" name="Имя " descr="Descr ">
          <a:extLst>
            <a:ext uri="{FF2B5EF4-FFF2-40B4-BE49-F238E27FC236}">
              <a16:creationId xmlns:a16="http://schemas.microsoft.com/office/drawing/2014/main" id="{00000000-0008-0000-0000-00005F020000}"/>
            </a:ext>
          </a:extLst>
        </xdr:cNvPr>
        <xdr:cNvPicPr>
          <a:picLocks noChangeAspect="1"/>
        </xdr:cNvPicPr>
      </xdr:nvPicPr>
      <xdr:blipFill>
        <a:blip xmlns:r="http://schemas.openxmlformats.org/officeDocument/2006/relationships" r:embed="rId60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718</xdr:row>
      <xdr:rowOff>0</xdr:rowOff>
    </xdr:from>
    <xdr:to>
      <xdr:col>0</xdr:col>
      <xdr:colOff>1323975</xdr:colOff>
      <xdr:row>718</xdr:row>
      <xdr:rowOff>1514475</xdr:rowOff>
    </xdr:to>
    <xdr:pic>
      <xdr:nvPicPr>
        <xdr:cNvPr id="608" name="Имя " descr="Descr ">
          <a:extLst>
            <a:ext uri="{FF2B5EF4-FFF2-40B4-BE49-F238E27FC236}">
              <a16:creationId xmlns:a16="http://schemas.microsoft.com/office/drawing/2014/main" id="{00000000-0008-0000-0000-000060020000}"/>
            </a:ext>
          </a:extLst>
        </xdr:cNvPr>
        <xdr:cNvPicPr>
          <a:picLocks noChangeAspect="1"/>
        </xdr:cNvPicPr>
      </xdr:nvPicPr>
      <xdr:blipFill>
        <a:blip xmlns:r="http://schemas.openxmlformats.org/officeDocument/2006/relationships" r:embed="rId60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719</xdr:row>
      <xdr:rowOff>0</xdr:rowOff>
    </xdr:from>
    <xdr:to>
      <xdr:col>0</xdr:col>
      <xdr:colOff>1323975</xdr:colOff>
      <xdr:row>719</xdr:row>
      <xdr:rowOff>1514475</xdr:rowOff>
    </xdr:to>
    <xdr:pic>
      <xdr:nvPicPr>
        <xdr:cNvPr id="609" name="Имя " descr="Descr ">
          <a:extLst>
            <a:ext uri="{FF2B5EF4-FFF2-40B4-BE49-F238E27FC236}">
              <a16:creationId xmlns:a16="http://schemas.microsoft.com/office/drawing/2014/main" id="{00000000-0008-0000-0000-000061020000}"/>
            </a:ext>
          </a:extLst>
        </xdr:cNvPr>
        <xdr:cNvPicPr>
          <a:picLocks noChangeAspect="1"/>
        </xdr:cNvPicPr>
      </xdr:nvPicPr>
      <xdr:blipFill>
        <a:blip xmlns:r="http://schemas.openxmlformats.org/officeDocument/2006/relationships" r:embed="rId60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721</xdr:row>
      <xdr:rowOff>0</xdr:rowOff>
    </xdr:from>
    <xdr:to>
      <xdr:col>0</xdr:col>
      <xdr:colOff>1323975</xdr:colOff>
      <xdr:row>721</xdr:row>
      <xdr:rowOff>1514475</xdr:rowOff>
    </xdr:to>
    <xdr:pic>
      <xdr:nvPicPr>
        <xdr:cNvPr id="610" name="Имя " descr="Descr ">
          <a:extLst>
            <a:ext uri="{FF2B5EF4-FFF2-40B4-BE49-F238E27FC236}">
              <a16:creationId xmlns:a16="http://schemas.microsoft.com/office/drawing/2014/main" id="{00000000-0008-0000-0000-000062020000}"/>
            </a:ext>
          </a:extLst>
        </xdr:cNvPr>
        <xdr:cNvPicPr>
          <a:picLocks noChangeAspect="1"/>
        </xdr:cNvPicPr>
      </xdr:nvPicPr>
      <xdr:blipFill>
        <a:blip xmlns:r="http://schemas.openxmlformats.org/officeDocument/2006/relationships" r:embed="rId60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723</xdr:row>
      <xdr:rowOff>0</xdr:rowOff>
    </xdr:from>
    <xdr:to>
      <xdr:col>0</xdr:col>
      <xdr:colOff>1323975</xdr:colOff>
      <xdr:row>723</xdr:row>
      <xdr:rowOff>1514475</xdr:rowOff>
    </xdr:to>
    <xdr:pic>
      <xdr:nvPicPr>
        <xdr:cNvPr id="611" name="Имя " descr="Descr ">
          <a:extLst>
            <a:ext uri="{FF2B5EF4-FFF2-40B4-BE49-F238E27FC236}">
              <a16:creationId xmlns:a16="http://schemas.microsoft.com/office/drawing/2014/main" id="{00000000-0008-0000-0000-000063020000}"/>
            </a:ext>
          </a:extLst>
        </xdr:cNvPr>
        <xdr:cNvPicPr>
          <a:picLocks noChangeAspect="1"/>
        </xdr:cNvPicPr>
      </xdr:nvPicPr>
      <xdr:blipFill>
        <a:blip xmlns:r="http://schemas.openxmlformats.org/officeDocument/2006/relationships" r:embed="rId60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724</xdr:row>
      <xdr:rowOff>0</xdr:rowOff>
    </xdr:from>
    <xdr:to>
      <xdr:col>0</xdr:col>
      <xdr:colOff>1323975</xdr:colOff>
      <xdr:row>724</xdr:row>
      <xdr:rowOff>1514475</xdr:rowOff>
    </xdr:to>
    <xdr:pic>
      <xdr:nvPicPr>
        <xdr:cNvPr id="612" name="Имя " descr="Descr ">
          <a:extLst>
            <a:ext uri="{FF2B5EF4-FFF2-40B4-BE49-F238E27FC236}">
              <a16:creationId xmlns:a16="http://schemas.microsoft.com/office/drawing/2014/main" id="{00000000-0008-0000-0000-000064020000}"/>
            </a:ext>
          </a:extLst>
        </xdr:cNvPr>
        <xdr:cNvPicPr>
          <a:picLocks noChangeAspect="1"/>
        </xdr:cNvPicPr>
      </xdr:nvPicPr>
      <xdr:blipFill>
        <a:blip xmlns:r="http://schemas.openxmlformats.org/officeDocument/2006/relationships" r:embed="rId60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726</xdr:row>
      <xdr:rowOff>0</xdr:rowOff>
    </xdr:from>
    <xdr:to>
      <xdr:col>0</xdr:col>
      <xdr:colOff>1323975</xdr:colOff>
      <xdr:row>726</xdr:row>
      <xdr:rowOff>1514475</xdr:rowOff>
    </xdr:to>
    <xdr:pic>
      <xdr:nvPicPr>
        <xdr:cNvPr id="613" name="Имя " descr="Descr ">
          <a:extLst>
            <a:ext uri="{FF2B5EF4-FFF2-40B4-BE49-F238E27FC236}">
              <a16:creationId xmlns:a16="http://schemas.microsoft.com/office/drawing/2014/main" id="{00000000-0008-0000-0000-000065020000}"/>
            </a:ext>
          </a:extLst>
        </xdr:cNvPr>
        <xdr:cNvPicPr>
          <a:picLocks noChangeAspect="1"/>
        </xdr:cNvPicPr>
      </xdr:nvPicPr>
      <xdr:blipFill>
        <a:blip xmlns:r="http://schemas.openxmlformats.org/officeDocument/2006/relationships" r:embed="rId61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727</xdr:row>
      <xdr:rowOff>0</xdr:rowOff>
    </xdr:from>
    <xdr:to>
      <xdr:col>0</xdr:col>
      <xdr:colOff>1323975</xdr:colOff>
      <xdr:row>727</xdr:row>
      <xdr:rowOff>1514475</xdr:rowOff>
    </xdr:to>
    <xdr:pic>
      <xdr:nvPicPr>
        <xdr:cNvPr id="614" name="Имя " descr="Descr ">
          <a:extLst>
            <a:ext uri="{FF2B5EF4-FFF2-40B4-BE49-F238E27FC236}">
              <a16:creationId xmlns:a16="http://schemas.microsoft.com/office/drawing/2014/main" id="{00000000-0008-0000-0000-000066020000}"/>
            </a:ext>
          </a:extLst>
        </xdr:cNvPr>
        <xdr:cNvPicPr>
          <a:picLocks noChangeAspect="1"/>
        </xdr:cNvPicPr>
      </xdr:nvPicPr>
      <xdr:blipFill>
        <a:blip xmlns:r="http://schemas.openxmlformats.org/officeDocument/2006/relationships" r:embed="rId61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729</xdr:row>
      <xdr:rowOff>0</xdr:rowOff>
    </xdr:from>
    <xdr:to>
      <xdr:col>0</xdr:col>
      <xdr:colOff>1323975</xdr:colOff>
      <xdr:row>729</xdr:row>
      <xdr:rowOff>1514475</xdr:rowOff>
    </xdr:to>
    <xdr:pic>
      <xdr:nvPicPr>
        <xdr:cNvPr id="615" name="Имя " descr="Descr ">
          <a:extLst>
            <a:ext uri="{FF2B5EF4-FFF2-40B4-BE49-F238E27FC236}">
              <a16:creationId xmlns:a16="http://schemas.microsoft.com/office/drawing/2014/main" id="{00000000-0008-0000-0000-000067020000}"/>
            </a:ext>
          </a:extLst>
        </xdr:cNvPr>
        <xdr:cNvPicPr>
          <a:picLocks noChangeAspect="1"/>
        </xdr:cNvPicPr>
      </xdr:nvPicPr>
      <xdr:blipFill>
        <a:blip xmlns:r="http://schemas.openxmlformats.org/officeDocument/2006/relationships" r:embed="rId61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731</xdr:row>
      <xdr:rowOff>0</xdr:rowOff>
    </xdr:from>
    <xdr:to>
      <xdr:col>0</xdr:col>
      <xdr:colOff>1323975</xdr:colOff>
      <xdr:row>731</xdr:row>
      <xdr:rowOff>1514475</xdr:rowOff>
    </xdr:to>
    <xdr:pic>
      <xdr:nvPicPr>
        <xdr:cNvPr id="616" name="Имя " descr="Descr ">
          <a:extLst>
            <a:ext uri="{FF2B5EF4-FFF2-40B4-BE49-F238E27FC236}">
              <a16:creationId xmlns:a16="http://schemas.microsoft.com/office/drawing/2014/main" id="{00000000-0008-0000-0000-000068020000}"/>
            </a:ext>
          </a:extLst>
        </xdr:cNvPr>
        <xdr:cNvPicPr>
          <a:picLocks noChangeAspect="1"/>
        </xdr:cNvPicPr>
      </xdr:nvPicPr>
      <xdr:blipFill>
        <a:blip xmlns:r="http://schemas.openxmlformats.org/officeDocument/2006/relationships" r:embed="rId61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732</xdr:row>
      <xdr:rowOff>0</xdr:rowOff>
    </xdr:from>
    <xdr:to>
      <xdr:col>0</xdr:col>
      <xdr:colOff>1323975</xdr:colOff>
      <xdr:row>732</xdr:row>
      <xdr:rowOff>1514475</xdr:rowOff>
    </xdr:to>
    <xdr:pic>
      <xdr:nvPicPr>
        <xdr:cNvPr id="617" name="Имя " descr="Descr ">
          <a:extLst>
            <a:ext uri="{FF2B5EF4-FFF2-40B4-BE49-F238E27FC236}">
              <a16:creationId xmlns:a16="http://schemas.microsoft.com/office/drawing/2014/main" id="{00000000-0008-0000-0000-000069020000}"/>
            </a:ext>
          </a:extLst>
        </xdr:cNvPr>
        <xdr:cNvPicPr>
          <a:picLocks noChangeAspect="1"/>
        </xdr:cNvPicPr>
      </xdr:nvPicPr>
      <xdr:blipFill>
        <a:blip xmlns:r="http://schemas.openxmlformats.org/officeDocument/2006/relationships" r:embed="rId61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733</xdr:row>
      <xdr:rowOff>0</xdr:rowOff>
    </xdr:from>
    <xdr:to>
      <xdr:col>0</xdr:col>
      <xdr:colOff>1323975</xdr:colOff>
      <xdr:row>733</xdr:row>
      <xdr:rowOff>1514475</xdr:rowOff>
    </xdr:to>
    <xdr:pic>
      <xdr:nvPicPr>
        <xdr:cNvPr id="618" name="Имя " descr="Descr ">
          <a:extLst>
            <a:ext uri="{FF2B5EF4-FFF2-40B4-BE49-F238E27FC236}">
              <a16:creationId xmlns:a16="http://schemas.microsoft.com/office/drawing/2014/main" id="{00000000-0008-0000-0000-00006A020000}"/>
            </a:ext>
          </a:extLst>
        </xdr:cNvPr>
        <xdr:cNvPicPr>
          <a:picLocks noChangeAspect="1"/>
        </xdr:cNvPicPr>
      </xdr:nvPicPr>
      <xdr:blipFill>
        <a:blip xmlns:r="http://schemas.openxmlformats.org/officeDocument/2006/relationships" r:embed="rId61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734</xdr:row>
      <xdr:rowOff>0</xdr:rowOff>
    </xdr:from>
    <xdr:to>
      <xdr:col>0</xdr:col>
      <xdr:colOff>1323975</xdr:colOff>
      <xdr:row>734</xdr:row>
      <xdr:rowOff>1514475</xdr:rowOff>
    </xdr:to>
    <xdr:pic>
      <xdr:nvPicPr>
        <xdr:cNvPr id="619" name="Имя " descr="Descr ">
          <a:extLst>
            <a:ext uri="{FF2B5EF4-FFF2-40B4-BE49-F238E27FC236}">
              <a16:creationId xmlns:a16="http://schemas.microsoft.com/office/drawing/2014/main" id="{00000000-0008-0000-0000-00006B020000}"/>
            </a:ext>
          </a:extLst>
        </xdr:cNvPr>
        <xdr:cNvPicPr>
          <a:picLocks noChangeAspect="1"/>
        </xdr:cNvPicPr>
      </xdr:nvPicPr>
      <xdr:blipFill>
        <a:blip xmlns:r="http://schemas.openxmlformats.org/officeDocument/2006/relationships" r:embed="rId61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736</xdr:row>
      <xdr:rowOff>0</xdr:rowOff>
    </xdr:from>
    <xdr:to>
      <xdr:col>0</xdr:col>
      <xdr:colOff>1323975</xdr:colOff>
      <xdr:row>736</xdr:row>
      <xdr:rowOff>1514475</xdr:rowOff>
    </xdr:to>
    <xdr:pic>
      <xdr:nvPicPr>
        <xdr:cNvPr id="620" name="Имя " descr="Descr ">
          <a:extLst>
            <a:ext uri="{FF2B5EF4-FFF2-40B4-BE49-F238E27FC236}">
              <a16:creationId xmlns:a16="http://schemas.microsoft.com/office/drawing/2014/main" id="{00000000-0008-0000-0000-00006C020000}"/>
            </a:ext>
          </a:extLst>
        </xdr:cNvPr>
        <xdr:cNvPicPr>
          <a:picLocks noChangeAspect="1"/>
        </xdr:cNvPicPr>
      </xdr:nvPicPr>
      <xdr:blipFill>
        <a:blip xmlns:r="http://schemas.openxmlformats.org/officeDocument/2006/relationships" r:embed="rId61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738</xdr:row>
      <xdr:rowOff>0</xdr:rowOff>
    </xdr:from>
    <xdr:to>
      <xdr:col>0</xdr:col>
      <xdr:colOff>1323975</xdr:colOff>
      <xdr:row>738</xdr:row>
      <xdr:rowOff>1514475</xdr:rowOff>
    </xdr:to>
    <xdr:pic>
      <xdr:nvPicPr>
        <xdr:cNvPr id="621" name="Имя " descr="Descr ">
          <a:extLst>
            <a:ext uri="{FF2B5EF4-FFF2-40B4-BE49-F238E27FC236}">
              <a16:creationId xmlns:a16="http://schemas.microsoft.com/office/drawing/2014/main" id="{00000000-0008-0000-0000-00006D020000}"/>
            </a:ext>
          </a:extLst>
        </xdr:cNvPr>
        <xdr:cNvPicPr>
          <a:picLocks noChangeAspect="1"/>
        </xdr:cNvPicPr>
      </xdr:nvPicPr>
      <xdr:blipFill>
        <a:blip xmlns:r="http://schemas.openxmlformats.org/officeDocument/2006/relationships" r:embed="rId61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740</xdr:row>
      <xdr:rowOff>0</xdr:rowOff>
    </xdr:from>
    <xdr:to>
      <xdr:col>0</xdr:col>
      <xdr:colOff>1323975</xdr:colOff>
      <xdr:row>740</xdr:row>
      <xdr:rowOff>1514475</xdr:rowOff>
    </xdr:to>
    <xdr:pic>
      <xdr:nvPicPr>
        <xdr:cNvPr id="622" name="Имя " descr="Descr ">
          <a:extLst>
            <a:ext uri="{FF2B5EF4-FFF2-40B4-BE49-F238E27FC236}">
              <a16:creationId xmlns:a16="http://schemas.microsoft.com/office/drawing/2014/main" id="{00000000-0008-0000-0000-00006E020000}"/>
            </a:ext>
          </a:extLst>
        </xdr:cNvPr>
        <xdr:cNvPicPr>
          <a:picLocks noChangeAspect="1"/>
        </xdr:cNvPicPr>
      </xdr:nvPicPr>
      <xdr:blipFill>
        <a:blip xmlns:r="http://schemas.openxmlformats.org/officeDocument/2006/relationships" r:embed="rId61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741</xdr:row>
      <xdr:rowOff>0</xdr:rowOff>
    </xdr:from>
    <xdr:to>
      <xdr:col>0</xdr:col>
      <xdr:colOff>1323975</xdr:colOff>
      <xdr:row>741</xdr:row>
      <xdr:rowOff>1514475</xdr:rowOff>
    </xdr:to>
    <xdr:pic>
      <xdr:nvPicPr>
        <xdr:cNvPr id="623" name="Имя " descr="Descr ">
          <a:extLst>
            <a:ext uri="{FF2B5EF4-FFF2-40B4-BE49-F238E27FC236}">
              <a16:creationId xmlns:a16="http://schemas.microsoft.com/office/drawing/2014/main" id="{00000000-0008-0000-0000-00006F020000}"/>
            </a:ext>
          </a:extLst>
        </xdr:cNvPr>
        <xdr:cNvPicPr>
          <a:picLocks noChangeAspect="1"/>
        </xdr:cNvPicPr>
      </xdr:nvPicPr>
      <xdr:blipFill>
        <a:blip xmlns:r="http://schemas.openxmlformats.org/officeDocument/2006/relationships" r:embed="rId62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742</xdr:row>
      <xdr:rowOff>0</xdr:rowOff>
    </xdr:from>
    <xdr:to>
      <xdr:col>0</xdr:col>
      <xdr:colOff>1323975</xdr:colOff>
      <xdr:row>742</xdr:row>
      <xdr:rowOff>1514475</xdr:rowOff>
    </xdr:to>
    <xdr:pic>
      <xdr:nvPicPr>
        <xdr:cNvPr id="624" name="Имя " descr="Descr ">
          <a:extLst>
            <a:ext uri="{FF2B5EF4-FFF2-40B4-BE49-F238E27FC236}">
              <a16:creationId xmlns:a16="http://schemas.microsoft.com/office/drawing/2014/main" id="{00000000-0008-0000-0000-000070020000}"/>
            </a:ext>
          </a:extLst>
        </xdr:cNvPr>
        <xdr:cNvPicPr>
          <a:picLocks noChangeAspect="1"/>
        </xdr:cNvPicPr>
      </xdr:nvPicPr>
      <xdr:blipFill>
        <a:blip xmlns:r="http://schemas.openxmlformats.org/officeDocument/2006/relationships" r:embed="rId62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744</xdr:row>
      <xdr:rowOff>0</xdr:rowOff>
    </xdr:from>
    <xdr:to>
      <xdr:col>0</xdr:col>
      <xdr:colOff>1323975</xdr:colOff>
      <xdr:row>744</xdr:row>
      <xdr:rowOff>1514475</xdr:rowOff>
    </xdr:to>
    <xdr:pic>
      <xdr:nvPicPr>
        <xdr:cNvPr id="625" name="Имя " descr="Descr ">
          <a:extLst>
            <a:ext uri="{FF2B5EF4-FFF2-40B4-BE49-F238E27FC236}">
              <a16:creationId xmlns:a16="http://schemas.microsoft.com/office/drawing/2014/main" id="{00000000-0008-0000-0000-000071020000}"/>
            </a:ext>
          </a:extLst>
        </xdr:cNvPr>
        <xdr:cNvPicPr>
          <a:picLocks noChangeAspect="1"/>
        </xdr:cNvPicPr>
      </xdr:nvPicPr>
      <xdr:blipFill>
        <a:blip xmlns:r="http://schemas.openxmlformats.org/officeDocument/2006/relationships" r:embed="rId62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745</xdr:row>
      <xdr:rowOff>0</xdr:rowOff>
    </xdr:from>
    <xdr:to>
      <xdr:col>0</xdr:col>
      <xdr:colOff>1323975</xdr:colOff>
      <xdr:row>745</xdr:row>
      <xdr:rowOff>1514475</xdr:rowOff>
    </xdr:to>
    <xdr:pic>
      <xdr:nvPicPr>
        <xdr:cNvPr id="626" name="Имя " descr="Descr ">
          <a:extLst>
            <a:ext uri="{FF2B5EF4-FFF2-40B4-BE49-F238E27FC236}">
              <a16:creationId xmlns:a16="http://schemas.microsoft.com/office/drawing/2014/main" id="{00000000-0008-0000-0000-000072020000}"/>
            </a:ext>
          </a:extLst>
        </xdr:cNvPr>
        <xdr:cNvPicPr>
          <a:picLocks noChangeAspect="1"/>
        </xdr:cNvPicPr>
      </xdr:nvPicPr>
      <xdr:blipFill>
        <a:blip xmlns:r="http://schemas.openxmlformats.org/officeDocument/2006/relationships" r:embed="rId62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746</xdr:row>
      <xdr:rowOff>0</xdr:rowOff>
    </xdr:from>
    <xdr:to>
      <xdr:col>0</xdr:col>
      <xdr:colOff>1323975</xdr:colOff>
      <xdr:row>746</xdr:row>
      <xdr:rowOff>1514475</xdr:rowOff>
    </xdr:to>
    <xdr:pic>
      <xdr:nvPicPr>
        <xdr:cNvPr id="627" name="Имя " descr="Descr ">
          <a:extLst>
            <a:ext uri="{FF2B5EF4-FFF2-40B4-BE49-F238E27FC236}">
              <a16:creationId xmlns:a16="http://schemas.microsoft.com/office/drawing/2014/main" id="{00000000-0008-0000-0000-000073020000}"/>
            </a:ext>
          </a:extLst>
        </xdr:cNvPr>
        <xdr:cNvPicPr>
          <a:picLocks noChangeAspect="1"/>
        </xdr:cNvPicPr>
      </xdr:nvPicPr>
      <xdr:blipFill>
        <a:blip xmlns:r="http://schemas.openxmlformats.org/officeDocument/2006/relationships" r:embed="rId62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748</xdr:row>
      <xdr:rowOff>0</xdr:rowOff>
    </xdr:from>
    <xdr:to>
      <xdr:col>0</xdr:col>
      <xdr:colOff>1323975</xdr:colOff>
      <xdr:row>748</xdr:row>
      <xdr:rowOff>1514475</xdr:rowOff>
    </xdr:to>
    <xdr:pic>
      <xdr:nvPicPr>
        <xdr:cNvPr id="628" name="Имя " descr="Descr ">
          <a:extLst>
            <a:ext uri="{FF2B5EF4-FFF2-40B4-BE49-F238E27FC236}">
              <a16:creationId xmlns:a16="http://schemas.microsoft.com/office/drawing/2014/main" id="{00000000-0008-0000-0000-000074020000}"/>
            </a:ext>
          </a:extLst>
        </xdr:cNvPr>
        <xdr:cNvPicPr>
          <a:picLocks noChangeAspect="1"/>
        </xdr:cNvPicPr>
      </xdr:nvPicPr>
      <xdr:blipFill>
        <a:blip xmlns:r="http://schemas.openxmlformats.org/officeDocument/2006/relationships" r:embed="rId62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750</xdr:row>
      <xdr:rowOff>0</xdr:rowOff>
    </xdr:from>
    <xdr:to>
      <xdr:col>0</xdr:col>
      <xdr:colOff>1323975</xdr:colOff>
      <xdr:row>750</xdr:row>
      <xdr:rowOff>1514475</xdr:rowOff>
    </xdr:to>
    <xdr:pic>
      <xdr:nvPicPr>
        <xdr:cNvPr id="629" name="Имя " descr="Descr ">
          <a:extLst>
            <a:ext uri="{FF2B5EF4-FFF2-40B4-BE49-F238E27FC236}">
              <a16:creationId xmlns:a16="http://schemas.microsoft.com/office/drawing/2014/main" id="{00000000-0008-0000-0000-000075020000}"/>
            </a:ext>
          </a:extLst>
        </xdr:cNvPr>
        <xdr:cNvPicPr>
          <a:picLocks noChangeAspect="1"/>
        </xdr:cNvPicPr>
      </xdr:nvPicPr>
      <xdr:blipFill>
        <a:blip xmlns:r="http://schemas.openxmlformats.org/officeDocument/2006/relationships" r:embed="rId62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752</xdr:row>
      <xdr:rowOff>0</xdr:rowOff>
    </xdr:from>
    <xdr:to>
      <xdr:col>0</xdr:col>
      <xdr:colOff>1323975</xdr:colOff>
      <xdr:row>752</xdr:row>
      <xdr:rowOff>1514475</xdr:rowOff>
    </xdr:to>
    <xdr:pic>
      <xdr:nvPicPr>
        <xdr:cNvPr id="630" name="Имя " descr="Descr ">
          <a:extLst>
            <a:ext uri="{FF2B5EF4-FFF2-40B4-BE49-F238E27FC236}">
              <a16:creationId xmlns:a16="http://schemas.microsoft.com/office/drawing/2014/main" id="{00000000-0008-0000-0000-000076020000}"/>
            </a:ext>
          </a:extLst>
        </xdr:cNvPr>
        <xdr:cNvPicPr>
          <a:picLocks noChangeAspect="1"/>
        </xdr:cNvPicPr>
      </xdr:nvPicPr>
      <xdr:blipFill>
        <a:blip xmlns:r="http://schemas.openxmlformats.org/officeDocument/2006/relationships" r:embed="rId62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753</xdr:row>
      <xdr:rowOff>0</xdr:rowOff>
    </xdr:from>
    <xdr:to>
      <xdr:col>0</xdr:col>
      <xdr:colOff>1323975</xdr:colOff>
      <xdr:row>753</xdr:row>
      <xdr:rowOff>1514475</xdr:rowOff>
    </xdr:to>
    <xdr:pic>
      <xdr:nvPicPr>
        <xdr:cNvPr id="631" name="Имя " descr="Descr ">
          <a:extLst>
            <a:ext uri="{FF2B5EF4-FFF2-40B4-BE49-F238E27FC236}">
              <a16:creationId xmlns:a16="http://schemas.microsoft.com/office/drawing/2014/main" id="{00000000-0008-0000-0000-000077020000}"/>
            </a:ext>
          </a:extLst>
        </xdr:cNvPr>
        <xdr:cNvPicPr>
          <a:picLocks noChangeAspect="1"/>
        </xdr:cNvPicPr>
      </xdr:nvPicPr>
      <xdr:blipFill>
        <a:blip xmlns:r="http://schemas.openxmlformats.org/officeDocument/2006/relationships" r:embed="rId62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754</xdr:row>
      <xdr:rowOff>0</xdr:rowOff>
    </xdr:from>
    <xdr:to>
      <xdr:col>0</xdr:col>
      <xdr:colOff>1323975</xdr:colOff>
      <xdr:row>754</xdr:row>
      <xdr:rowOff>1514475</xdr:rowOff>
    </xdr:to>
    <xdr:pic>
      <xdr:nvPicPr>
        <xdr:cNvPr id="632" name="Имя " descr="Descr ">
          <a:extLst>
            <a:ext uri="{FF2B5EF4-FFF2-40B4-BE49-F238E27FC236}">
              <a16:creationId xmlns:a16="http://schemas.microsoft.com/office/drawing/2014/main" id="{00000000-0008-0000-0000-000078020000}"/>
            </a:ext>
          </a:extLst>
        </xdr:cNvPr>
        <xdr:cNvPicPr>
          <a:picLocks noChangeAspect="1"/>
        </xdr:cNvPicPr>
      </xdr:nvPicPr>
      <xdr:blipFill>
        <a:blip xmlns:r="http://schemas.openxmlformats.org/officeDocument/2006/relationships" r:embed="rId62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755</xdr:row>
      <xdr:rowOff>0</xdr:rowOff>
    </xdr:from>
    <xdr:to>
      <xdr:col>0</xdr:col>
      <xdr:colOff>1323975</xdr:colOff>
      <xdr:row>755</xdr:row>
      <xdr:rowOff>1514475</xdr:rowOff>
    </xdr:to>
    <xdr:pic>
      <xdr:nvPicPr>
        <xdr:cNvPr id="633" name="Имя " descr="Descr ">
          <a:extLst>
            <a:ext uri="{FF2B5EF4-FFF2-40B4-BE49-F238E27FC236}">
              <a16:creationId xmlns:a16="http://schemas.microsoft.com/office/drawing/2014/main" id="{00000000-0008-0000-0000-000079020000}"/>
            </a:ext>
          </a:extLst>
        </xdr:cNvPr>
        <xdr:cNvPicPr>
          <a:picLocks noChangeAspect="1"/>
        </xdr:cNvPicPr>
      </xdr:nvPicPr>
      <xdr:blipFill>
        <a:blip xmlns:r="http://schemas.openxmlformats.org/officeDocument/2006/relationships" r:embed="rId63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756</xdr:row>
      <xdr:rowOff>0</xdr:rowOff>
    </xdr:from>
    <xdr:to>
      <xdr:col>0</xdr:col>
      <xdr:colOff>1323975</xdr:colOff>
      <xdr:row>756</xdr:row>
      <xdr:rowOff>1514475</xdr:rowOff>
    </xdr:to>
    <xdr:pic>
      <xdr:nvPicPr>
        <xdr:cNvPr id="634" name="Имя " descr="Descr ">
          <a:extLst>
            <a:ext uri="{FF2B5EF4-FFF2-40B4-BE49-F238E27FC236}">
              <a16:creationId xmlns:a16="http://schemas.microsoft.com/office/drawing/2014/main" id="{00000000-0008-0000-0000-00007A020000}"/>
            </a:ext>
          </a:extLst>
        </xdr:cNvPr>
        <xdr:cNvPicPr>
          <a:picLocks noChangeAspect="1"/>
        </xdr:cNvPicPr>
      </xdr:nvPicPr>
      <xdr:blipFill>
        <a:blip xmlns:r="http://schemas.openxmlformats.org/officeDocument/2006/relationships" r:embed="rId63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757</xdr:row>
      <xdr:rowOff>0</xdr:rowOff>
    </xdr:from>
    <xdr:to>
      <xdr:col>0</xdr:col>
      <xdr:colOff>1323975</xdr:colOff>
      <xdr:row>757</xdr:row>
      <xdr:rowOff>1514475</xdr:rowOff>
    </xdr:to>
    <xdr:pic>
      <xdr:nvPicPr>
        <xdr:cNvPr id="635" name="Имя " descr="Descr ">
          <a:extLst>
            <a:ext uri="{FF2B5EF4-FFF2-40B4-BE49-F238E27FC236}">
              <a16:creationId xmlns:a16="http://schemas.microsoft.com/office/drawing/2014/main" id="{00000000-0008-0000-0000-00007B020000}"/>
            </a:ext>
          </a:extLst>
        </xdr:cNvPr>
        <xdr:cNvPicPr>
          <a:picLocks noChangeAspect="1"/>
        </xdr:cNvPicPr>
      </xdr:nvPicPr>
      <xdr:blipFill>
        <a:blip xmlns:r="http://schemas.openxmlformats.org/officeDocument/2006/relationships" r:embed="rId63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759</xdr:row>
      <xdr:rowOff>0</xdr:rowOff>
    </xdr:from>
    <xdr:to>
      <xdr:col>0</xdr:col>
      <xdr:colOff>1323975</xdr:colOff>
      <xdr:row>759</xdr:row>
      <xdr:rowOff>1514475</xdr:rowOff>
    </xdr:to>
    <xdr:pic>
      <xdr:nvPicPr>
        <xdr:cNvPr id="636" name="Имя " descr="Descr ">
          <a:extLst>
            <a:ext uri="{FF2B5EF4-FFF2-40B4-BE49-F238E27FC236}">
              <a16:creationId xmlns:a16="http://schemas.microsoft.com/office/drawing/2014/main" id="{00000000-0008-0000-0000-00007C020000}"/>
            </a:ext>
          </a:extLst>
        </xdr:cNvPr>
        <xdr:cNvPicPr>
          <a:picLocks noChangeAspect="1"/>
        </xdr:cNvPicPr>
      </xdr:nvPicPr>
      <xdr:blipFill>
        <a:blip xmlns:r="http://schemas.openxmlformats.org/officeDocument/2006/relationships" r:embed="rId63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760</xdr:row>
      <xdr:rowOff>0</xdr:rowOff>
    </xdr:from>
    <xdr:to>
      <xdr:col>0</xdr:col>
      <xdr:colOff>1323975</xdr:colOff>
      <xdr:row>760</xdr:row>
      <xdr:rowOff>1514475</xdr:rowOff>
    </xdr:to>
    <xdr:pic>
      <xdr:nvPicPr>
        <xdr:cNvPr id="637" name="Имя " descr="Descr ">
          <a:extLst>
            <a:ext uri="{FF2B5EF4-FFF2-40B4-BE49-F238E27FC236}">
              <a16:creationId xmlns:a16="http://schemas.microsoft.com/office/drawing/2014/main" id="{00000000-0008-0000-0000-00007D020000}"/>
            </a:ext>
          </a:extLst>
        </xdr:cNvPr>
        <xdr:cNvPicPr>
          <a:picLocks noChangeAspect="1"/>
        </xdr:cNvPicPr>
      </xdr:nvPicPr>
      <xdr:blipFill>
        <a:blip xmlns:r="http://schemas.openxmlformats.org/officeDocument/2006/relationships" r:embed="rId63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761</xdr:row>
      <xdr:rowOff>0</xdr:rowOff>
    </xdr:from>
    <xdr:to>
      <xdr:col>0</xdr:col>
      <xdr:colOff>1323975</xdr:colOff>
      <xdr:row>761</xdr:row>
      <xdr:rowOff>1514475</xdr:rowOff>
    </xdr:to>
    <xdr:pic>
      <xdr:nvPicPr>
        <xdr:cNvPr id="638" name="Имя " descr="Descr ">
          <a:extLst>
            <a:ext uri="{FF2B5EF4-FFF2-40B4-BE49-F238E27FC236}">
              <a16:creationId xmlns:a16="http://schemas.microsoft.com/office/drawing/2014/main" id="{00000000-0008-0000-0000-00007E020000}"/>
            </a:ext>
          </a:extLst>
        </xdr:cNvPr>
        <xdr:cNvPicPr>
          <a:picLocks noChangeAspect="1"/>
        </xdr:cNvPicPr>
      </xdr:nvPicPr>
      <xdr:blipFill>
        <a:blip xmlns:r="http://schemas.openxmlformats.org/officeDocument/2006/relationships" r:embed="rId63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762</xdr:row>
      <xdr:rowOff>0</xdr:rowOff>
    </xdr:from>
    <xdr:to>
      <xdr:col>0</xdr:col>
      <xdr:colOff>1323975</xdr:colOff>
      <xdr:row>762</xdr:row>
      <xdr:rowOff>1514475</xdr:rowOff>
    </xdr:to>
    <xdr:pic>
      <xdr:nvPicPr>
        <xdr:cNvPr id="639" name="Имя " descr="Descr ">
          <a:extLst>
            <a:ext uri="{FF2B5EF4-FFF2-40B4-BE49-F238E27FC236}">
              <a16:creationId xmlns:a16="http://schemas.microsoft.com/office/drawing/2014/main" id="{00000000-0008-0000-0000-00007F020000}"/>
            </a:ext>
          </a:extLst>
        </xdr:cNvPr>
        <xdr:cNvPicPr>
          <a:picLocks noChangeAspect="1"/>
        </xdr:cNvPicPr>
      </xdr:nvPicPr>
      <xdr:blipFill>
        <a:blip xmlns:r="http://schemas.openxmlformats.org/officeDocument/2006/relationships" r:embed="rId63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763</xdr:row>
      <xdr:rowOff>0</xdr:rowOff>
    </xdr:from>
    <xdr:to>
      <xdr:col>0</xdr:col>
      <xdr:colOff>1323975</xdr:colOff>
      <xdr:row>763</xdr:row>
      <xdr:rowOff>1514475</xdr:rowOff>
    </xdr:to>
    <xdr:pic>
      <xdr:nvPicPr>
        <xdr:cNvPr id="640" name="Имя " descr="Descr ">
          <a:extLst>
            <a:ext uri="{FF2B5EF4-FFF2-40B4-BE49-F238E27FC236}">
              <a16:creationId xmlns:a16="http://schemas.microsoft.com/office/drawing/2014/main" id="{00000000-0008-0000-0000-000080020000}"/>
            </a:ext>
          </a:extLst>
        </xdr:cNvPr>
        <xdr:cNvPicPr>
          <a:picLocks noChangeAspect="1"/>
        </xdr:cNvPicPr>
      </xdr:nvPicPr>
      <xdr:blipFill>
        <a:blip xmlns:r="http://schemas.openxmlformats.org/officeDocument/2006/relationships" r:embed="rId63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765</xdr:row>
      <xdr:rowOff>0</xdr:rowOff>
    </xdr:from>
    <xdr:to>
      <xdr:col>0</xdr:col>
      <xdr:colOff>1323975</xdr:colOff>
      <xdr:row>765</xdr:row>
      <xdr:rowOff>1514475</xdr:rowOff>
    </xdr:to>
    <xdr:pic>
      <xdr:nvPicPr>
        <xdr:cNvPr id="641" name="Имя " descr="Descr ">
          <a:extLst>
            <a:ext uri="{FF2B5EF4-FFF2-40B4-BE49-F238E27FC236}">
              <a16:creationId xmlns:a16="http://schemas.microsoft.com/office/drawing/2014/main" id="{00000000-0008-0000-0000-000081020000}"/>
            </a:ext>
          </a:extLst>
        </xdr:cNvPr>
        <xdr:cNvPicPr>
          <a:picLocks noChangeAspect="1"/>
        </xdr:cNvPicPr>
      </xdr:nvPicPr>
      <xdr:blipFill>
        <a:blip xmlns:r="http://schemas.openxmlformats.org/officeDocument/2006/relationships" r:embed="rId63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766</xdr:row>
      <xdr:rowOff>0</xdr:rowOff>
    </xdr:from>
    <xdr:to>
      <xdr:col>0</xdr:col>
      <xdr:colOff>1323975</xdr:colOff>
      <xdr:row>766</xdr:row>
      <xdr:rowOff>1514475</xdr:rowOff>
    </xdr:to>
    <xdr:pic>
      <xdr:nvPicPr>
        <xdr:cNvPr id="642" name="Имя " descr="Descr ">
          <a:extLst>
            <a:ext uri="{FF2B5EF4-FFF2-40B4-BE49-F238E27FC236}">
              <a16:creationId xmlns:a16="http://schemas.microsoft.com/office/drawing/2014/main" id="{00000000-0008-0000-0000-000082020000}"/>
            </a:ext>
          </a:extLst>
        </xdr:cNvPr>
        <xdr:cNvPicPr>
          <a:picLocks noChangeAspect="1"/>
        </xdr:cNvPicPr>
      </xdr:nvPicPr>
      <xdr:blipFill>
        <a:blip xmlns:r="http://schemas.openxmlformats.org/officeDocument/2006/relationships" r:embed="rId63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768</xdr:row>
      <xdr:rowOff>0</xdr:rowOff>
    </xdr:from>
    <xdr:to>
      <xdr:col>0</xdr:col>
      <xdr:colOff>1323975</xdr:colOff>
      <xdr:row>768</xdr:row>
      <xdr:rowOff>1514475</xdr:rowOff>
    </xdr:to>
    <xdr:pic>
      <xdr:nvPicPr>
        <xdr:cNvPr id="643" name="Имя " descr="Descr ">
          <a:extLst>
            <a:ext uri="{FF2B5EF4-FFF2-40B4-BE49-F238E27FC236}">
              <a16:creationId xmlns:a16="http://schemas.microsoft.com/office/drawing/2014/main" id="{00000000-0008-0000-0000-000083020000}"/>
            </a:ext>
          </a:extLst>
        </xdr:cNvPr>
        <xdr:cNvPicPr>
          <a:picLocks noChangeAspect="1"/>
        </xdr:cNvPicPr>
      </xdr:nvPicPr>
      <xdr:blipFill>
        <a:blip xmlns:r="http://schemas.openxmlformats.org/officeDocument/2006/relationships" r:embed="rId64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770</xdr:row>
      <xdr:rowOff>0</xdr:rowOff>
    </xdr:from>
    <xdr:to>
      <xdr:col>0</xdr:col>
      <xdr:colOff>1323975</xdr:colOff>
      <xdr:row>770</xdr:row>
      <xdr:rowOff>1514475</xdr:rowOff>
    </xdr:to>
    <xdr:pic>
      <xdr:nvPicPr>
        <xdr:cNvPr id="644" name="Имя " descr="Descr ">
          <a:extLst>
            <a:ext uri="{FF2B5EF4-FFF2-40B4-BE49-F238E27FC236}">
              <a16:creationId xmlns:a16="http://schemas.microsoft.com/office/drawing/2014/main" id="{00000000-0008-0000-0000-000084020000}"/>
            </a:ext>
          </a:extLst>
        </xdr:cNvPr>
        <xdr:cNvPicPr>
          <a:picLocks noChangeAspect="1"/>
        </xdr:cNvPicPr>
      </xdr:nvPicPr>
      <xdr:blipFill>
        <a:blip xmlns:r="http://schemas.openxmlformats.org/officeDocument/2006/relationships" r:embed="rId64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772</xdr:row>
      <xdr:rowOff>0</xdr:rowOff>
    </xdr:from>
    <xdr:to>
      <xdr:col>0</xdr:col>
      <xdr:colOff>1323975</xdr:colOff>
      <xdr:row>772</xdr:row>
      <xdr:rowOff>1514475</xdr:rowOff>
    </xdr:to>
    <xdr:pic>
      <xdr:nvPicPr>
        <xdr:cNvPr id="645" name="Имя " descr="Descr ">
          <a:extLst>
            <a:ext uri="{FF2B5EF4-FFF2-40B4-BE49-F238E27FC236}">
              <a16:creationId xmlns:a16="http://schemas.microsoft.com/office/drawing/2014/main" id="{00000000-0008-0000-0000-000085020000}"/>
            </a:ext>
          </a:extLst>
        </xdr:cNvPr>
        <xdr:cNvPicPr>
          <a:picLocks noChangeAspect="1"/>
        </xdr:cNvPicPr>
      </xdr:nvPicPr>
      <xdr:blipFill>
        <a:blip xmlns:r="http://schemas.openxmlformats.org/officeDocument/2006/relationships" r:embed="rId64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773</xdr:row>
      <xdr:rowOff>0</xdr:rowOff>
    </xdr:from>
    <xdr:to>
      <xdr:col>0</xdr:col>
      <xdr:colOff>1323975</xdr:colOff>
      <xdr:row>773</xdr:row>
      <xdr:rowOff>1514475</xdr:rowOff>
    </xdr:to>
    <xdr:pic>
      <xdr:nvPicPr>
        <xdr:cNvPr id="646" name="Имя " descr="Descr ">
          <a:extLst>
            <a:ext uri="{FF2B5EF4-FFF2-40B4-BE49-F238E27FC236}">
              <a16:creationId xmlns:a16="http://schemas.microsoft.com/office/drawing/2014/main" id="{00000000-0008-0000-0000-000086020000}"/>
            </a:ext>
          </a:extLst>
        </xdr:cNvPr>
        <xdr:cNvPicPr>
          <a:picLocks noChangeAspect="1"/>
        </xdr:cNvPicPr>
      </xdr:nvPicPr>
      <xdr:blipFill>
        <a:blip xmlns:r="http://schemas.openxmlformats.org/officeDocument/2006/relationships" r:embed="rId64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774</xdr:row>
      <xdr:rowOff>0</xdr:rowOff>
    </xdr:from>
    <xdr:to>
      <xdr:col>0</xdr:col>
      <xdr:colOff>1323975</xdr:colOff>
      <xdr:row>774</xdr:row>
      <xdr:rowOff>1514475</xdr:rowOff>
    </xdr:to>
    <xdr:pic>
      <xdr:nvPicPr>
        <xdr:cNvPr id="647" name="Имя " descr="Descr ">
          <a:extLst>
            <a:ext uri="{FF2B5EF4-FFF2-40B4-BE49-F238E27FC236}">
              <a16:creationId xmlns:a16="http://schemas.microsoft.com/office/drawing/2014/main" id="{00000000-0008-0000-0000-000087020000}"/>
            </a:ext>
          </a:extLst>
        </xdr:cNvPr>
        <xdr:cNvPicPr>
          <a:picLocks noChangeAspect="1"/>
        </xdr:cNvPicPr>
      </xdr:nvPicPr>
      <xdr:blipFill>
        <a:blip xmlns:r="http://schemas.openxmlformats.org/officeDocument/2006/relationships" r:embed="rId64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776</xdr:row>
      <xdr:rowOff>0</xdr:rowOff>
    </xdr:from>
    <xdr:to>
      <xdr:col>0</xdr:col>
      <xdr:colOff>1323975</xdr:colOff>
      <xdr:row>776</xdr:row>
      <xdr:rowOff>1514475</xdr:rowOff>
    </xdr:to>
    <xdr:pic>
      <xdr:nvPicPr>
        <xdr:cNvPr id="648" name="Имя " descr="Descr ">
          <a:extLst>
            <a:ext uri="{FF2B5EF4-FFF2-40B4-BE49-F238E27FC236}">
              <a16:creationId xmlns:a16="http://schemas.microsoft.com/office/drawing/2014/main" id="{00000000-0008-0000-0000-000088020000}"/>
            </a:ext>
          </a:extLst>
        </xdr:cNvPr>
        <xdr:cNvPicPr>
          <a:picLocks noChangeAspect="1"/>
        </xdr:cNvPicPr>
      </xdr:nvPicPr>
      <xdr:blipFill>
        <a:blip xmlns:r="http://schemas.openxmlformats.org/officeDocument/2006/relationships" r:embed="rId64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777</xdr:row>
      <xdr:rowOff>0</xdr:rowOff>
    </xdr:from>
    <xdr:to>
      <xdr:col>0</xdr:col>
      <xdr:colOff>1323975</xdr:colOff>
      <xdr:row>777</xdr:row>
      <xdr:rowOff>1514475</xdr:rowOff>
    </xdr:to>
    <xdr:pic>
      <xdr:nvPicPr>
        <xdr:cNvPr id="649" name="Имя " descr="Descr ">
          <a:extLst>
            <a:ext uri="{FF2B5EF4-FFF2-40B4-BE49-F238E27FC236}">
              <a16:creationId xmlns:a16="http://schemas.microsoft.com/office/drawing/2014/main" id="{00000000-0008-0000-0000-000089020000}"/>
            </a:ext>
          </a:extLst>
        </xdr:cNvPr>
        <xdr:cNvPicPr>
          <a:picLocks noChangeAspect="1"/>
        </xdr:cNvPicPr>
      </xdr:nvPicPr>
      <xdr:blipFill>
        <a:blip xmlns:r="http://schemas.openxmlformats.org/officeDocument/2006/relationships" r:embed="rId64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779</xdr:row>
      <xdr:rowOff>0</xdr:rowOff>
    </xdr:from>
    <xdr:to>
      <xdr:col>0</xdr:col>
      <xdr:colOff>1323975</xdr:colOff>
      <xdr:row>779</xdr:row>
      <xdr:rowOff>1514475</xdr:rowOff>
    </xdr:to>
    <xdr:pic>
      <xdr:nvPicPr>
        <xdr:cNvPr id="650" name="Имя " descr="Descr ">
          <a:extLst>
            <a:ext uri="{FF2B5EF4-FFF2-40B4-BE49-F238E27FC236}">
              <a16:creationId xmlns:a16="http://schemas.microsoft.com/office/drawing/2014/main" id="{00000000-0008-0000-0000-00008A020000}"/>
            </a:ext>
          </a:extLst>
        </xdr:cNvPr>
        <xdr:cNvPicPr>
          <a:picLocks noChangeAspect="1"/>
        </xdr:cNvPicPr>
      </xdr:nvPicPr>
      <xdr:blipFill>
        <a:blip xmlns:r="http://schemas.openxmlformats.org/officeDocument/2006/relationships" r:embed="rId64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780</xdr:row>
      <xdr:rowOff>0</xdr:rowOff>
    </xdr:from>
    <xdr:to>
      <xdr:col>0</xdr:col>
      <xdr:colOff>1323975</xdr:colOff>
      <xdr:row>780</xdr:row>
      <xdr:rowOff>1514475</xdr:rowOff>
    </xdr:to>
    <xdr:pic>
      <xdr:nvPicPr>
        <xdr:cNvPr id="651" name="Имя " descr="Descr ">
          <a:extLst>
            <a:ext uri="{FF2B5EF4-FFF2-40B4-BE49-F238E27FC236}">
              <a16:creationId xmlns:a16="http://schemas.microsoft.com/office/drawing/2014/main" id="{00000000-0008-0000-0000-00008B020000}"/>
            </a:ext>
          </a:extLst>
        </xdr:cNvPr>
        <xdr:cNvPicPr>
          <a:picLocks noChangeAspect="1"/>
        </xdr:cNvPicPr>
      </xdr:nvPicPr>
      <xdr:blipFill>
        <a:blip xmlns:r="http://schemas.openxmlformats.org/officeDocument/2006/relationships" r:embed="rId64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781</xdr:row>
      <xdr:rowOff>0</xdr:rowOff>
    </xdr:from>
    <xdr:to>
      <xdr:col>0</xdr:col>
      <xdr:colOff>1323975</xdr:colOff>
      <xdr:row>781</xdr:row>
      <xdr:rowOff>1514475</xdr:rowOff>
    </xdr:to>
    <xdr:pic>
      <xdr:nvPicPr>
        <xdr:cNvPr id="652" name="Имя " descr="Descr ">
          <a:extLst>
            <a:ext uri="{FF2B5EF4-FFF2-40B4-BE49-F238E27FC236}">
              <a16:creationId xmlns:a16="http://schemas.microsoft.com/office/drawing/2014/main" id="{00000000-0008-0000-0000-00008C020000}"/>
            </a:ext>
          </a:extLst>
        </xdr:cNvPr>
        <xdr:cNvPicPr>
          <a:picLocks noChangeAspect="1"/>
        </xdr:cNvPicPr>
      </xdr:nvPicPr>
      <xdr:blipFill>
        <a:blip xmlns:r="http://schemas.openxmlformats.org/officeDocument/2006/relationships" r:embed="rId64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783</xdr:row>
      <xdr:rowOff>0</xdr:rowOff>
    </xdr:from>
    <xdr:to>
      <xdr:col>0</xdr:col>
      <xdr:colOff>1323975</xdr:colOff>
      <xdr:row>783</xdr:row>
      <xdr:rowOff>1514475</xdr:rowOff>
    </xdr:to>
    <xdr:pic>
      <xdr:nvPicPr>
        <xdr:cNvPr id="653" name="Имя " descr="Descr ">
          <a:extLst>
            <a:ext uri="{FF2B5EF4-FFF2-40B4-BE49-F238E27FC236}">
              <a16:creationId xmlns:a16="http://schemas.microsoft.com/office/drawing/2014/main" id="{00000000-0008-0000-0000-00008D020000}"/>
            </a:ext>
          </a:extLst>
        </xdr:cNvPr>
        <xdr:cNvPicPr>
          <a:picLocks noChangeAspect="1"/>
        </xdr:cNvPicPr>
      </xdr:nvPicPr>
      <xdr:blipFill>
        <a:blip xmlns:r="http://schemas.openxmlformats.org/officeDocument/2006/relationships" r:embed="rId65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784</xdr:row>
      <xdr:rowOff>0</xdr:rowOff>
    </xdr:from>
    <xdr:to>
      <xdr:col>0</xdr:col>
      <xdr:colOff>1323975</xdr:colOff>
      <xdr:row>784</xdr:row>
      <xdr:rowOff>1514475</xdr:rowOff>
    </xdr:to>
    <xdr:pic>
      <xdr:nvPicPr>
        <xdr:cNvPr id="654" name="Имя " descr="Descr ">
          <a:extLst>
            <a:ext uri="{FF2B5EF4-FFF2-40B4-BE49-F238E27FC236}">
              <a16:creationId xmlns:a16="http://schemas.microsoft.com/office/drawing/2014/main" id="{00000000-0008-0000-0000-00008E020000}"/>
            </a:ext>
          </a:extLst>
        </xdr:cNvPr>
        <xdr:cNvPicPr>
          <a:picLocks noChangeAspect="1"/>
        </xdr:cNvPicPr>
      </xdr:nvPicPr>
      <xdr:blipFill>
        <a:blip xmlns:r="http://schemas.openxmlformats.org/officeDocument/2006/relationships" r:embed="rId65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785</xdr:row>
      <xdr:rowOff>0</xdr:rowOff>
    </xdr:from>
    <xdr:to>
      <xdr:col>0</xdr:col>
      <xdr:colOff>1323975</xdr:colOff>
      <xdr:row>785</xdr:row>
      <xdr:rowOff>1514475</xdr:rowOff>
    </xdr:to>
    <xdr:pic>
      <xdr:nvPicPr>
        <xdr:cNvPr id="655" name="Имя " descr="Descr ">
          <a:extLst>
            <a:ext uri="{FF2B5EF4-FFF2-40B4-BE49-F238E27FC236}">
              <a16:creationId xmlns:a16="http://schemas.microsoft.com/office/drawing/2014/main" id="{00000000-0008-0000-0000-00008F020000}"/>
            </a:ext>
          </a:extLst>
        </xdr:cNvPr>
        <xdr:cNvPicPr>
          <a:picLocks noChangeAspect="1"/>
        </xdr:cNvPicPr>
      </xdr:nvPicPr>
      <xdr:blipFill>
        <a:blip xmlns:r="http://schemas.openxmlformats.org/officeDocument/2006/relationships" r:embed="rId65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786</xdr:row>
      <xdr:rowOff>0</xdr:rowOff>
    </xdr:from>
    <xdr:to>
      <xdr:col>0</xdr:col>
      <xdr:colOff>1323975</xdr:colOff>
      <xdr:row>786</xdr:row>
      <xdr:rowOff>1514475</xdr:rowOff>
    </xdr:to>
    <xdr:pic>
      <xdr:nvPicPr>
        <xdr:cNvPr id="656" name="Имя " descr="Descr ">
          <a:extLst>
            <a:ext uri="{FF2B5EF4-FFF2-40B4-BE49-F238E27FC236}">
              <a16:creationId xmlns:a16="http://schemas.microsoft.com/office/drawing/2014/main" id="{00000000-0008-0000-0000-000090020000}"/>
            </a:ext>
          </a:extLst>
        </xdr:cNvPr>
        <xdr:cNvPicPr>
          <a:picLocks noChangeAspect="1"/>
        </xdr:cNvPicPr>
      </xdr:nvPicPr>
      <xdr:blipFill>
        <a:blip xmlns:r="http://schemas.openxmlformats.org/officeDocument/2006/relationships" r:embed="rId65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787</xdr:row>
      <xdr:rowOff>0</xdr:rowOff>
    </xdr:from>
    <xdr:to>
      <xdr:col>0</xdr:col>
      <xdr:colOff>1323975</xdr:colOff>
      <xdr:row>787</xdr:row>
      <xdr:rowOff>1514475</xdr:rowOff>
    </xdr:to>
    <xdr:pic>
      <xdr:nvPicPr>
        <xdr:cNvPr id="657" name="Имя " descr="Descr ">
          <a:extLst>
            <a:ext uri="{FF2B5EF4-FFF2-40B4-BE49-F238E27FC236}">
              <a16:creationId xmlns:a16="http://schemas.microsoft.com/office/drawing/2014/main" id="{00000000-0008-0000-0000-000091020000}"/>
            </a:ext>
          </a:extLst>
        </xdr:cNvPr>
        <xdr:cNvPicPr>
          <a:picLocks noChangeAspect="1"/>
        </xdr:cNvPicPr>
      </xdr:nvPicPr>
      <xdr:blipFill>
        <a:blip xmlns:r="http://schemas.openxmlformats.org/officeDocument/2006/relationships" r:embed="rId65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788</xdr:row>
      <xdr:rowOff>0</xdr:rowOff>
    </xdr:from>
    <xdr:to>
      <xdr:col>0</xdr:col>
      <xdr:colOff>1323975</xdr:colOff>
      <xdr:row>788</xdr:row>
      <xdr:rowOff>1514475</xdr:rowOff>
    </xdr:to>
    <xdr:pic>
      <xdr:nvPicPr>
        <xdr:cNvPr id="658" name="Имя " descr="Descr ">
          <a:extLst>
            <a:ext uri="{FF2B5EF4-FFF2-40B4-BE49-F238E27FC236}">
              <a16:creationId xmlns:a16="http://schemas.microsoft.com/office/drawing/2014/main" id="{00000000-0008-0000-0000-000092020000}"/>
            </a:ext>
          </a:extLst>
        </xdr:cNvPr>
        <xdr:cNvPicPr>
          <a:picLocks noChangeAspect="1"/>
        </xdr:cNvPicPr>
      </xdr:nvPicPr>
      <xdr:blipFill>
        <a:blip xmlns:r="http://schemas.openxmlformats.org/officeDocument/2006/relationships" r:embed="rId65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789</xdr:row>
      <xdr:rowOff>0</xdr:rowOff>
    </xdr:from>
    <xdr:to>
      <xdr:col>0</xdr:col>
      <xdr:colOff>1323975</xdr:colOff>
      <xdr:row>789</xdr:row>
      <xdr:rowOff>1514475</xdr:rowOff>
    </xdr:to>
    <xdr:pic>
      <xdr:nvPicPr>
        <xdr:cNvPr id="659" name="Имя " descr="Descr ">
          <a:extLst>
            <a:ext uri="{FF2B5EF4-FFF2-40B4-BE49-F238E27FC236}">
              <a16:creationId xmlns:a16="http://schemas.microsoft.com/office/drawing/2014/main" id="{00000000-0008-0000-0000-000093020000}"/>
            </a:ext>
          </a:extLst>
        </xdr:cNvPr>
        <xdr:cNvPicPr>
          <a:picLocks noChangeAspect="1"/>
        </xdr:cNvPicPr>
      </xdr:nvPicPr>
      <xdr:blipFill>
        <a:blip xmlns:r="http://schemas.openxmlformats.org/officeDocument/2006/relationships" r:embed="rId65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790</xdr:row>
      <xdr:rowOff>0</xdr:rowOff>
    </xdr:from>
    <xdr:to>
      <xdr:col>0</xdr:col>
      <xdr:colOff>1323975</xdr:colOff>
      <xdr:row>790</xdr:row>
      <xdr:rowOff>1514475</xdr:rowOff>
    </xdr:to>
    <xdr:pic>
      <xdr:nvPicPr>
        <xdr:cNvPr id="660" name="Имя " descr="Descr ">
          <a:extLst>
            <a:ext uri="{FF2B5EF4-FFF2-40B4-BE49-F238E27FC236}">
              <a16:creationId xmlns:a16="http://schemas.microsoft.com/office/drawing/2014/main" id="{00000000-0008-0000-0000-000094020000}"/>
            </a:ext>
          </a:extLst>
        </xdr:cNvPr>
        <xdr:cNvPicPr>
          <a:picLocks noChangeAspect="1"/>
        </xdr:cNvPicPr>
      </xdr:nvPicPr>
      <xdr:blipFill>
        <a:blip xmlns:r="http://schemas.openxmlformats.org/officeDocument/2006/relationships" r:embed="rId65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791</xdr:row>
      <xdr:rowOff>0</xdr:rowOff>
    </xdr:from>
    <xdr:to>
      <xdr:col>0</xdr:col>
      <xdr:colOff>1323975</xdr:colOff>
      <xdr:row>791</xdr:row>
      <xdr:rowOff>1514475</xdr:rowOff>
    </xdr:to>
    <xdr:pic>
      <xdr:nvPicPr>
        <xdr:cNvPr id="661" name="Имя " descr="Descr ">
          <a:extLst>
            <a:ext uri="{FF2B5EF4-FFF2-40B4-BE49-F238E27FC236}">
              <a16:creationId xmlns:a16="http://schemas.microsoft.com/office/drawing/2014/main" id="{00000000-0008-0000-0000-000095020000}"/>
            </a:ext>
          </a:extLst>
        </xdr:cNvPr>
        <xdr:cNvPicPr>
          <a:picLocks noChangeAspect="1"/>
        </xdr:cNvPicPr>
      </xdr:nvPicPr>
      <xdr:blipFill>
        <a:blip xmlns:r="http://schemas.openxmlformats.org/officeDocument/2006/relationships" r:embed="rId65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793</xdr:row>
      <xdr:rowOff>0</xdr:rowOff>
    </xdr:from>
    <xdr:to>
      <xdr:col>0</xdr:col>
      <xdr:colOff>1323975</xdr:colOff>
      <xdr:row>793</xdr:row>
      <xdr:rowOff>1514475</xdr:rowOff>
    </xdr:to>
    <xdr:pic>
      <xdr:nvPicPr>
        <xdr:cNvPr id="662" name="Имя " descr="Descr ">
          <a:extLst>
            <a:ext uri="{FF2B5EF4-FFF2-40B4-BE49-F238E27FC236}">
              <a16:creationId xmlns:a16="http://schemas.microsoft.com/office/drawing/2014/main" id="{00000000-0008-0000-0000-000096020000}"/>
            </a:ext>
          </a:extLst>
        </xdr:cNvPr>
        <xdr:cNvPicPr>
          <a:picLocks noChangeAspect="1"/>
        </xdr:cNvPicPr>
      </xdr:nvPicPr>
      <xdr:blipFill>
        <a:blip xmlns:r="http://schemas.openxmlformats.org/officeDocument/2006/relationships" r:embed="rId65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794</xdr:row>
      <xdr:rowOff>0</xdr:rowOff>
    </xdr:from>
    <xdr:to>
      <xdr:col>0</xdr:col>
      <xdr:colOff>1323975</xdr:colOff>
      <xdr:row>794</xdr:row>
      <xdr:rowOff>1514475</xdr:rowOff>
    </xdr:to>
    <xdr:pic>
      <xdr:nvPicPr>
        <xdr:cNvPr id="663" name="Имя " descr="Descr ">
          <a:extLst>
            <a:ext uri="{FF2B5EF4-FFF2-40B4-BE49-F238E27FC236}">
              <a16:creationId xmlns:a16="http://schemas.microsoft.com/office/drawing/2014/main" id="{00000000-0008-0000-0000-000097020000}"/>
            </a:ext>
          </a:extLst>
        </xdr:cNvPr>
        <xdr:cNvPicPr>
          <a:picLocks noChangeAspect="1"/>
        </xdr:cNvPicPr>
      </xdr:nvPicPr>
      <xdr:blipFill>
        <a:blip xmlns:r="http://schemas.openxmlformats.org/officeDocument/2006/relationships" r:embed="rId66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795</xdr:row>
      <xdr:rowOff>0</xdr:rowOff>
    </xdr:from>
    <xdr:to>
      <xdr:col>0</xdr:col>
      <xdr:colOff>1323975</xdr:colOff>
      <xdr:row>795</xdr:row>
      <xdr:rowOff>1514475</xdr:rowOff>
    </xdr:to>
    <xdr:pic>
      <xdr:nvPicPr>
        <xdr:cNvPr id="664" name="Имя " descr="Descr ">
          <a:extLst>
            <a:ext uri="{FF2B5EF4-FFF2-40B4-BE49-F238E27FC236}">
              <a16:creationId xmlns:a16="http://schemas.microsoft.com/office/drawing/2014/main" id="{00000000-0008-0000-0000-000098020000}"/>
            </a:ext>
          </a:extLst>
        </xdr:cNvPr>
        <xdr:cNvPicPr>
          <a:picLocks noChangeAspect="1"/>
        </xdr:cNvPicPr>
      </xdr:nvPicPr>
      <xdr:blipFill>
        <a:blip xmlns:r="http://schemas.openxmlformats.org/officeDocument/2006/relationships" r:embed="rId66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796</xdr:row>
      <xdr:rowOff>0</xdr:rowOff>
    </xdr:from>
    <xdr:to>
      <xdr:col>0</xdr:col>
      <xdr:colOff>1323975</xdr:colOff>
      <xdr:row>796</xdr:row>
      <xdr:rowOff>1514475</xdr:rowOff>
    </xdr:to>
    <xdr:pic>
      <xdr:nvPicPr>
        <xdr:cNvPr id="665" name="Имя " descr="Descr ">
          <a:extLst>
            <a:ext uri="{FF2B5EF4-FFF2-40B4-BE49-F238E27FC236}">
              <a16:creationId xmlns:a16="http://schemas.microsoft.com/office/drawing/2014/main" id="{00000000-0008-0000-0000-000099020000}"/>
            </a:ext>
          </a:extLst>
        </xdr:cNvPr>
        <xdr:cNvPicPr>
          <a:picLocks noChangeAspect="1"/>
        </xdr:cNvPicPr>
      </xdr:nvPicPr>
      <xdr:blipFill>
        <a:blip xmlns:r="http://schemas.openxmlformats.org/officeDocument/2006/relationships" r:embed="rId66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797</xdr:row>
      <xdr:rowOff>0</xdr:rowOff>
    </xdr:from>
    <xdr:to>
      <xdr:col>0</xdr:col>
      <xdr:colOff>1323975</xdr:colOff>
      <xdr:row>797</xdr:row>
      <xdr:rowOff>1514475</xdr:rowOff>
    </xdr:to>
    <xdr:pic>
      <xdr:nvPicPr>
        <xdr:cNvPr id="666" name="Имя " descr="Descr ">
          <a:extLst>
            <a:ext uri="{FF2B5EF4-FFF2-40B4-BE49-F238E27FC236}">
              <a16:creationId xmlns:a16="http://schemas.microsoft.com/office/drawing/2014/main" id="{00000000-0008-0000-0000-00009A020000}"/>
            </a:ext>
          </a:extLst>
        </xdr:cNvPr>
        <xdr:cNvPicPr>
          <a:picLocks noChangeAspect="1"/>
        </xdr:cNvPicPr>
      </xdr:nvPicPr>
      <xdr:blipFill>
        <a:blip xmlns:r="http://schemas.openxmlformats.org/officeDocument/2006/relationships" r:embed="rId66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798</xdr:row>
      <xdr:rowOff>0</xdr:rowOff>
    </xdr:from>
    <xdr:to>
      <xdr:col>0</xdr:col>
      <xdr:colOff>1323975</xdr:colOff>
      <xdr:row>798</xdr:row>
      <xdr:rowOff>1514475</xdr:rowOff>
    </xdr:to>
    <xdr:pic>
      <xdr:nvPicPr>
        <xdr:cNvPr id="667" name="Имя " descr="Descr ">
          <a:extLst>
            <a:ext uri="{FF2B5EF4-FFF2-40B4-BE49-F238E27FC236}">
              <a16:creationId xmlns:a16="http://schemas.microsoft.com/office/drawing/2014/main" id="{00000000-0008-0000-0000-00009B020000}"/>
            </a:ext>
          </a:extLst>
        </xdr:cNvPr>
        <xdr:cNvPicPr>
          <a:picLocks noChangeAspect="1"/>
        </xdr:cNvPicPr>
      </xdr:nvPicPr>
      <xdr:blipFill>
        <a:blip xmlns:r="http://schemas.openxmlformats.org/officeDocument/2006/relationships" r:embed="rId66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799</xdr:row>
      <xdr:rowOff>0</xdr:rowOff>
    </xdr:from>
    <xdr:to>
      <xdr:col>0</xdr:col>
      <xdr:colOff>1323975</xdr:colOff>
      <xdr:row>799</xdr:row>
      <xdr:rowOff>1514475</xdr:rowOff>
    </xdr:to>
    <xdr:pic>
      <xdr:nvPicPr>
        <xdr:cNvPr id="668" name="Имя " descr="Descr ">
          <a:extLst>
            <a:ext uri="{FF2B5EF4-FFF2-40B4-BE49-F238E27FC236}">
              <a16:creationId xmlns:a16="http://schemas.microsoft.com/office/drawing/2014/main" id="{00000000-0008-0000-0000-00009C020000}"/>
            </a:ext>
          </a:extLst>
        </xdr:cNvPr>
        <xdr:cNvPicPr>
          <a:picLocks noChangeAspect="1"/>
        </xdr:cNvPicPr>
      </xdr:nvPicPr>
      <xdr:blipFill>
        <a:blip xmlns:r="http://schemas.openxmlformats.org/officeDocument/2006/relationships" r:embed="rId66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800</xdr:row>
      <xdr:rowOff>0</xdr:rowOff>
    </xdr:from>
    <xdr:to>
      <xdr:col>0</xdr:col>
      <xdr:colOff>1323975</xdr:colOff>
      <xdr:row>800</xdr:row>
      <xdr:rowOff>1514475</xdr:rowOff>
    </xdr:to>
    <xdr:pic>
      <xdr:nvPicPr>
        <xdr:cNvPr id="669" name="Имя " descr="Descr ">
          <a:extLst>
            <a:ext uri="{FF2B5EF4-FFF2-40B4-BE49-F238E27FC236}">
              <a16:creationId xmlns:a16="http://schemas.microsoft.com/office/drawing/2014/main" id="{00000000-0008-0000-0000-00009D020000}"/>
            </a:ext>
          </a:extLst>
        </xdr:cNvPr>
        <xdr:cNvPicPr>
          <a:picLocks noChangeAspect="1"/>
        </xdr:cNvPicPr>
      </xdr:nvPicPr>
      <xdr:blipFill>
        <a:blip xmlns:r="http://schemas.openxmlformats.org/officeDocument/2006/relationships" r:embed="rId66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801</xdr:row>
      <xdr:rowOff>0</xdr:rowOff>
    </xdr:from>
    <xdr:to>
      <xdr:col>0</xdr:col>
      <xdr:colOff>1323975</xdr:colOff>
      <xdr:row>801</xdr:row>
      <xdr:rowOff>1514475</xdr:rowOff>
    </xdr:to>
    <xdr:pic>
      <xdr:nvPicPr>
        <xdr:cNvPr id="670" name="Имя " descr="Descr ">
          <a:extLst>
            <a:ext uri="{FF2B5EF4-FFF2-40B4-BE49-F238E27FC236}">
              <a16:creationId xmlns:a16="http://schemas.microsoft.com/office/drawing/2014/main" id="{00000000-0008-0000-0000-00009E020000}"/>
            </a:ext>
          </a:extLst>
        </xdr:cNvPr>
        <xdr:cNvPicPr>
          <a:picLocks noChangeAspect="1"/>
        </xdr:cNvPicPr>
      </xdr:nvPicPr>
      <xdr:blipFill>
        <a:blip xmlns:r="http://schemas.openxmlformats.org/officeDocument/2006/relationships" r:embed="rId66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802</xdr:row>
      <xdr:rowOff>0</xdr:rowOff>
    </xdr:from>
    <xdr:to>
      <xdr:col>0</xdr:col>
      <xdr:colOff>1323975</xdr:colOff>
      <xdr:row>802</xdr:row>
      <xdr:rowOff>1514475</xdr:rowOff>
    </xdr:to>
    <xdr:pic>
      <xdr:nvPicPr>
        <xdr:cNvPr id="671" name="Имя " descr="Descr ">
          <a:extLst>
            <a:ext uri="{FF2B5EF4-FFF2-40B4-BE49-F238E27FC236}">
              <a16:creationId xmlns:a16="http://schemas.microsoft.com/office/drawing/2014/main" id="{00000000-0008-0000-0000-00009F020000}"/>
            </a:ext>
          </a:extLst>
        </xdr:cNvPr>
        <xdr:cNvPicPr>
          <a:picLocks noChangeAspect="1"/>
        </xdr:cNvPicPr>
      </xdr:nvPicPr>
      <xdr:blipFill>
        <a:blip xmlns:r="http://schemas.openxmlformats.org/officeDocument/2006/relationships" r:embed="rId66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804</xdr:row>
      <xdr:rowOff>0</xdr:rowOff>
    </xdr:from>
    <xdr:to>
      <xdr:col>0</xdr:col>
      <xdr:colOff>1323975</xdr:colOff>
      <xdr:row>804</xdr:row>
      <xdr:rowOff>1514475</xdr:rowOff>
    </xdr:to>
    <xdr:pic>
      <xdr:nvPicPr>
        <xdr:cNvPr id="672" name="Имя " descr="Descr ">
          <a:extLst>
            <a:ext uri="{FF2B5EF4-FFF2-40B4-BE49-F238E27FC236}">
              <a16:creationId xmlns:a16="http://schemas.microsoft.com/office/drawing/2014/main" id="{00000000-0008-0000-0000-0000A0020000}"/>
            </a:ext>
          </a:extLst>
        </xdr:cNvPr>
        <xdr:cNvPicPr>
          <a:picLocks noChangeAspect="1"/>
        </xdr:cNvPicPr>
      </xdr:nvPicPr>
      <xdr:blipFill>
        <a:blip xmlns:r="http://schemas.openxmlformats.org/officeDocument/2006/relationships" r:embed="rId66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806</xdr:row>
      <xdr:rowOff>0</xdr:rowOff>
    </xdr:from>
    <xdr:to>
      <xdr:col>0</xdr:col>
      <xdr:colOff>1323975</xdr:colOff>
      <xdr:row>806</xdr:row>
      <xdr:rowOff>1514475</xdr:rowOff>
    </xdr:to>
    <xdr:pic>
      <xdr:nvPicPr>
        <xdr:cNvPr id="673" name="Имя " descr="Descr ">
          <a:extLst>
            <a:ext uri="{FF2B5EF4-FFF2-40B4-BE49-F238E27FC236}">
              <a16:creationId xmlns:a16="http://schemas.microsoft.com/office/drawing/2014/main" id="{00000000-0008-0000-0000-0000A1020000}"/>
            </a:ext>
          </a:extLst>
        </xdr:cNvPr>
        <xdr:cNvPicPr>
          <a:picLocks noChangeAspect="1"/>
        </xdr:cNvPicPr>
      </xdr:nvPicPr>
      <xdr:blipFill>
        <a:blip xmlns:r="http://schemas.openxmlformats.org/officeDocument/2006/relationships" r:embed="rId67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807</xdr:row>
      <xdr:rowOff>0</xdr:rowOff>
    </xdr:from>
    <xdr:to>
      <xdr:col>0</xdr:col>
      <xdr:colOff>1323975</xdr:colOff>
      <xdr:row>807</xdr:row>
      <xdr:rowOff>1514475</xdr:rowOff>
    </xdr:to>
    <xdr:pic>
      <xdr:nvPicPr>
        <xdr:cNvPr id="674" name="Имя " descr="Descr ">
          <a:extLst>
            <a:ext uri="{FF2B5EF4-FFF2-40B4-BE49-F238E27FC236}">
              <a16:creationId xmlns:a16="http://schemas.microsoft.com/office/drawing/2014/main" id="{00000000-0008-0000-0000-0000A2020000}"/>
            </a:ext>
          </a:extLst>
        </xdr:cNvPr>
        <xdr:cNvPicPr>
          <a:picLocks noChangeAspect="1"/>
        </xdr:cNvPicPr>
      </xdr:nvPicPr>
      <xdr:blipFill>
        <a:blip xmlns:r="http://schemas.openxmlformats.org/officeDocument/2006/relationships" r:embed="rId67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809</xdr:row>
      <xdr:rowOff>0</xdr:rowOff>
    </xdr:from>
    <xdr:to>
      <xdr:col>0</xdr:col>
      <xdr:colOff>1323975</xdr:colOff>
      <xdr:row>809</xdr:row>
      <xdr:rowOff>1514475</xdr:rowOff>
    </xdr:to>
    <xdr:pic>
      <xdr:nvPicPr>
        <xdr:cNvPr id="675" name="Имя " descr="Descr ">
          <a:extLst>
            <a:ext uri="{FF2B5EF4-FFF2-40B4-BE49-F238E27FC236}">
              <a16:creationId xmlns:a16="http://schemas.microsoft.com/office/drawing/2014/main" id="{00000000-0008-0000-0000-0000A3020000}"/>
            </a:ext>
          </a:extLst>
        </xdr:cNvPr>
        <xdr:cNvPicPr>
          <a:picLocks noChangeAspect="1"/>
        </xdr:cNvPicPr>
      </xdr:nvPicPr>
      <xdr:blipFill>
        <a:blip xmlns:r="http://schemas.openxmlformats.org/officeDocument/2006/relationships" r:embed="rId67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810</xdr:row>
      <xdr:rowOff>0</xdr:rowOff>
    </xdr:from>
    <xdr:to>
      <xdr:col>0</xdr:col>
      <xdr:colOff>1323975</xdr:colOff>
      <xdr:row>810</xdr:row>
      <xdr:rowOff>1514475</xdr:rowOff>
    </xdr:to>
    <xdr:pic>
      <xdr:nvPicPr>
        <xdr:cNvPr id="676" name="Имя " descr="Descr ">
          <a:extLst>
            <a:ext uri="{FF2B5EF4-FFF2-40B4-BE49-F238E27FC236}">
              <a16:creationId xmlns:a16="http://schemas.microsoft.com/office/drawing/2014/main" id="{00000000-0008-0000-0000-0000A4020000}"/>
            </a:ext>
          </a:extLst>
        </xdr:cNvPr>
        <xdr:cNvPicPr>
          <a:picLocks noChangeAspect="1"/>
        </xdr:cNvPicPr>
      </xdr:nvPicPr>
      <xdr:blipFill>
        <a:blip xmlns:r="http://schemas.openxmlformats.org/officeDocument/2006/relationships" r:embed="rId67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812</xdr:row>
      <xdr:rowOff>0</xdr:rowOff>
    </xdr:from>
    <xdr:to>
      <xdr:col>0</xdr:col>
      <xdr:colOff>1323975</xdr:colOff>
      <xdr:row>812</xdr:row>
      <xdr:rowOff>1514475</xdr:rowOff>
    </xdr:to>
    <xdr:pic>
      <xdr:nvPicPr>
        <xdr:cNvPr id="677" name="Имя " descr="Descr ">
          <a:extLst>
            <a:ext uri="{FF2B5EF4-FFF2-40B4-BE49-F238E27FC236}">
              <a16:creationId xmlns:a16="http://schemas.microsoft.com/office/drawing/2014/main" id="{00000000-0008-0000-0000-0000A5020000}"/>
            </a:ext>
          </a:extLst>
        </xdr:cNvPr>
        <xdr:cNvPicPr>
          <a:picLocks noChangeAspect="1"/>
        </xdr:cNvPicPr>
      </xdr:nvPicPr>
      <xdr:blipFill>
        <a:blip xmlns:r="http://schemas.openxmlformats.org/officeDocument/2006/relationships" r:embed="rId67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814</xdr:row>
      <xdr:rowOff>0</xdr:rowOff>
    </xdr:from>
    <xdr:to>
      <xdr:col>0</xdr:col>
      <xdr:colOff>1323975</xdr:colOff>
      <xdr:row>814</xdr:row>
      <xdr:rowOff>1514475</xdr:rowOff>
    </xdr:to>
    <xdr:pic>
      <xdr:nvPicPr>
        <xdr:cNvPr id="678" name="Имя " descr="Descr ">
          <a:extLst>
            <a:ext uri="{FF2B5EF4-FFF2-40B4-BE49-F238E27FC236}">
              <a16:creationId xmlns:a16="http://schemas.microsoft.com/office/drawing/2014/main" id="{00000000-0008-0000-0000-0000A6020000}"/>
            </a:ext>
          </a:extLst>
        </xdr:cNvPr>
        <xdr:cNvPicPr>
          <a:picLocks noChangeAspect="1"/>
        </xdr:cNvPicPr>
      </xdr:nvPicPr>
      <xdr:blipFill>
        <a:blip xmlns:r="http://schemas.openxmlformats.org/officeDocument/2006/relationships" r:embed="rId67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815</xdr:row>
      <xdr:rowOff>0</xdr:rowOff>
    </xdr:from>
    <xdr:to>
      <xdr:col>0</xdr:col>
      <xdr:colOff>1323975</xdr:colOff>
      <xdr:row>815</xdr:row>
      <xdr:rowOff>1514475</xdr:rowOff>
    </xdr:to>
    <xdr:pic>
      <xdr:nvPicPr>
        <xdr:cNvPr id="679" name="Имя " descr="Descr ">
          <a:extLst>
            <a:ext uri="{FF2B5EF4-FFF2-40B4-BE49-F238E27FC236}">
              <a16:creationId xmlns:a16="http://schemas.microsoft.com/office/drawing/2014/main" id="{00000000-0008-0000-0000-0000A7020000}"/>
            </a:ext>
          </a:extLst>
        </xdr:cNvPr>
        <xdr:cNvPicPr>
          <a:picLocks noChangeAspect="1"/>
        </xdr:cNvPicPr>
      </xdr:nvPicPr>
      <xdr:blipFill>
        <a:blip xmlns:r="http://schemas.openxmlformats.org/officeDocument/2006/relationships" r:embed="rId67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818</xdr:row>
      <xdr:rowOff>0</xdr:rowOff>
    </xdr:from>
    <xdr:to>
      <xdr:col>0</xdr:col>
      <xdr:colOff>1323975</xdr:colOff>
      <xdr:row>818</xdr:row>
      <xdr:rowOff>1514475</xdr:rowOff>
    </xdr:to>
    <xdr:pic>
      <xdr:nvPicPr>
        <xdr:cNvPr id="680" name="Имя " descr="Descr ">
          <a:extLst>
            <a:ext uri="{FF2B5EF4-FFF2-40B4-BE49-F238E27FC236}">
              <a16:creationId xmlns:a16="http://schemas.microsoft.com/office/drawing/2014/main" id="{00000000-0008-0000-0000-0000A8020000}"/>
            </a:ext>
          </a:extLst>
        </xdr:cNvPr>
        <xdr:cNvPicPr>
          <a:picLocks noChangeAspect="1"/>
        </xdr:cNvPicPr>
      </xdr:nvPicPr>
      <xdr:blipFill>
        <a:blip xmlns:r="http://schemas.openxmlformats.org/officeDocument/2006/relationships" r:embed="rId67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819</xdr:row>
      <xdr:rowOff>0</xdr:rowOff>
    </xdr:from>
    <xdr:to>
      <xdr:col>0</xdr:col>
      <xdr:colOff>1323975</xdr:colOff>
      <xdr:row>819</xdr:row>
      <xdr:rowOff>1514475</xdr:rowOff>
    </xdr:to>
    <xdr:pic>
      <xdr:nvPicPr>
        <xdr:cNvPr id="681" name="Имя " descr="Descr ">
          <a:extLst>
            <a:ext uri="{FF2B5EF4-FFF2-40B4-BE49-F238E27FC236}">
              <a16:creationId xmlns:a16="http://schemas.microsoft.com/office/drawing/2014/main" id="{00000000-0008-0000-0000-0000A9020000}"/>
            </a:ext>
          </a:extLst>
        </xdr:cNvPr>
        <xdr:cNvPicPr>
          <a:picLocks noChangeAspect="1"/>
        </xdr:cNvPicPr>
      </xdr:nvPicPr>
      <xdr:blipFill>
        <a:blip xmlns:r="http://schemas.openxmlformats.org/officeDocument/2006/relationships" r:embed="rId67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820</xdr:row>
      <xdr:rowOff>0</xdr:rowOff>
    </xdr:from>
    <xdr:to>
      <xdr:col>0</xdr:col>
      <xdr:colOff>1323975</xdr:colOff>
      <xdr:row>820</xdr:row>
      <xdr:rowOff>1514475</xdr:rowOff>
    </xdr:to>
    <xdr:pic>
      <xdr:nvPicPr>
        <xdr:cNvPr id="682" name="Имя " descr="Descr ">
          <a:extLst>
            <a:ext uri="{FF2B5EF4-FFF2-40B4-BE49-F238E27FC236}">
              <a16:creationId xmlns:a16="http://schemas.microsoft.com/office/drawing/2014/main" id="{00000000-0008-0000-0000-0000AA020000}"/>
            </a:ext>
          </a:extLst>
        </xdr:cNvPr>
        <xdr:cNvPicPr>
          <a:picLocks noChangeAspect="1"/>
        </xdr:cNvPicPr>
      </xdr:nvPicPr>
      <xdr:blipFill>
        <a:blip xmlns:r="http://schemas.openxmlformats.org/officeDocument/2006/relationships" r:embed="rId67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821</xdr:row>
      <xdr:rowOff>0</xdr:rowOff>
    </xdr:from>
    <xdr:to>
      <xdr:col>0</xdr:col>
      <xdr:colOff>1323975</xdr:colOff>
      <xdr:row>821</xdr:row>
      <xdr:rowOff>1514475</xdr:rowOff>
    </xdr:to>
    <xdr:pic>
      <xdr:nvPicPr>
        <xdr:cNvPr id="683" name="Имя " descr="Descr ">
          <a:extLst>
            <a:ext uri="{FF2B5EF4-FFF2-40B4-BE49-F238E27FC236}">
              <a16:creationId xmlns:a16="http://schemas.microsoft.com/office/drawing/2014/main" id="{00000000-0008-0000-0000-0000AB020000}"/>
            </a:ext>
          </a:extLst>
        </xdr:cNvPr>
        <xdr:cNvPicPr>
          <a:picLocks noChangeAspect="1"/>
        </xdr:cNvPicPr>
      </xdr:nvPicPr>
      <xdr:blipFill>
        <a:blip xmlns:r="http://schemas.openxmlformats.org/officeDocument/2006/relationships" r:embed="rId68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823</xdr:row>
      <xdr:rowOff>0</xdr:rowOff>
    </xdr:from>
    <xdr:to>
      <xdr:col>0</xdr:col>
      <xdr:colOff>1323975</xdr:colOff>
      <xdr:row>823</xdr:row>
      <xdr:rowOff>1514475</xdr:rowOff>
    </xdr:to>
    <xdr:pic>
      <xdr:nvPicPr>
        <xdr:cNvPr id="684" name="Имя " descr="Descr ">
          <a:extLst>
            <a:ext uri="{FF2B5EF4-FFF2-40B4-BE49-F238E27FC236}">
              <a16:creationId xmlns:a16="http://schemas.microsoft.com/office/drawing/2014/main" id="{00000000-0008-0000-0000-0000AC020000}"/>
            </a:ext>
          </a:extLst>
        </xdr:cNvPr>
        <xdr:cNvPicPr>
          <a:picLocks noChangeAspect="1"/>
        </xdr:cNvPicPr>
      </xdr:nvPicPr>
      <xdr:blipFill>
        <a:blip xmlns:r="http://schemas.openxmlformats.org/officeDocument/2006/relationships" r:embed="rId68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824</xdr:row>
      <xdr:rowOff>0</xdr:rowOff>
    </xdr:from>
    <xdr:to>
      <xdr:col>0</xdr:col>
      <xdr:colOff>1323975</xdr:colOff>
      <xdr:row>824</xdr:row>
      <xdr:rowOff>1514475</xdr:rowOff>
    </xdr:to>
    <xdr:pic>
      <xdr:nvPicPr>
        <xdr:cNvPr id="685" name="Имя " descr="Descr ">
          <a:extLst>
            <a:ext uri="{FF2B5EF4-FFF2-40B4-BE49-F238E27FC236}">
              <a16:creationId xmlns:a16="http://schemas.microsoft.com/office/drawing/2014/main" id="{00000000-0008-0000-0000-0000AD020000}"/>
            </a:ext>
          </a:extLst>
        </xdr:cNvPr>
        <xdr:cNvPicPr>
          <a:picLocks noChangeAspect="1"/>
        </xdr:cNvPicPr>
      </xdr:nvPicPr>
      <xdr:blipFill>
        <a:blip xmlns:r="http://schemas.openxmlformats.org/officeDocument/2006/relationships" r:embed="rId68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826</xdr:row>
      <xdr:rowOff>0</xdr:rowOff>
    </xdr:from>
    <xdr:to>
      <xdr:col>0</xdr:col>
      <xdr:colOff>1323975</xdr:colOff>
      <xdr:row>826</xdr:row>
      <xdr:rowOff>1514475</xdr:rowOff>
    </xdr:to>
    <xdr:pic>
      <xdr:nvPicPr>
        <xdr:cNvPr id="686" name="Имя " descr="Descr ">
          <a:extLst>
            <a:ext uri="{FF2B5EF4-FFF2-40B4-BE49-F238E27FC236}">
              <a16:creationId xmlns:a16="http://schemas.microsoft.com/office/drawing/2014/main" id="{00000000-0008-0000-0000-0000AE020000}"/>
            </a:ext>
          </a:extLst>
        </xdr:cNvPr>
        <xdr:cNvPicPr>
          <a:picLocks noChangeAspect="1"/>
        </xdr:cNvPicPr>
      </xdr:nvPicPr>
      <xdr:blipFill>
        <a:blip xmlns:r="http://schemas.openxmlformats.org/officeDocument/2006/relationships" r:embed="rId68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827</xdr:row>
      <xdr:rowOff>0</xdr:rowOff>
    </xdr:from>
    <xdr:to>
      <xdr:col>0</xdr:col>
      <xdr:colOff>1323975</xdr:colOff>
      <xdr:row>827</xdr:row>
      <xdr:rowOff>1514475</xdr:rowOff>
    </xdr:to>
    <xdr:pic>
      <xdr:nvPicPr>
        <xdr:cNvPr id="687" name="Имя " descr="Descr ">
          <a:extLst>
            <a:ext uri="{FF2B5EF4-FFF2-40B4-BE49-F238E27FC236}">
              <a16:creationId xmlns:a16="http://schemas.microsoft.com/office/drawing/2014/main" id="{00000000-0008-0000-0000-0000AF020000}"/>
            </a:ext>
          </a:extLst>
        </xdr:cNvPr>
        <xdr:cNvPicPr>
          <a:picLocks noChangeAspect="1"/>
        </xdr:cNvPicPr>
      </xdr:nvPicPr>
      <xdr:blipFill>
        <a:blip xmlns:r="http://schemas.openxmlformats.org/officeDocument/2006/relationships" r:embed="rId68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829</xdr:row>
      <xdr:rowOff>0</xdr:rowOff>
    </xdr:from>
    <xdr:to>
      <xdr:col>0</xdr:col>
      <xdr:colOff>1323975</xdr:colOff>
      <xdr:row>829</xdr:row>
      <xdr:rowOff>1514475</xdr:rowOff>
    </xdr:to>
    <xdr:pic>
      <xdr:nvPicPr>
        <xdr:cNvPr id="688" name="Имя " descr="Descr ">
          <a:extLst>
            <a:ext uri="{FF2B5EF4-FFF2-40B4-BE49-F238E27FC236}">
              <a16:creationId xmlns:a16="http://schemas.microsoft.com/office/drawing/2014/main" id="{00000000-0008-0000-0000-0000B0020000}"/>
            </a:ext>
          </a:extLst>
        </xdr:cNvPr>
        <xdr:cNvPicPr>
          <a:picLocks noChangeAspect="1"/>
        </xdr:cNvPicPr>
      </xdr:nvPicPr>
      <xdr:blipFill>
        <a:blip xmlns:r="http://schemas.openxmlformats.org/officeDocument/2006/relationships" r:embed="rId68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830</xdr:row>
      <xdr:rowOff>0</xdr:rowOff>
    </xdr:from>
    <xdr:to>
      <xdr:col>0</xdr:col>
      <xdr:colOff>1323975</xdr:colOff>
      <xdr:row>830</xdr:row>
      <xdr:rowOff>1514475</xdr:rowOff>
    </xdr:to>
    <xdr:pic>
      <xdr:nvPicPr>
        <xdr:cNvPr id="689" name="Имя " descr="Descr ">
          <a:extLst>
            <a:ext uri="{FF2B5EF4-FFF2-40B4-BE49-F238E27FC236}">
              <a16:creationId xmlns:a16="http://schemas.microsoft.com/office/drawing/2014/main" id="{00000000-0008-0000-0000-0000B1020000}"/>
            </a:ext>
          </a:extLst>
        </xdr:cNvPr>
        <xdr:cNvPicPr>
          <a:picLocks noChangeAspect="1"/>
        </xdr:cNvPicPr>
      </xdr:nvPicPr>
      <xdr:blipFill>
        <a:blip xmlns:r="http://schemas.openxmlformats.org/officeDocument/2006/relationships" r:embed="rId68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831</xdr:row>
      <xdr:rowOff>0</xdr:rowOff>
    </xdr:from>
    <xdr:to>
      <xdr:col>0</xdr:col>
      <xdr:colOff>1323975</xdr:colOff>
      <xdr:row>831</xdr:row>
      <xdr:rowOff>1514475</xdr:rowOff>
    </xdr:to>
    <xdr:pic>
      <xdr:nvPicPr>
        <xdr:cNvPr id="690" name="Имя " descr="Descr ">
          <a:extLst>
            <a:ext uri="{FF2B5EF4-FFF2-40B4-BE49-F238E27FC236}">
              <a16:creationId xmlns:a16="http://schemas.microsoft.com/office/drawing/2014/main" id="{00000000-0008-0000-0000-0000B2020000}"/>
            </a:ext>
          </a:extLst>
        </xdr:cNvPr>
        <xdr:cNvPicPr>
          <a:picLocks noChangeAspect="1"/>
        </xdr:cNvPicPr>
      </xdr:nvPicPr>
      <xdr:blipFill>
        <a:blip xmlns:r="http://schemas.openxmlformats.org/officeDocument/2006/relationships" r:embed="rId68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833</xdr:row>
      <xdr:rowOff>0</xdr:rowOff>
    </xdr:from>
    <xdr:to>
      <xdr:col>0</xdr:col>
      <xdr:colOff>1323975</xdr:colOff>
      <xdr:row>833</xdr:row>
      <xdr:rowOff>1514475</xdr:rowOff>
    </xdr:to>
    <xdr:pic>
      <xdr:nvPicPr>
        <xdr:cNvPr id="691" name="Имя " descr="Descr ">
          <a:extLst>
            <a:ext uri="{FF2B5EF4-FFF2-40B4-BE49-F238E27FC236}">
              <a16:creationId xmlns:a16="http://schemas.microsoft.com/office/drawing/2014/main" id="{00000000-0008-0000-0000-0000B3020000}"/>
            </a:ext>
          </a:extLst>
        </xdr:cNvPr>
        <xdr:cNvPicPr>
          <a:picLocks noChangeAspect="1"/>
        </xdr:cNvPicPr>
      </xdr:nvPicPr>
      <xdr:blipFill>
        <a:blip xmlns:r="http://schemas.openxmlformats.org/officeDocument/2006/relationships" r:embed="rId68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834</xdr:row>
      <xdr:rowOff>0</xdr:rowOff>
    </xdr:from>
    <xdr:to>
      <xdr:col>0</xdr:col>
      <xdr:colOff>1323975</xdr:colOff>
      <xdr:row>834</xdr:row>
      <xdr:rowOff>1514475</xdr:rowOff>
    </xdr:to>
    <xdr:pic>
      <xdr:nvPicPr>
        <xdr:cNvPr id="692" name="Имя " descr="Descr ">
          <a:extLst>
            <a:ext uri="{FF2B5EF4-FFF2-40B4-BE49-F238E27FC236}">
              <a16:creationId xmlns:a16="http://schemas.microsoft.com/office/drawing/2014/main" id="{00000000-0008-0000-0000-0000B4020000}"/>
            </a:ext>
          </a:extLst>
        </xdr:cNvPr>
        <xdr:cNvPicPr>
          <a:picLocks noChangeAspect="1"/>
        </xdr:cNvPicPr>
      </xdr:nvPicPr>
      <xdr:blipFill>
        <a:blip xmlns:r="http://schemas.openxmlformats.org/officeDocument/2006/relationships" r:embed="rId68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835</xdr:row>
      <xdr:rowOff>0</xdr:rowOff>
    </xdr:from>
    <xdr:to>
      <xdr:col>0</xdr:col>
      <xdr:colOff>1323975</xdr:colOff>
      <xdr:row>835</xdr:row>
      <xdr:rowOff>1514475</xdr:rowOff>
    </xdr:to>
    <xdr:pic>
      <xdr:nvPicPr>
        <xdr:cNvPr id="693" name="Имя " descr="Descr ">
          <a:extLst>
            <a:ext uri="{FF2B5EF4-FFF2-40B4-BE49-F238E27FC236}">
              <a16:creationId xmlns:a16="http://schemas.microsoft.com/office/drawing/2014/main" id="{00000000-0008-0000-0000-0000B5020000}"/>
            </a:ext>
          </a:extLst>
        </xdr:cNvPr>
        <xdr:cNvPicPr>
          <a:picLocks noChangeAspect="1"/>
        </xdr:cNvPicPr>
      </xdr:nvPicPr>
      <xdr:blipFill>
        <a:blip xmlns:r="http://schemas.openxmlformats.org/officeDocument/2006/relationships" r:embed="rId69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837</xdr:row>
      <xdr:rowOff>0</xdr:rowOff>
    </xdr:from>
    <xdr:to>
      <xdr:col>0</xdr:col>
      <xdr:colOff>1323975</xdr:colOff>
      <xdr:row>837</xdr:row>
      <xdr:rowOff>1514475</xdr:rowOff>
    </xdr:to>
    <xdr:pic>
      <xdr:nvPicPr>
        <xdr:cNvPr id="694" name="Имя " descr="Descr ">
          <a:extLst>
            <a:ext uri="{FF2B5EF4-FFF2-40B4-BE49-F238E27FC236}">
              <a16:creationId xmlns:a16="http://schemas.microsoft.com/office/drawing/2014/main" id="{00000000-0008-0000-0000-0000B6020000}"/>
            </a:ext>
          </a:extLst>
        </xdr:cNvPr>
        <xdr:cNvPicPr>
          <a:picLocks noChangeAspect="1"/>
        </xdr:cNvPicPr>
      </xdr:nvPicPr>
      <xdr:blipFill>
        <a:blip xmlns:r="http://schemas.openxmlformats.org/officeDocument/2006/relationships" r:embed="rId69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838</xdr:row>
      <xdr:rowOff>0</xdr:rowOff>
    </xdr:from>
    <xdr:to>
      <xdr:col>0</xdr:col>
      <xdr:colOff>1323975</xdr:colOff>
      <xdr:row>838</xdr:row>
      <xdr:rowOff>1514475</xdr:rowOff>
    </xdr:to>
    <xdr:pic>
      <xdr:nvPicPr>
        <xdr:cNvPr id="695" name="Имя " descr="Descr ">
          <a:extLst>
            <a:ext uri="{FF2B5EF4-FFF2-40B4-BE49-F238E27FC236}">
              <a16:creationId xmlns:a16="http://schemas.microsoft.com/office/drawing/2014/main" id="{00000000-0008-0000-0000-0000B7020000}"/>
            </a:ext>
          </a:extLst>
        </xdr:cNvPr>
        <xdr:cNvPicPr>
          <a:picLocks noChangeAspect="1"/>
        </xdr:cNvPicPr>
      </xdr:nvPicPr>
      <xdr:blipFill>
        <a:blip xmlns:r="http://schemas.openxmlformats.org/officeDocument/2006/relationships" r:embed="rId69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840</xdr:row>
      <xdr:rowOff>0</xdr:rowOff>
    </xdr:from>
    <xdr:to>
      <xdr:col>0</xdr:col>
      <xdr:colOff>1323975</xdr:colOff>
      <xdr:row>840</xdr:row>
      <xdr:rowOff>1514475</xdr:rowOff>
    </xdr:to>
    <xdr:pic>
      <xdr:nvPicPr>
        <xdr:cNvPr id="696" name="Имя " descr="Descr ">
          <a:extLst>
            <a:ext uri="{FF2B5EF4-FFF2-40B4-BE49-F238E27FC236}">
              <a16:creationId xmlns:a16="http://schemas.microsoft.com/office/drawing/2014/main" id="{00000000-0008-0000-0000-0000B8020000}"/>
            </a:ext>
          </a:extLst>
        </xdr:cNvPr>
        <xdr:cNvPicPr>
          <a:picLocks noChangeAspect="1"/>
        </xdr:cNvPicPr>
      </xdr:nvPicPr>
      <xdr:blipFill>
        <a:blip xmlns:r="http://schemas.openxmlformats.org/officeDocument/2006/relationships" r:embed="rId69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841</xdr:row>
      <xdr:rowOff>0</xdr:rowOff>
    </xdr:from>
    <xdr:to>
      <xdr:col>0</xdr:col>
      <xdr:colOff>1323975</xdr:colOff>
      <xdr:row>841</xdr:row>
      <xdr:rowOff>1514475</xdr:rowOff>
    </xdr:to>
    <xdr:pic>
      <xdr:nvPicPr>
        <xdr:cNvPr id="697" name="Имя " descr="Descr ">
          <a:extLst>
            <a:ext uri="{FF2B5EF4-FFF2-40B4-BE49-F238E27FC236}">
              <a16:creationId xmlns:a16="http://schemas.microsoft.com/office/drawing/2014/main" id="{00000000-0008-0000-0000-0000B9020000}"/>
            </a:ext>
          </a:extLst>
        </xdr:cNvPr>
        <xdr:cNvPicPr>
          <a:picLocks noChangeAspect="1"/>
        </xdr:cNvPicPr>
      </xdr:nvPicPr>
      <xdr:blipFill>
        <a:blip xmlns:r="http://schemas.openxmlformats.org/officeDocument/2006/relationships" r:embed="rId69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842</xdr:row>
      <xdr:rowOff>0</xdr:rowOff>
    </xdr:from>
    <xdr:to>
      <xdr:col>0</xdr:col>
      <xdr:colOff>1323975</xdr:colOff>
      <xdr:row>842</xdr:row>
      <xdr:rowOff>1514475</xdr:rowOff>
    </xdr:to>
    <xdr:pic>
      <xdr:nvPicPr>
        <xdr:cNvPr id="698" name="Имя " descr="Descr ">
          <a:extLst>
            <a:ext uri="{FF2B5EF4-FFF2-40B4-BE49-F238E27FC236}">
              <a16:creationId xmlns:a16="http://schemas.microsoft.com/office/drawing/2014/main" id="{00000000-0008-0000-0000-0000BA020000}"/>
            </a:ext>
          </a:extLst>
        </xdr:cNvPr>
        <xdr:cNvPicPr>
          <a:picLocks noChangeAspect="1"/>
        </xdr:cNvPicPr>
      </xdr:nvPicPr>
      <xdr:blipFill>
        <a:blip xmlns:r="http://schemas.openxmlformats.org/officeDocument/2006/relationships" r:embed="rId69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844</xdr:row>
      <xdr:rowOff>0</xdr:rowOff>
    </xdr:from>
    <xdr:to>
      <xdr:col>0</xdr:col>
      <xdr:colOff>1323975</xdr:colOff>
      <xdr:row>844</xdr:row>
      <xdr:rowOff>1514475</xdr:rowOff>
    </xdr:to>
    <xdr:pic>
      <xdr:nvPicPr>
        <xdr:cNvPr id="699" name="Имя " descr="Descr ">
          <a:extLst>
            <a:ext uri="{FF2B5EF4-FFF2-40B4-BE49-F238E27FC236}">
              <a16:creationId xmlns:a16="http://schemas.microsoft.com/office/drawing/2014/main" id="{00000000-0008-0000-0000-0000BB020000}"/>
            </a:ext>
          </a:extLst>
        </xdr:cNvPr>
        <xdr:cNvPicPr>
          <a:picLocks noChangeAspect="1"/>
        </xdr:cNvPicPr>
      </xdr:nvPicPr>
      <xdr:blipFill>
        <a:blip xmlns:r="http://schemas.openxmlformats.org/officeDocument/2006/relationships" r:embed="rId69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845</xdr:row>
      <xdr:rowOff>0</xdr:rowOff>
    </xdr:from>
    <xdr:to>
      <xdr:col>0</xdr:col>
      <xdr:colOff>1323975</xdr:colOff>
      <xdr:row>845</xdr:row>
      <xdr:rowOff>1514475</xdr:rowOff>
    </xdr:to>
    <xdr:pic>
      <xdr:nvPicPr>
        <xdr:cNvPr id="700" name="Имя " descr="Descr ">
          <a:extLst>
            <a:ext uri="{FF2B5EF4-FFF2-40B4-BE49-F238E27FC236}">
              <a16:creationId xmlns:a16="http://schemas.microsoft.com/office/drawing/2014/main" id="{00000000-0008-0000-0000-0000BC020000}"/>
            </a:ext>
          </a:extLst>
        </xdr:cNvPr>
        <xdr:cNvPicPr>
          <a:picLocks noChangeAspect="1"/>
        </xdr:cNvPicPr>
      </xdr:nvPicPr>
      <xdr:blipFill>
        <a:blip xmlns:r="http://schemas.openxmlformats.org/officeDocument/2006/relationships" r:embed="rId69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846</xdr:row>
      <xdr:rowOff>0</xdr:rowOff>
    </xdr:from>
    <xdr:to>
      <xdr:col>0</xdr:col>
      <xdr:colOff>1323975</xdr:colOff>
      <xdr:row>846</xdr:row>
      <xdr:rowOff>1514475</xdr:rowOff>
    </xdr:to>
    <xdr:pic>
      <xdr:nvPicPr>
        <xdr:cNvPr id="701" name="Имя " descr="Descr ">
          <a:extLst>
            <a:ext uri="{FF2B5EF4-FFF2-40B4-BE49-F238E27FC236}">
              <a16:creationId xmlns:a16="http://schemas.microsoft.com/office/drawing/2014/main" id="{00000000-0008-0000-0000-0000BD020000}"/>
            </a:ext>
          </a:extLst>
        </xdr:cNvPr>
        <xdr:cNvPicPr>
          <a:picLocks noChangeAspect="1"/>
        </xdr:cNvPicPr>
      </xdr:nvPicPr>
      <xdr:blipFill>
        <a:blip xmlns:r="http://schemas.openxmlformats.org/officeDocument/2006/relationships" r:embed="rId69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847</xdr:row>
      <xdr:rowOff>0</xdr:rowOff>
    </xdr:from>
    <xdr:to>
      <xdr:col>0</xdr:col>
      <xdr:colOff>1323975</xdr:colOff>
      <xdr:row>847</xdr:row>
      <xdr:rowOff>1514475</xdr:rowOff>
    </xdr:to>
    <xdr:pic>
      <xdr:nvPicPr>
        <xdr:cNvPr id="702" name="Имя " descr="Descr ">
          <a:extLst>
            <a:ext uri="{FF2B5EF4-FFF2-40B4-BE49-F238E27FC236}">
              <a16:creationId xmlns:a16="http://schemas.microsoft.com/office/drawing/2014/main" id="{00000000-0008-0000-0000-0000BE020000}"/>
            </a:ext>
          </a:extLst>
        </xdr:cNvPr>
        <xdr:cNvPicPr>
          <a:picLocks noChangeAspect="1"/>
        </xdr:cNvPicPr>
      </xdr:nvPicPr>
      <xdr:blipFill>
        <a:blip xmlns:r="http://schemas.openxmlformats.org/officeDocument/2006/relationships" r:embed="rId69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848</xdr:row>
      <xdr:rowOff>0</xdr:rowOff>
    </xdr:from>
    <xdr:to>
      <xdr:col>0</xdr:col>
      <xdr:colOff>1323975</xdr:colOff>
      <xdr:row>848</xdr:row>
      <xdr:rowOff>1514475</xdr:rowOff>
    </xdr:to>
    <xdr:pic>
      <xdr:nvPicPr>
        <xdr:cNvPr id="703" name="Имя " descr="Descr ">
          <a:extLst>
            <a:ext uri="{FF2B5EF4-FFF2-40B4-BE49-F238E27FC236}">
              <a16:creationId xmlns:a16="http://schemas.microsoft.com/office/drawing/2014/main" id="{00000000-0008-0000-0000-0000BF020000}"/>
            </a:ext>
          </a:extLst>
        </xdr:cNvPr>
        <xdr:cNvPicPr>
          <a:picLocks noChangeAspect="1"/>
        </xdr:cNvPicPr>
      </xdr:nvPicPr>
      <xdr:blipFill>
        <a:blip xmlns:r="http://schemas.openxmlformats.org/officeDocument/2006/relationships" r:embed="rId70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849</xdr:row>
      <xdr:rowOff>0</xdr:rowOff>
    </xdr:from>
    <xdr:to>
      <xdr:col>0</xdr:col>
      <xdr:colOff>1323975</xdr:colOff>
      <xdr:row>849</xdr:row>
      <xdr:rowOff>1514475</xdr:rowOff>
    </xdr:to>
    <xdr:pic>
      <xdr:nvPicPr>
        <xdr:cNvPr id="704" name="Имя " descr="Descr ">
          <a:extLst>
            <a:ext uri="{FF2B5EF4-FFF2-40B4-BE49-F238E27FC236}">
              <a16:creationId xmlns:a16="http://schemas.microsoft.com/office/drawing/2014/main" id="{00000000-0008-0000-0000-0000C0020000}"/>
            </a:ext>
          </a:extLst>
        </xdr:cNvPr>
        <xdr:cNvPicPr>
          <a:picLocks noChangeAspect="1"/>
        </xdr:cNvPicPr>
      </xdr:nvPicPr>
      <xdr:blipFill>
        <a:blip xmlns:r="http://schemas.openxmlformats.org/officeDocument/2006/relationships" r:embed="rId70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850</xdr:row>
      <xdr:rowOff>0</xdr:rowOff>
    </xdr:from>
    <xdr:to>
      <xdr:col>0</xdr:col>
      <xdr:colOff>1323975</xdr:colOff>
      <xdr:row>850</xdr:row>
      <xdr:rowOff>1514475</xdr:rowOff>
    </xdr:to>
    <xdr:pic>
      <xdr:nvPicPr>
        <xdr:cNvPr id="705" name="Имя " descr="Descr ">
          <a:extLst>
            <a:ext uri="{FF2B5EF4-FFF2-40B4-BE49-F238E27FC236}">
              <a16:creationId xmlns:a16="http://schemas.microsoft.com/office/drawing/2014/main" id="{00000000-0008-0000-0000-0000C1020000}"/>
            </a:ext>
          </a:extLst>
        </xdr:cNvPr>
        <xdr:cNvPicPr>
          <a:picLocks noChangeAspect="1"/>
        </xdr:cNvPicPr>
      </xdr:nvPicPr>
      <xdr:blipFill>
        <a:blip xmlns:r="http://schemas.openxmlformats.org/officeDocument/2006/relationships" r:embed="rId70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851</xdr:row>
      <xdr:rowOff>0</xdr:rowOff>
    </xdr:from>
    <xdr:to>
      <xdr:col>0</xdr:col>
      <xdr:colOff>1323975</xdr:colOff>
      <xdr:row>851</xdr:row>
      <xdr:rowOff>1514475</xdr:rowOff>
    </xdr:to>
    <xdr:pic>
      <xdr:nvPicPr>
        <xdr:cNvPr id="706" name="Имя " descr="Descr ">
          <a:extLst>
            <a:ext uri="{FF2B5EF4-FFF2-40B4-BE49-F238E27FC236}">
              <a16:creationId xmlns:a16="http://schemas.microsoft.com/office/drawing/2014/main" id="{00000000-0008-0000-0000-0000C2020000}"/>
            </a:ext>
          </a:extLst>
        </xdr:cNvPr>
        <xdr:cNvPicPr>
          <a:picLocks noChangeAspect="1"/>
        </xdr:cNvPicPr>
      </xdr:nvPicPr>
      <xdr:blipFill>
        <a:blip xmlns:r="http://schemas.openxmlformats.org/officeDocument/2006/relationships" r:embed="rId70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852</xdr:row>
      <xdr:rowOff>0</xdr:rowOff>
    </xdr:from>
    <xdr:to>
      <xdr:col>0</xdr:col>
      <xdr:colOff>1323975</xdr:colOff>
      <xdr:row>852</xdr:row>
      <xdr:rowOff>1514475</xdr:rowOff>
    </xdr:to>
    <xdr:pic>
      <xdr:nvPicPr>
        <xdr:cNvPr id="707" name="Имя " descr="Descr ">
          <a:extLst>
            <a:ext uri="{FF2B5EF4-FFF2-40B4-BE49-F238E27FC236}">
              <a16:creationId xmlns:a16="http://schemas.microsoft.com/office/drawing/2014/main" id="{00000000-0008-0000-0000-0000C3020000}"/>
            </a:ext>
          </a:extLst>
        </xdr:cNvPr>
        <xdr:cNvPicPr>
          <a:picLocks noChangeAspect="1"/>
        </xdr:cNvPicPr>
      </xdr:nvPicPr>
      <xdr:blipFill>
        <a:blip xmlns:r="http://schemas.openxmlformats.org/officeDocument/2006/relationships" r:embed="rId70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853</xdr:row>
      <xdr:rowOff>0</xdr:rowOff>
    </xdr:from>
    <xdr:to>
      <xdr:col>0</xdr:col>
      <xdr:colOff>1323975</xdr:colOff>
      <xdr:row>853</xdr:row>
      <xdr:rowOff>1514475</xdr:rowOff>
    </xdr:to>
    <xdr:pic>
      <xdr:nvPicPr>
        <xdr:cNvPr id="708" name="Имя " descr="Descr ">
          <a:extLst>
            <a:ext uri="{FF2B5EF4-FFF2-40B4-BE49-F238E27FC236}">
              <a16:creationId xmlns:a16="http://schemas.microsoft.com/office/drawing/2014/main" id="{00000000-0008-0000-0000-0000C4020000}"/>
            </a:ext>
          </a:extLst>
        </xdr:cNvPr>
        <xdr:cNvPicPr>
          <a:picLocks noChangeAspect="1"/>
        </xdr:cNvPicPr>
      </xdr:nvPicPr>
      <xdr:blipFill>
        <a:blip xmlns:r="http://schemas.openxmlformats.org/officeDocument/2006/relationships" r:embed="rId70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854</xdr:row>
      <xdr:rowOff>0</xdr:rowOff>
    </xdr:from>
    <xdr:to>
      <xdr:col>0</xdr:col>
      <xdr:colOff>1323975</xdr:colOff>
      <xdr:row>854</xdr:row>
      <xdr:rowOff>1514475</xdr:rowOff>
    </xdr:to>
    <xdr:pic>
      <xdr:nvPicPr>
        <xdr:cNvPr id="709" name="Имя " descr="Descr ">
          <a:extLst>
            <a:ext uri="{FF2B5EF4-FFF2-40B4-BE49-F238E27FC236}">
              <a16:creationId xmlns:a16="http://schemas.microsoft.com/office/drawing/2014/main" id="{00000000-0008-0000-0000-0000C5020000}"/>
            </a:ext>
          </a:extLst>
        </xdr:cNvPr>
        <xdr:cNvPicPr>
          <a:picLocks noChangeAspect="1"/>
        </xdr:cNvPicPr>
      </xdr:nvPicPr>
      <xdr:blipFill>
        <a:blip xmlns:r="http://schemas.openxmlformats.org/officeDocument/2006/relationships" r:embed="rId70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855</xdr:row>
      <xdr:rowOff>0</xdr:rowOff>
    </xdr:from>
    <xdr:to>
      <xdr:col>0</xdr:col>
      <xdr:colOff>1323975</xdr:colOff>
      <xdr:row>855</xdr:row>
      <xdr:rowOff>1514475</xdr:rowOff>
    </xdr:to>
    <xdr:pic>
      <xdr:nvPicPr>
        <xdr:cNvPr id="710" name="Имя " descr="Descr ">
          <a:extLst>
            <a:ext uri="{FF2B5EF4-FFF2-40B4-BE49-F238E27FC236}">
              <a16:creationId xmlns:a16="http://schemas.microsoft.com/office/drawing/2014/main" id="{00000000-0008-0000-0000-0000C6020000}"/>
            </a:ext>
          </a:extLst>
        </xdr:cNvPr>
        <xdr:cNvPicPr>
          <a:picLocks noChangeAspect="1"/>
        </xdr:cNvPicPr>
      </xdr:nvPicPr>
      <xdr:blipFill>
        <a:blip xmlns:r="http://schemas.openxmlformats.org/officeDocument/2006/relationships" r:embed="rId70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856</xdr:row>
      <xdr:rowOff>0</xdr:rowOff>
    </xdr:from>
    <xdr:to>
      <xdr:col>0</xdr:col>
      <xdr:colOff>1323975</xdr:colOff>
      <xdr:row>856</xdr:row>
      <xdr:rowOff>1514475</xdr:rowOff>
    </xdr:to>
    <xdr:pic>
      <xdr:nvPicPr>
        <xdr:cNvPr id="711" name="Имя " descr="Descr ">
          <a:extLst>
            <a:ext uri="{FF2B5EF4-FFF2-40B4-BE49-F238E27FC236}">
              <a16:creationId xmlns:a16="http://schemas.microsoft.com/office/drawing/2014/main" id="{00000000-0008-0000-0000-0000C7020000}"/>
            </a:ext>
          </a:extLst>
        </xdr:cNvPr>
        <xdr:cNvPicPr>
          <a:picLocks noChangeAspect="1"/>
        </xdr:cNvPicPr>
      </xdr:nvPicPr>
      <xdr:blipFill>
        <a:blip xmlns:r="http://schemas.openxmlformats.org/officeDocument/2006/relationships" r:embed="rId70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857</xdr:row>
      <xdr:rowOff>0</xdr:rowOff>
    </xdr:from>
    <xdr:to>
      <xdr:col>0</xdr:col>
      <xdr:colOff>1323975</xdr:colOff>
      <xdr:row>857</xdr:row>
      <xdr:rowOff>1514475</xdr:rowOff>
    </xdr:to>
    <xdr:pic>
      <xdr:nvPicPr>
        <xdr:cNvPr id="712" name="Имя " descr="Descr ">
          <a:extLst>
            <a:ext uri="{FF2B5EF4-FFF2-40B4-BE49-F238E27FC236}">
              <a16:creationId xmlns:a16="http://schemas.microsoft.com/office/drawing/2014/main" id="{00000000-0008-0000-0000-0000C8020000}"/>
            </a:ext>
          </a:extLst>
        </xdr:cNvPr>
        <xdr:cNvPicPr>
          <a:picLocks noChangeAspect="1"/>
        </xdr:cNvPicPr>
      </xdr:nvPicPr>
      <xdr:blipFill>
        <a:blip xmlns:r="http://schemas.openxmlformats.org/officeDocument/2006/relationships" r:embed="rId70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859</xdr:row>
      <xdr:rowOff>0</xdr:rowOff>
    </xdr:from>
    <xdr:to>
      <xdr:col>0</xdr:col>
      <xdr:colOff>1323975</xdr:colOff>
      <xdr:row>859</xdr:row>
      <xdr:rowOff>1514475</xdr:rowOff>
    </xdr:to>
    <xdr:pic>
      <xdr:nvPicPr>
        <xdr:cNvPr id="713" name="Имя " descr="Descr ">
          <a:extLst>
            <a:ext uri="{FF2B5EF4-FFF2-40B4-BE49-F238E27FC236}">
              <a16:creationId xmlns:a16="http://schemas.microsoft.com/office/drawing/2014/main" id="{00000000-0008-0000-0000-0000C9020000}"/>
            </a:ext>
          </a:extLst>
        </xdr:cNvPr>
        <xdr:cNvPicPr>
          <a:picLocks noChangeAspect="1"/>
        </xdr:cNvPicPr>
      </xdr:nvPicPr>
      <xdr:blipFill>
        <a:blip xmlns:r="http://schemas.openxmlformats.org/officeDocument/2006/relationships" r:embed="rId71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861</xdr:row>
      <xdr:rowOff>0</xdr:rowOff>
    </xdr:from>
    <xdr:to>
      <xdr:col>0</xdr:col>
      <xdr:colOff>1323975</xdr:colOff>
      <xdr:row>861</xdr:row>
      <xdr:rowOff>1514475</xdr:rowOff>
    </xdr:to>
    <xdr:pic>
      <xdr:nvPicPr>
        <xdr:cNvPr id="714" name="Имя " descr="Descr ">
          <a:extLst>
            <a:ext uri="{FF2B5EF4-FFF2-40B4-BE49-F238E27FC236}">
              <a16:creationId xmlns:a16="http://schemas.microsoft.com/office/drawing/2014/main" id="{00000000-0008-0000-0000-0000CA020000}"/>
            </a:ext>
          </a:extLst>
        </xdr:cNvPr>
        <xdr:cNvPicPr>
          <a:picLocks noChangeAspect="1"/>
        </xdr:cNvPicPr>
      </xdr:nvPicPr>
      <xdr:blipFill>
        <a:blip xmlns:r="http://schemas.openxmlformats.org/officeDocument/2006/relationships" r:embed="rId71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862</xdr:row>
      <xdr:rowOff>0</xdr:rowOff>
    </xdr:from>
    <xdr:to>
      <xdr:col>0</xdr:col>
      <xdr:colOff>1323975</xdr:colOff>
      <xdr:row>862</xdr:row>
      <xdr:rowOff>1514475</xdr:rowOff>
    </xdr:to>
    <xdr:pic>
      <xdr:nvPicPr>
        <xdr:cNvPr id="715" name="Имя " descr="Descr ">
          <a:extLst>
            <a:ext uri="{FF2B5EF4-FFF2-40B4-BE49-F238E27FC236}">
              <a16:creationId xmlns:a16="http://schemas.microsoft.com/office/drawing/2014/main" id="{00000000-0008-0000-0000-0000CB020000}"/>
            </a:ext>
          </a:extLst>
        </xdr:cNvPr>
        <xdr:cNvPicPr>
          <a:picLocks noChangeAspect="1"/>
        </xdr:cNvPicPr>
      </xdr:nvPicPr>
      <xdr:blipFill>
        <a:blip xmlns:r="http://schemas.openxmlformats.org/officeDocument/2006/relationships" r:embed="rId71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863</xdr:row>
      <xdr:rowOff>0</xdr:rowOff>
    </xdr:from>
    <xdr:to>
      <xdr:col>0</xdr:col>
      <xdr:colOff>1323975</xdr:colOff>
      <xdr:row>863</xdr:row>
      <xdr:rowOff>1514475</xdr:rowOff>
    </xdr:to>
    <xdr:pic>
      <xdr:nvPicPr>
        <xdr:cNvPr id="716" name="Имя " descr="Descr ">
          <a:extLst>
            <a:ext uri="{FF2B5EF4-FFF2-40B4-BE49-F238E27FC236}">
              <a16:creationId xmlns:a16="http://schemas.microsoft.com/office/drawing/2014/main" id="{00000000-0008-0000-0000-0000CC020000}"/>
            </a:ext>
          </a:extLst>
        </xdr:cNvPr>
        <xdr:cNvPicPr>
          <a:picLocks noChangeAspect="1"/>
        </xdr:cNvPicPr>
      </xdr:nvPicPr>
      <xdr:blipFill>
        <a:blip xmlns:r="http://schemas.openxmlformats.org/officeDocument/2006/relationships" r:embed="rId71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864</xdr:row>
      <xdr:rowOff>0</xdr:rowOff>
    </xdr:from>
    <xdr:to>
      <xdr:col>0</xdr:col>
      <xdr:colOff>1323975</xdr:colOff>
      <xdr:row>864</xdr:row>
      <xdr:rowOff>1514475</xdr:rowOff>
    </xdr:to>
    <xdr:pic>
      <xdr:nvPicPr>
        <xdr:cNvPr id="717" name="Имя " descr="Descr ">
          <a:extLst>
            <a:ext uri="{FF2B5EF4-FFF2-40B4-BE49-F238E27FC236}">
              <a16:creationId xmlns:a16="http://schemas.microsoft.com/office/drawing/2014/main" id="{00000000-0008-0000-0000-0000CD020000}"/>
            </a:ext>
          </a:extLst>
        </xdr:cNvPr>
        <xdr:cNvPicPr>
          <a:picLocks noChangeAspect="1"/>
        </xdr:cNvPicPr>
      </xdr:nvPicPr>
      <xdr:blipFill>
        <a:blip xmlns:r="http://schemas.openxmlformats.org/officeDocument/2006/relationships" r:embed="rId71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865</xdr:row>
      <xdr:rowOff>0</xdr:rowOff>
    </xdr:from>
    <xdr:to>
      <xdr:col>0</xdr:col>
      <xdr:colOff>1323975</xdr:colOff>
      <xdr:row>865</xdr:row>
      <xdr:rowOff>1514475</xdr:rowOff>
    </xdr:to>
    <xdr:pic>
      <xdr:nvPicPr>
        <xdr:cNvPr id="718" name="Имя " descr="Descr ">
          <a:extLst>
            <a:ext uri="{FF2B5EF4-FFF2-40B4-BE49-F238E27FC236}">
              <a16:creationId xmlns:a16="http://schemas.microsoft.com/office/drawing/2014/main" id="{00000000-0008-0000-0000-0000CE020000}"/>
            </a:ext>
          </a:extLst>
        </xdr:cNvPr>
        <xdr:cNvPicPr>
          <a:picLocks noChangeAspect="1"/>
        </xdr:cNvPicPr>
      </xdr:nvPicPr>
      <xdr:blipFill>
        <a:blip xmlns:r="http://schemas.openxmlformats.org/officeDocument/2006/relationships" r:embed="rId71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866</xdr:row>
      <xdr:rowOff>0</xdr:rowOff>
    </xdr:from>
    <xdr:to>
      <xdr:col>0</xdr:col>
      <xdr:colOff>1323975</xdr:colOff>
      <xdr:row>866</xdr:row>
      <xdr:rowOff>1514475</xdr:rowOff>
    </xdr:to>
    <xdr:pic>
      <xdr:nvPicPr>
        <xdr:cNvPr id="719" name="Имя " descr="Descr ">
          <a:extLst>
            <a:ext uri="{FF2B5EF4-FFF2-40B4-BE49-F238E27FC236}">
              <a16:creationId xmlns:a16="http://schemas.microsoft.com/office/drawing/2014/main" id="{00000000-0008-0000-0000-0000CF020000}"/>
            </a:ext>
          </a:extLst>
        </xdr:cNvPr>
        <xdr:cNvPicPr>
          <a:picLocks noChangeAspect="1"/>
        </xdr:cNvPicPr>
      </xdr:nvPicPr>
      <xdr:blipFill>
        <a:blip xmlns:r="http://schemas.openxmlformats.org/officeDocument/2006/relationships" r:embed="rId71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867</xdr:row>
      <xdr:rowOff>0</xdr:rowOff>
    </xdr:from>
    <xdr:to>
      <xdr:col>0</xdr:col>
      <xdr:colOff>1323975</xdr:colOff>
      <xdr:row>867</xdr:row>
      <xdr:rowOff>1514475</xdr:rowOff>
    </xdr:to>
    <xdr:pic>
      <xdr:nvPicPr>
        <xdr:cNvPr id="720" name="Имя " descr="Descr ">
          <a:extLst>
            <a:ext uri="{FF2B5EF4-FFF2-40B4-BE49-F238E27FC236}">
              <a16:creationId xmlns:a16="http://schemas.microsoft.com/office/drawing/2014/main" id="{00000000-0008-0000-0000-0000D0020000}"/>
            </a:ext>
          </a:extLst>
        </xdr:cNvPr>
        <xdr:cNvPicPr>
          <a:picLocks noChangeAspect="1"/>
        </xdr:cNvPicPr>
      </xdr:nvPicPr>
      <xdr:blipFill>
        <a:blip xmlns:r="http://schemas.openxmlformats.org/officeDocument/2006/relationships" r:embed="rId71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868</xdr:row>
      <xdr:rowOff>0</xdr:rowOff>
    </xdr:from>
    <xdr:to>
      <xdr:col>0</xdr:col>
      <xdr:colOff>1323975</xdr:colOff>
      <xdr:row>868</xdr:row>
      <xdr:rowOff>1514475</xdr:rowOff>
    </xdr:to>
    <xdr:pic>
      <xdr:nvPicPr>
        <xdr:cNvPr id="721" name="Имя " descr="Descr ">
          <a:extLst>
            <a:ext uri="{FF2B5EF4-FFF2-40B4-BE49-F238E27FC236}">
              <a16:creationId xmlns:a16="http://schemas.microsoft.com/office/drawing/2014/main" id="{00000000-0008-0000-0000-0000D1020000}"/>
            </a:ext>
          </a:extLst>
        </xdr:cNvPr>
        <xdr:cNvPicPr>
          <a:picLocks noChangeAspect="1"/>
        </xdr:cNvPicPr>
      </xdr:nvPicPr>
      <xdr:blipFill>
        <a:blip xmlns:r="http://schemas.openxmlformats.org/officeDocument/2006/relationships" r:embed="rId71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869</xdr:row>
      <xdr:rowOff>0</xdr:rowOff>
    </xdr:from>
    <xdr:to>
      <xdr:col>0</xdr:col>
      <xdr:colOff>1323975</xdr:colOff>
      <xdr:row>869</xdr:row>
      <xdr:rowOff>1514475</xdr:rowOff>
    </xdr:to>
    <xdr:pic>
      <xdr:nvPicPr>
        <xdr:cNvPr id="722" name="Имя " descr="Descr ">
          <a:extLst>
            <a:ext uri="{FF2B5EF4-FFF2-40B4-BE49-F238E27FC236}">
              <a16:creationId xmlns:a16="http://schemas.microsoft.com/office/drawing/2014/main" id="{00000000-0008-0000-0000-0000D2020000}"/>
            </a:ext>
          </a:extLst>
        </xdr:cNvPr>
        <xdr:cNvPicPr>
          <a:picLocks noChangeAspect="1"/>
        </xdr:cNvPicPr>
      </xdr:nvPicPr>
      <xdr:blipFill>
        <a:blip xmlns:r="http://schemas.openxmlformats.org/officeDocument/2006/relationships" r:embed="rId71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870</xdr:row>
      <xdr:rowOff>0</xdr:rowOff>
    </xdr:from>
    <xdr:to>
      <xdr:col>0</xdr:col>
      <xdr:colOff>1323975</xdr:colOff>
      <xdr:row>870</xdr:row>
      <xdr:rowOff>1514475</xdr:rowOff>
    </xdr:to>
    <xdr:pic>
      <xdr:nvPicPr>
        <xdr:cNvPr id="723" name="Имя " descr="Descr ">
          <a:extLst>
            <a:ext uri="{FF2B5EF4-FFF2-40B4-BE49-F238E27FC236}">
              <a16:creationId xmlns:a16="http://schemas.microsoft.com/office/drawing/2014/main" id="{00000000-0008-0000-0000-0000D3020000}"/>
            </a:ext>
          </a:extLst>
        </xdr:cNvPr>
        <xdr:cNvPicPr>
          <a:picLocks noChangeAspect="1"/>
        </xdr:cNvPicPr>
      </xdr:nvPicPr>
      <xdr:blipFill>
        <a:blip xmlns:r="http://schemas.openxmlformats.org/officeDocument/2006/relationships" r:embed="rId72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871</xdr:row>
      <xdr:rowOff>0</xdr:rowOff>
    </xdr:from>
    <xdr:to>
      <xdr:col>0</xdr:col>
      <xdr:colOff>1323975</xdr:colOff>
      <xdr:row>871</xdr:row>
      <xdr:rowOff>1514475</xdr:rowOff>
    </xdr:to>
    <xdr:pic>
      <xdr:nvPicPr>
        <xdr:cNvPr id="724" name="Имя " descr="Descr ">
          <a:extLst>
            <a:ext uri="{FF2B5EF4-FFF2-40B4-BE49-F238E27FC236}">
              <a16:creationId xmlns:a16="http://schemas.microsoft.com/office/drawing/2014/main" id="{00000000-0008-0000-0000-0000D4020000}"/>
            </a:ext>
          </a:extLst>
        </xdr:cNvPr>
        <xdr:cNvPicPr>
          <a:picLocks noChangeAspect="1"/>
        </xdr:cNvPicPr>
      </xdr:nvPicPr>
      <xdr:blipFill>
        <a:blip xmlns:r="http://schemas.openxmlformats.org/officeDocument/2006/relationships" r:embed="rId72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872</xdr:row>
      <xdr:rowOff>0</xdr:rowOff>
    </xdr:from>
    <xdr:to>
      <xdr:col>0</xdr:col>
      <xdr:colOff>1323975</xdr:colOff>
      <xdr:row>872</xdr:row>
      <xdr:rowOff>1514475</xdr:rowOff>
    </xdr:to>
    <xdr:pic>
      <xdr:nvPicPr>
        <xdr:cNvPr id="725" name="Имя " descr="Descr ">
          <a:extLst>
            <a:ext uri="{FF2B5EF4-FFF2-40B4-BE49-F238E27FC236}">
              <a16:creationId xmlns:a16="http://schemas.microsoft.com/office/drawing/2014/main" id="{00000000-0008-0000-0000-0000D5020000}"/>
            </a:ext>
          </a:extLst>
        </xdr:cNvPr>
        <xdr:cNvPicPr>
          <a:picLocks noChangeAspect="1"/>
        </xdr:cNvPicPr>
      </xdr:nvPicPr>
      <xdr:blipFill>
        <a:blip xmlns:r="http://schemas.openxmlformats.org/officeDocument/2006/relationships" r:embed="rId72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874</xdr:row>
      <xdr:rowOff>0</xdr:rowOff>
    </xdr:from>
    <xdr:to>
      <xdr:col>0</xdr:col>
      <xdr:colOff>1323975</xdr:colOff>
      <xdr:row>874</xdr:row>
      <xdr:rowOff>1514475</xdr:rowOff>
    </xdr:to>
    <xdr:pic>
      <xdr:nvPicPr>
        <xdr:cNvPr id="726" name="Имя " descr="Descr ">
          <a:extLst>
            <a:ext uri="{FF2B5EF4-FFF2-40B4-BE49-F238E27FC236}">
              <a16:creationId xmlns:a16="http://schemas.microsoft.com/office/drawing/2014/main" id="{00000000-0008-0000-0000-0000D6020000}"/>
            </a:ext>
          </a:extLst>
        </xdr:cNvPr>
        <xdr:cNvPicPr>
          <a:picLocks noChangeAspect="1"/>
        </xdr:cNvPicPr>
      </xdr:nvPicPr>
      <xdr:blipFill>
        <a:blip xmlns:r="http://schemas.openxmlformats.org/officeDocument/2006/relationships" r:embed="rId72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875</xdr:row>
      <xdr:rowOff>0</xdr:rowOff>
    </xdr:from>
    <xdr:to>
      <xdr:col>0</xdr:col>
      <xdr:colOff>1323975</xdr:colOff>
      <xdr:row>875</xdr:row>
      <xdr:rowOff>1514475</xdr:rowOff>
    </xdr:to>
    <xdr:pic>
      <xdr:nvPicPr>
        <xdr:cNvPr id="727" name="Имя " descr="Descr ">
          <a:extLst>
            <a:ext uri="{FF2B5EF4-FFF2-40B4-BE49-F238E27FC236}">
              <a16:creationId xmlns:a16="http://schemas.microsoft.com/office/drawing/2014/main" id="{00000000-0008-0000-0000-0000D7020000}"/>
            </a:ext>
          </a:extLst>
        </xdr:cNvPr>
        <xdr:cNvPicPr>
          <a:picLocks noChangeAspect="1"/>
        </xdr:cNvPicPr>
      </xdr:nvPicPr>
      <xdr:blipFill>
        <a:blip xmlns:r="http://schemas.openxmlformats.org/officeDocument/2006/relationships" r:embed="rId72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876</xdr:row>
      <xdr:rowOff>0</xdr:rowOff>
    </xdr:from>
    <xdr:to>
      <xdr:col>0</xdr:col>
      <xdr:colOff>1323975</xdr:colOff>
      <xdr:row>876</xdr:row>
      <xdr:rowOff>1514475</xdr:rowOff>
    </xdr:to>
    <xdr:pic>
      <xdr:nvPicPr>
        <xdr:cNvPr id="728" name="Имя " descr="Descr ">
          <a:extLst>
            <a:ext uri="{FF2B5EF4-FFF2-40B4-BE49-F238E27FC236}">
              <a16:creationId xmlns:a16="http://schemas.microsoft.com/office/drawing/2014/main" id="{00000000-0008-0000-0000-0000D8020000}"/>
            </a:ext>
          </a:extLst>
        </xdr:cNvPr>
        <xdr:cNvPicPr>
          <a:picLocks noChangeAspect="1"/>
        </xdr:cNvPicPr>
      </xdr:nvPicPr>
      <xdr:blipFill>
        <a:blip xmlns:r="http://schemas.openxmlformats.org/officeDocument/2006/relationships" r:embed="rId72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877</xdr:row>
      <xdr:rowOff>0</xdr:rowOff>
    </xdr:from>
    <xdr:to>
      <xdr:col>0</xdr:col>
      <xdr:colOff>1323975</xdr:colOff>
      <xdr:row>877</xdr:row>
      <xdr:rowOff>1514475</xdr:rowOff>
    </xdr:to>
    <xdr:pic>
      <xdr:nvPicPr>
        <xdr:cNvPr id="729" name="Имя " descr="Descr ">
          <a:extLst>
            <a:ext uri="{FF2B5EF4-FFF2-40B4-BE49-F238E27FC236}">
              <a16:creationId xmlns:a16="http://schemas.microsoft.com/office/drawing/2014/main" id="{00000000-0008-0000-0000-0000D9020000}"/>
            </a:ext>
          </a:extLst>
        </xdr:cNvPr>
        <xdr:cNvPicPr>
          <a:picLocks noChangeAspect="1"/>
        </xdr:cNvPicPr>
      </xdr:nvPicPr>
      <xdr:blipFill>
        <a:blip xmlns:r="http://schemas.openxmlformats.org/officeDocument/2006/relationships" r:embed="rId72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878</xdr:row>
      <xdr:rowOff>0</xdr:rowOff>
    </xdr:from>
    <xdr:to>
      <xdr:col>0</xdr:col>
      <xdr:colOff>1323975</xdr:colOff>
      <xdr:row>878</xdr:row>
      <xdr:rowOff>1514475</xdr:rowOff>
    </xdr:to>
    <xdr:pic>
      <xdr:nvPicPr>
        <xdr:cNvPr id="730" name="Имя " descr="Descr ">
          <a:extLst>
            <a:ext uri="{FF2B5EF4-FFF2-40B4-BE49-F238E27FC236}">
              <a16:creationId xmlns:a16="http://schemas.microsoft.com/office/drawing/2014/main" id="{00000000-0008-0000-0000-0000DA020000}"/>
            </a:ext>
          </a:extLst>
        </xdr:cNvPr>
        <xdr:cNvPicPr>
          <a:picLocks noChangeAspect="1"/>
        </xdr:cNvPicPr>
      </xdr:nvPicPr>
      <xdr:blipFill>
        <a:blip xmlns:r="http://schemas.openxmlformats.org/officeDocument/2006/relationships" r:embed="rId72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879</xdr:row>
      <xdr:rowOff>0</xdr:rowOff>
    </xdr:from>
    <xdr:to>
      <xdr:col>0</xdr:col>
      <xdr:colOff>1323975</xdr:colOff>
      <xdr:row>879</xdr:row>
      <xdr:rowOff>1514475</xdr:rowOff>
    </xdr:to>
    <xdr:pic>
      <xdr:nvPicPr>
        <xdr:cNvPr id="731" name="Имя " descr="Descr ">
          <a:extLst>
            <a:ext uri="{FF2B5EF4-FFF2-40B4-BE49-F238E27FC236}">
              <a16:creationId xmlns:a16="http://schemas.microsoft.com/office/drawing/2014/main" id="{00000000-0008-0000-0000-0000DB020000}"/>
            </a:ext>
          </a:extLst>
        </xdr:cNvPr>
        <xdr:cNvPicPr>
          <a:picLocks noChangeAspect="1"/>
        </xdr:cNvPicPr>
      </xdr:nvPicPr>
      <xdr:blipFill>
        <a:blip xmlns:r="http://schemas.openxmlformats.org/officeDocument/2006/relationships" r:embed="rId72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880</xdr:row>
      <xdr:rowOff>0</xdr:rowOff>
    </xdr:from>
    <xdr:to>
      <xdr:col>0</xdr:col>
      <xdr:colOff>1323975</xdr:colOff>
      <xdr:row>880</xdr:row>
      <xdr:rowOff>1514475</xdr:rowOff>
    </xdr:to>
    <xdr:pic>
      <xdr:nvPicPr>
        <xdr:cNvPr id="732" name="Имя " descr="Descr ">
          <a:extLst>
            <a:ext uri="{FF2B5EF4-FFF2-40B4-BE49-F238E27FC236}">
              <a16:creationId xmlns:a16="http://schemas.microsoft.com/office/drawing/2014/main" id="{00000000-0008-0000-0000-0000DC020000}"/>
            </a:ext>
          </a:extLst>
        </xdr:cNvPr>
        <xdr:cNvPicPr>
          <a:picLocks noChangeAspect="1"/>
        </xdr:cNvPicPr>
      </xdr:nvPicPr>
      <xdr:blipFill>
        <a:blip xmlns:r="http://schemas.openxmlformats.org/officeDocument/2006/relationships" r:embed="rId72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881</xdr:row>
      <xdr:rowOff>0</xdr:rowOff>
    </xdr:from>
    <xdr:to>
      <xdr:col>0</xdr:col>
      <xdr:colOff>1323975</xdr:colOff>
      <xdr:row>881</xdr:row>
      <xdr:rowOff>1514475</xdr:rowOff>
    </xdr:to>
    <xdr:pic>
      <xdr:nvPicPr>
        <xdr:cNvPr id="733" name="Имя " descr="Descr ">
          <a:extLst>
            <a:ext uri="{FF2B5EF4-FFF2-40B4-BE49-F238E27FC236}">
              <a16:creationId xmlns:a16="http://schemas.microsoft.com/office/drawing/2014/main" id="{00000000-0008-0000-0000-0000DD020000}"/>
            </a:ext>
          </a:extLst>
        </xdr:cNvPr>
        <xdr:cNvPicPr>
          <a:picLocks noChangeAspect="1"/>
        </xdr:cNvPicPr>
      </xdr:nvPicPr>
      <xdr:blipFill>
        <a:blip xmlns:r="http://schemas.openxmlformats.org/officeDocument/2006/relationships" r:embed="rId73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882</xdr:row>
      <xdr:rowOff>0</xdr:rowOff>
    </xdr:from>
    <xdr:to>
      <xdr:col>0</xdr:col>
      <xdr:colOff>1323975</xdr:colOff>
      <xdr:row>882</xdr:row>
      <xdr:rowOff>1514475</xdr:rowOff>
    </xdr:to>
    <xdr:pic>
      <xdr:nvPicPr>
        <xdr:cNvPr id="734" name="Имя " descr="Descr ">
          <a:extLst>
            <a:ext uri="{FF2B5EF4-FFF2-40B4-BE49-F238E27FC236}">
              <a16:creationId xmlns:a16="http://schemas.microsoft.com/office/drawing/2014/main" id="{00000000-0008-0000-0000-0000DE020000}"/>
            </a:ext>
          </a:extLst>
        </xdr:cNvPr>
        <xdr:cNvPicPr>
          <a:picLocks noChangeAspect="1"/>
        </xdr:cNvPicPr>
      </xdr:nvPicPr>
      <xdr:blipFill>
        <a:blip xmlns:r="http://schemas.openxmlformats.org/officeDocument/2006/relationships" r:embed="rId73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883</xdr:row>
      <xdr:rowOff>0</xdr:rowOff>
    </xdr:from>
    <xdr:to>
      <xdr:col>0</xdr:col>
      <xdr:colOff>1323975</xdr:colOff>
      <xdr:row>883</xdr:row>
      <xdr:rowOff>1514475</xdr:rowOff>
    </xdr:to>
    <xdr:pic>
      <xdr:nvPicPr>
        <xdr:cNvPr id="735" name="Имя " descr="Descr ">
          <a:extLst>
            <a:ext uri="{FF2B5EF4-FFF2-40B4-BE49-F238E27FC236}">
              <a16:creationId xmlns:a16="http://schemas.microsoft.com/office/drawing/2014/main" id="{00000000-0008-0000-0000-0000DF020000}"/>
            </a:ext>
          </a:extLst>
        </xdr:cNvPr>
        <xdr:cNvPicPr>
          <a:picLocks noChangeAspect="1"/>
        </xdr:cNvPicPr>
      </xdr:nvPicPr>
      <xdr:blipFill>
        <a:blip xmlns:r="http://schemas.openxmlformats.org/officeDocument/2006/relationships" r:embed="rId73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884</xdr:row>
      <xdr:rowOff>0</xdr:rowOff>
    </xdr:from>
    <xdr:to>
      <xdr:col>0</xdr:col>
      <xdr:colOff>1323975</xdr:colOff>
      <xdr:row>884</xdr:row>
      <xdr:rowOff>1514475</xdr:rowOff>
    </xdr:to>
    <xdr:pic>
      <xdr:nvPicPr>
        <xdr:cNvPr id="736" name="Имя " descr="Descr ">
          <a:extLst>
            <a:ext uri="{FF2B5EF4-FFF2-40B4-BE49-F238E27FC236}">
              <a16:creationId xmlns:a16="http://schemas.microsoft.com/office/drawing/2014/main" id="{00000000-0008-0000-0000-0000E0020000}"/>
            </a:ext>
          </a:extLst>
        </xdr:cNvPr>
        <xdr:cNvPicPr>
          <a:picLocks noChangeAspect="1"/>
        </xdr:cNvPicPr>
      </xdr:nvPicPr>
      <xdr:blipFill>
        <a:blip xmlns:r="http://schemas.openxmlformats.org/officeDocument/2006/relationships" r:embed="rId73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885</xdr:row>
      <xdr:rowOff>0</xdr:rowOff>
    </xdr:from>
    <xdr:to>
      <xdr:col>0</xdr:col>
      <xdr:colOff>1323975</xdr:colOff>
      <xdr:row>885</xdr:row>
      <xdr:rowOff>1514475</xdr:rowOff>
    </xdr:to>
    <xdr:pic>
      <xdr:nvPicPr>
        <xdr:cNvPr id="737" name="Имя " descr="Descr ">
          <a:extLst>
            <a:ext uri="{FF2B5EF4-FFF2-40B4-BE49-F238E27FC236}">
              <a16:creationId xmlns:a16="http://schemas.microsoft.com/office/drawing/2014/main" id="{00000000-0008-0000-0000-0000E1020000}"/>
            </a:ext>
          </a:extLst>
        </xdr:cNvPr>
        <xdr:cNvPicPr>
          <a:picLocks noChangeAspect="1"/>
        </xdr:cNvPicPr>
      </xdr:nvPicPr>
      <xdr:blipFill>
        <a:blip xmlns:r="http://schemas.openxmlformats.org/officeDocument/2006/relationships" r:embed="rId73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886</xdr:row>
      <xdr:rowOff>0</xdr:rowOff>
    </xdr:from>
    <xdr:to>
      <xdr:col>0</xdr:col>
      <xdr:colOff>1323975</xdr:colOff>
      <xdr:row>886</xdr:row>
      <xdr:rowOff>1514475</xdr:rowOff>
    </xdr:to>
    <xdr:pic>
      <xdr:nvPicPr>
        <xdr:cNvPr id="738" name="Имя " descr="Descr ">
          <a:extLst>
            <a:ext uri="{FF2B5EF4-FFF2-40B4-BE49-F238E27FC236}">
              <a16:creationId xmlns:a16="http://schemas.microsoft.com/office/drawing/2014/main" id="{00000000-0008-0000-0000-0000E2020000}"/>
            </a:ext>
          </a:extLst>
        </xdr:cNvPr>
        <xdr:cNvPicPr>
          <a:picLocks noChangeAspect="1"/>
        </xdr:cNvPicPr>
      </xdr:nvPicPr>
      <xdr:blipFill>
        <a:blip xmlns:r="http://schemas.openxmlformats.org/officeDocument/2006/relationships" r:embed="rId73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887</xdr:row>
      <xdr:rowOff>0</xdr:rowOff>
    </xdr:from>
    <xdr:to>
      <xdr:col>0</xdr:col>
      <xdr:colOff>1323975</xdr:colOff>
      <xdr:row>887</xdr:row>
      <xdr:rowOff>1514475</xdr:rowOff>
    </xdr:to>
    <xdr:pic>
      <xdr:nvPicPr>
        <xdr:cNvPr id="739" name="Имя " descr="Descr ">
          <a:extLst>
            <a:ext uri="{FF2B5EF4-FFF2-40B4-BE49-F238E27FC236}">
              <a16:creationId xmlns:a16="http://schemas.microsoft.com/office/drawing/2014/main" id="{00000000-0008-0000-0000-0000E3020000}"/>
            </a:ext>
          </a:extLst>
        </xdr:cNvPr>
        <xdr:cNvPicPr>
          <a:picLocks noChangeAspect="1"/>
        </xdr:cNvPicPr>
      </xdr:nvPicPr>
      <xdr:blipFill>
        <a:blip xmlns:r="http://schemas.openxmlformats.org/officeDocument/2006/relationships" r:embed="rId73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888</xdr:row>
      <xdr:rowOff>0</xdr:rowOff>
    </xdr:from>
    <xdr:to>
      <xdr:col>0</xdr:col>
      <xdr:colOff>1323975</xdr:colOff>
      <xdr:row>888</xdr:row>
      <xdr:rowOff>1514475</xdr:rowOff>
    </xdr:to>
    <xdr:pic>
      <xdr:nvPicPr>
        <xdr:cNvPr id="740" name="Имя " descr="Descr ">
          <a:extLst>
            <a:ext uri="{FF2B5EF4-FFF2-40B4-BE49-F238E27FC236}">
              <a16:creationId xmlns:a16="http://schemas.microsoft.com/office/drawing/2014/main" id="{00000000-0008-0000-0000-0000E4020000}"/>
            </a:ext>
          </a:extLst>
        </xdr:cNvPr>
        <xdr:cNvPicPr>
          <a:picLocks noChangeAspect="1"/>
        </xdr:cNvPicPr>
      </xdr:nvPicPr>
      <xdr:blipFill>
        <a:blip xmlns:r="http://schemas.openxmlformats.org/officeDocument/2006/relationships" r:embed="rId73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889</xdr:row>
      <xdr:rowOff>0</xdr:rowOff>
    </xdr:from>
    <xdr:to>
      <xdr:col>0</xdr:col>
      <xdr:colOff>1323975</xdr:colOff>
      <xdr:row>889</xdr:row>
      <xdr:rowOff>1514475</xdr:rowOff>
    </xdr:to>
    <xdr:pic>
      <xdr:nvPicPr>
        <xdr:cNvPr id="741" name="Имя " descr="Descr ">
          <a:extLst>
            <a:ext uri="{FF2B5EF4-FFF2-40B4-BE49-F238E27FC236}">
              <a16:creationId xmlns:a16="http://schemas.microsoft.com/office/drawing/2014/main" id="{00000000-0008-0000-0000-0000E5020000}"/>
            </a:ext>
          </a:extLst>
        </xdr:cNvPr>
        <xdr:cNvPicPr>
          <a:picLocks noChangeAspect="1"/>
        </xdr:cNvPicPr>
      </xdr:nvPicPr>
      <xdr:blipFill>
        <a:blip xmlns:r="http://schemas.openxmlformats.org/officeDocument/2006/relationships" r:embed="rId73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890</xdr:row>
      <xdr:rowOff>0</xdr:rowOff>
    </xdr:from>
    <xdr:to>
      <xdr:col>0</xdr:col>
      <xdr:colOff>1323975</xdr:colOff>
      <xdr:row>890</xdr:row>
      <xdr:rowOff>1514475</xdr:rowOff>
    </xdr:to>
    <xdr:pic>
      <xdr:nvPicPr>
        <xdr:cNvPr id="742" name="Имя " descr="Descr ">
          <a:extLst>
            <a:ext uri="{FF2B5EF4-FFF2-40B4-BE49-F238E27FC236}">
              <a16:creationId xmlns:a16="http://schemas.microsoft.com/office/drawing/2014/main" id="{00000000-0008-0000-0000-0000E6020000}"/>
            </a:ext>
          </a:extLst>
        </xdr:cNvPr>
        <xdr:cNvPicPr>
          <a:picLocks noChangeAspect="1"/>
        </xdr:cNvPicPr>
      </xdr:nvPicPr>
      <xdr:blipFill>
        <a:blip xmlns:r="http://schemas.openxmlformats.org/officeDocument/2006/relationships" r:embed="rId73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891</xdr:row>
      <xdr:rowOff>0</xdr:rowOff>
    </xdr:from>
    <xdr:to>
      <xdr:col>0</xdr:col>
      <xdr:colOff>1323975</xdr:colOff>
      <xdr:row>891</xdr:row>
      <xdr:rowOff>1514475</xdr:rowOff>
    </xdr:to>
    <xdr:pic>
      <xdr:nvPicPr>
        <xdr:cNvPr id="743" name="Имя " descr="Descr ">
          <a:extLst>
            <a:ext uri="{FF2B5EF4-FFF2-40B4-BE49-F238E27FC236}">
              <a16:creationId xmlns:a16="http://schemas.microsoft.com/office/drawing/2014/main" id="{00000000-0008-0000-0000-0000E7020000}"/>
            </a:ext>
          </a:extLst>
        </xdr:cNvPr>
        <xdr:cNvPicPr>
          <a:picLocks noChangeAspect="1"/>
        </xdr:cNvPicPr>
      </xdr:nvPicPr>
      <xdr:blipFill>
        <a:blip xmlns:r="http://schemas.openxmlformats.org/officeDocument/2006/relationships" r:embed="rId74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892</xdr:row>
      <xdr:rowOff>0</xdr:rowOff>
    </xdr:from>
    <xdr:to>
      <xdr:col>0</xdr:col>
      <xdr:colOff>1323975</xdr:colOff>
      <xdr:row>892</xdr:row>
      <xdr:rowOff>1514475</xdr:rowOff>
    </xdr:to>
    <xdr:pic>
      <xdr:nvPicPr>
        <xdr:cNvPr id="744" name="Имя " descr="Descr ">
          <a:extLst>
            <a:ext uri="{FF2B5EF4-FFF2-40B4-BE49-F238E27FC236}">
              <a16:creationId xmlns:a16="http://schemas.microsoft.com/office/drawing/2014/main" id="{00000000-0008-0000-0000-0000E8020000}"/>
            </a:ext>
          </a:extLst>
        </xdr:cNvPr>
        <xdr:cNvPicPr>
          <a:picLocks noChangeAspect="1"/>
        </xdr:cNvPicPr>
      </xdr:nvPicPr>
      <xdr:blipFill>
        <a:blip xmlns:r="http://schemas.openxmlformats.org/officeDocument/2006/relationships" r:embed="rId74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893</xdr:row>
      <xdr:rowOff>0</xdr:rowOff>
    </xdr:from>
    <xdr:to>
      <xdr:col>0</xdr:col>
      <xdr:colOff>1323975</xdr:colOff>
      <xdr:row>893</xdr:row>
      <xdr:rowOff>1514475</xdr:rowOff>
    </xdr:to>
    <xdr:pic>
      <xdr:nvPicPr>
        <xdr:cNvPr id="745" name="Имя " descr="Descr ">
          <a:extLst>
            <a:ext uri="{FF2B5EF4-FFF2-40B4-BE49-F238E27FC236}">
              <a16:creationId xmlns:a16="http://schemas.microsoft.com/office/drawing/2014/main" id="{00000000-0008-0000-0000-0000E9020000}"/>
            </a:ext>
          </a:extLst>
        </xdr:cNvPr>
        <xdr:cNvPicPr>
          <a:picLocks noChangeAspect="1"/>
        </xdr:cNvPicPr>
      </xdr:nvPicPr>
      <xdr:blipFill>
        <a:blip xmlns:r="http://schemas.openxmlformats.org/officeDocument/2006/relationships" r:embed="rId74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894</xdr:row>
      <xdr:rowOff>0</xdr:rowOff>
    </xdr:from>
    <xdr:to>
      <xdr:col>0</xdr:col>
      <xdr:colOff>1323975</xdr:colOff>
      <xdr:row>894</xdr:row>
      <xdr:rowOff>1514475</xdr:rowOff>
    </xdr:to>
    <xdr:pic>
      <xdr:nvPicPr>
        <xdr:cNvPr id="746" name="Имя " descr="Descr ">
          <a:extLst>
            <a:ext uri="{FF2B5EF4-FFF2-40B4-BE49-F238E27FC236}">
              <a16:creationId xmlns:a16="http://schemas.microsoft.com/office/drawing/2014/main" id="{00000000-0008-0000-0000-0000EA020000}"/>
            </a:ext>
          </a:extLst>
        </xdr:cNvPr>
        <xdr:cNvPicPr>
          <a:picLocks noChangeAspect="1"/>
        </xdr:cNvPicPr>
      </xdr:nvPicPr>
      <xdr:blipFill>
        <a:blip xmlns:r="http://schemas.openxmlformats.org/officeDocument/2006/relationships" r:embed="rId74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895</xdr:row>
      <xdr:rowOff>0</xdr:rowOff>
    </xdr:from>
    <xdr:to>
      <xdr:col>0</xdr:col>
      <xdr:colOff>1323975</xdr:colOff>
      <xdr:row>895</xdr:row>
      <xdr:rowOff>1514475</xdr:rowOff>
    </xdr:to>
    <xdr:pic>
      <xdr:nvPicPr>
        <xdr:cNvPr id="747" name="Имя " descr="Descr ">
          <a:extLst>
            <a:ext uri="{FF2B5EF4-FFF2-40B4-BE49-F238E27FC236}">
              <a16:creationId xmlns:a16="http://schemas.microsoft.com/office/drawing/2014/main" id="{00000000-0008-0000-0000-0000EB020000}"/>
            </a:ext>
          </a:extLst>
        </xdr:cNvPr>
        <xdr:cNvPicPr>
          <a:picLocks noChangeAspect="1"/>
        </xdr:cNvPicPr>
      </xdr:nvPicPr>
      <xdr:blipFill>
        <a:blip xmlns:r="http://schemas.openxmlformats.org/officeDocument/2006/relationships" r:embed="rId74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897</xdr:row>
      <xdr:rowOff>0</xdr:rowOff>
    </xdr:from>
    <xdr:to>
      <xdr:col>0</xdr:col>
      <xdr:colOff>1323975</xdr:colOff>
      <xdr:row>897</xdr:row>
      <xdr:rowOff>1514475</xdr:rowOff>
    </xdr:to>
    <xdr:pic>
      <xdr:nvPicPr>
        <xdr:cNvPr id="748" name="Имя " descr="Descr ">
          <a:extLst>
            <a:ext uri="{FF2B5EF4-FFF2-40B4-BE49-F238E27FC236}">
              <a16:creationId xmlns:a16="http://schemas.microsoft.com/office/drawing/2014/main" id="{00000000-0008-0000-0000-0000EC020000}"/>
            </a:ext>
          </a:extLst>
        </xdr:cNvPr>
        <xdr:cNvPicPr>
          <a:picLocks noChangeAspect="1"/>
        </xdr:cNvPicPr>
      </xdr:nvPicPr>
      <xdr:blipFill>
        <a:blip xmlns:r="http://schemas.openxmlformats.org/officeDocument/2006/relationships" r:embed="rId74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898</xdr:row>
      <xdr:rowOff>0</xdr:rowOff>
    </xdr:from>
    <xdr:to>
      <xdr:col>0</xdr:col>
      <xdr:colOff>1323975</xdr:colOff>
      <xdr:row>898</xdr:row>
      <xdr:rowOff>1514475</xdr:rowOff>
    </xdr:to>
    <xdr:pic>
      <xdr:nvPicPr>
        <xdr:cNvPr id="749" name="Имя " descr="Descr ">
          <a:extLst>
            <a:ext uri="{FF2B5EF4-FFF2-40B4-BE49-F238E27FC236}">
              <a16:creationId xmlns:a16="http://schemas.microsoft.com/office/drawing/2014/main" id="{00000000-0008-0000-0000-0000ED020000}"/>
            </a:ext>
          </a:extLst>
        </xdr:cNvPr>
        <xdr:cNvPicPr>
          <a:picLocks noChangeAspect="1"/>
        </xdr:cNvPicPr>
      </xdr:nvPicPr>
      <xdr:blipFill>
        <a:blip xmlns:r="http://schemas.openxmlformats.org/officeDocument/2006/relationships" r:embed="rId74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899</xdr:row>
      <xdr:rowOff>0</xdr:rowOff>
    </xdr:from>
    <xdr:to>
      <xdr:col>0</xdr:col>
      <xdr:colOff>1323975</xdr:colOff>
      <xdr:row>899</xdr:row>
      <xdr:rowOff>1514475</xdr:rowOff>
    </xdr:to>
    <xdr:pic>
      <xdr:nvPicPr>
        <xdr:cNvPr id="750" name="Имя " descr="Descr ">
          <a:extLst>
            <a:ext uri="{FF2B5EF4-FFF2-40B4-BE49-F238E27FC236}">
              <a16:creationId xmlns:a16="http://schemas.microsoft.com/office/drawing/2014/main" id="{00000000-0008-0000-0000-0000EE020000}"/>
            </a:ext>
          </a:extLst>
        </xdr:cNvPr>
        <xdr:cNvPicPr>
          <a:picLocks noChangeAspect="1"/>
        </xdr:cNvPicPr>
      </xdr:nvPicPr>
      <xdr:blipFill>
        <a:blip xmlns:r="http://schemas.openxmlformats.org/officeDocument/2006/relationships" r:embed="rId74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900</xdr:row>
      <xdr:rowOff>0</xdr:rowOff>
    </xdr:from>
    <xdr:to>
      <xdr:col>0</xdr:col>
      <xdr:colOff>1323975</xdr:colOff>
      <xdr:row>900</xdr:row>
      <xdr:rowOff>1514475</xdr:rowOff>
    </xdr:to>
    <xdr:pic>
      <xdr:nvPicPr>
        <xdr:cNvPr id="751" name="Имя " descr="Descr ">
          <a:extLst>
            <a:ext uri="{FF2B5EF4-FFF2-40B4-BE49-F238E27FC236}">
              <a16:creationId xmlns:a16="http://schemas.microsoft.com/office/drawing/2014/main" id="{00000000-0008-0000-0000-0000EF020000}"/>
            </a:ext>
          </a:extLst>
        </xdr:cNvPr>
        <xdr:cNvPicPr>
          <a:picLocks noChangeAspect="1"/>
        </xdr:cNvPicPr>
      </xdr:nvPicPr>
      <xdr:blipFill>
        <a:blip xmlns:r="http://schemas.openxmlformats.org/officeDocument/2006/relationships" r:embed="rId74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902</xdr:row>
      <xdr:rowOff>0</xdr:rowOff>
    </xdr:from>
    <xdr:to>
      <xdr:col>0</xdr:col>
      <xdr:colOff>1323975</xdr:colOff>
      <xdr:row>902</xdr:row>
      <xdr:rowOff>1514475</xdr:rowOff>
    </xdr:to>
    <xdr:pic>
      <xdr:nvPicPr>
        <xdr:cNvPr id="752" name="Имя " descr="Descr ">
          <a:extLst>
            <a:ext uri="{FF2B5EF4-FFF2-40B4-BE49-F238E27FC236}">
              <a16:creationId xmlns:a16="http://schemas.microsoft.com/office/drawing/2014/main" id="{00000000-0008-0000-0000-0000F0020000}"/>
            </a:ext>
          </a:extLst>
        </xdr:cNvPr>
        <xdr:cNvPicPr>
          <a:picLocks noChangeAspect="1"/>
        </xdr:cNvPicPr>
      </xdr:nvPicPr>
      <xdr:blipFill>
        <a:blip xmlns:r="http://schemas.openxmlformats.org/officeDocument/2006/relationships" r:embed="rId74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903</xdr:row>
      <xdr:rowOff>0</xdr:rowOff>
    </xdr:from>
    <xdr:to>
      <xdr:col>0</xdr:col>
      <xdr:colOff>1323975</xdr:colOff>
      <xdr:row>903</xdr:row>
      <xdr:rowOff>1514475</xdr:rowOff>
    </xdr:to>
    <xdr:pic>
      <xdr:nvPicPr>
        <xdr:cNvPr id="753" name="Имя " descr="Descr ">
          <a:extLst>
            <a:ext uri="{FF2B5EF4-FFF2-40B4-BE49-F238E27FC236}">
              <a16:creationId xmlns:a16="http://schemas.microsoft.com/office/drawing/2014/main" id="{00000000-0008-0000-0000-0000F1020000}"/>
            </a:ext>
          </a:extLst>
        </xdr:cNvPr>
        <xdr:cNvPicPr>
          <a:picLocks noChangeAspect="1"/>
        </xdr:cNvPicPr>
      </xdr:nvPicPr>
      <xdr:blipFill>
        <a:blip xmlns:r="http://schemas.openxmlformats.org/officeDocument/2006/relationships" r:embed="rId75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904</xdr:row>
      <xdr:rowOff>0</xdr:rowOff>
    </xdr:from>
    <xdr:to>
      <xdr:col>0</xdr:col>
      <xdr:colOff>1323975</xdr:colOff>
      <xdr:row>904</xdr:row>
      <xdr:rowOff>1514475</xdr:rowOff>
    </xdr:to>
    <xdr:pic>
      <xdr:nvPicPr>
        <xdr:cNvPr id="754" name="Имя " descr="Descr ">
          <a:extLst>
            <a:ext uri="{FF2B5EF4-FFF2-40B4-BE49-F238E27FC236}">
              <a16:creationId xmlns:a16="http://schemas.microsoft.com/office/drawing/2014/main" id="{00000000-0008-0000-0000-0000F2020000}"/>
            </a:ext>
          </a:extLst>
        </xdr:cNvPr>
        <xdr:cNvPicPr>
          <a:picLocks noChangeAspect="1"/>
        </xdr:cNvPicPr>
      </xdr:nvPicPr>
      <xdr:blipFill>
        <a:blip xmlns:r="http://schemas.openxmlformats.org/officeDocument/2006/relationships" r:embed="rId75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905</xdr:row>
      <xdr:rowOff>0</xdr:rowOff>
    </xdr:from>
    <xdr:to>
      <xdr:col>0</xdr:col>
      <xdr:colOff>1323975</xdr:colOff>
      <xdr:row>905</xdr:row>
      <xdr:rowOff>1514475</xdr:rowOff>
    </xdr:to>
    <xdr:pic>
      <xdr:nvPicPr>
        <xdr:cNvPr id="755" name="Имя " descr="Descr ">
          <a:extLst>
            <a:ext uri="{FF2B5EF4-FFF2-40B4-BE49-F238E27FC236}">
              <a16:creationId xmlns:a16="http://schemas.microsoft.com/office/drawing/2014/main" id="{00000000-0008-0000-0000-0000F3020000}"/>
            </a:ext>
          </a:extLst>
        </xdr:cNvPr>
        <xdr:cNvPicPr>
          <a:picLocks noChangeAspect="1"/>
        </xdr:cNvPicPr>
      </xdr:nvPicPr>
      <xdr:blipFill>
        <a:blip xmlns:r="http://schemas.openxmlformats.org/officeDocument/2006/relationships" r:embed="rId75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907</xdr:row>
      <xdr:rowOff>0</xdr:rowOff>
    </xdr:from>
    <xdr:to>
      <xdr:col>0</xdr:col>
      <xdr:colOff>1323975</xdr:colOff>
      <xdr:row>907</xdr:row>
      <xdr:rowOff>1514475</xdr:rowOff>
    </xdr:to>
    <xdr:pic>
      <xdr:nvPicPr>
        <xdr:cNvPr id="756" name="Имя " descr="Descr ">
          <a:extLst>
            <a:ext uri="{FF2B5EF4-FFF2-40B4-BE49-F238E27FC236}">
              <a16:creationId xmlns:a16="http://schemas.microsoft.com/office/drawing/2014/main" id="{00000000-0008-0000-0000-0000F4020000}"/>
            </a:ext>
          </a:extLst>
        </xdr:cNvPr>
        <xdr:cNvPicPr>
          <a:picLocks noChangeAspect="1"/>
        </xdr:cNvPicPr>
      </xdr:nvPicPr>
      <xdr:blipFill>
        <a:blip xmlns:r="http://schemas.openxmlformats.org/officeDocument/2006/relationships" r:embed="rId75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908</xdr:row>
      <xdr:rowOff>0</xdr:rowOff>
    </xdr:from>
    <xdr:to>
      <xdr:col>0</xdr:col>
      <xdr:colOff>1323975</xdr:colOff>
      <xdr:row>908</xdr:row>
      <xdr:rowOff>1514475</xdr:rowOff>
    </xdr:to>
    <xdr:pic>
      <xdr:nvPicPr>
        <xdr:cNvPr id="757" name="Имя " descr="Descr ">
          <a:extLst>
            <a:ext uri="{FF2B5EF4-FFF2-40B4-BE49-F238E27FC236}">
              <a16:creationId xmlns:a16="http://schemas.microsoft.com/office/drawing/2014/main" id="{00000000-0008-0000-0000-0000F5020000}"/>
            </a:ext>
          </a:extLst>
        </xdr:cNvPr>
        <xdr:cNvPicPr>
          <a:picLocks noChangeAspect="1"/>
        </xdr:cNvPicPr>
      </xdr:nvPicPr>
      <xdr:blipFill>
        <a:blip xmlns:r="http://schemas.openxmlformats.org/officeDocument/2006/relationships" r:embed="rId75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909</xdr:row>
      <xdr:rowOff>0</xdr:rowOff>
    </xdr:from>
    <xdr:to>
      <xdr:col>0</xdr:col>
      <xdr:colOff>1323975</xdr:colOff>
      <xdr:row>909</xdr:row>
      <xdr:rowOff>1514475</xdr:rowOff>
    </xdr:to>
    <xdr:pic>
      <xdr:nvPicPr>
        <xdr:cNvPr id="758" name="Имя " descr="Descr ">
          <a:extLst>
            <a:ext uri="{FF2B5EF4-FFF2-40B4-BE49-F238E27FC236}">
              <a16:creationId xmlns:a16="http://schemas.microsoft.com/office/drawing/2014/main" id="{00000000-0008-0000-0000-0000F6020000}"/>
            </a:ext>
          </a:extLst>
        </xdr:cNvPr>
        <xdr:cNvPicPr>
          <a:picLocks noChangeAspect="1"/>
        </xdr:cNvPicPr>
      </xdr:nvPicPr>
      <xdr:blipFill>
        <a:blip xmlns:r="http://schemas.openxmlformats.org/officeDocument/2006/relationships" r:embed="rId75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911</xdr:row>
      <xdr:rowOff>0</xdr:rowOff>
    </xdr:from>
    <xdr:to>
      <xdr:col>0</xdr:col>
      <xdr:colOff>1323975</xdr:colOff>
      <xdr:row>911</xdr:row>
      <xdr:rowOff>1514475</xdr:rowOff>
    </xdr:to>
    <xdr:pic>
      <xdr:nvPicPr>
        <xdr:cNvPr id="759" name="Имя " descr="Descr ">
          <a:extLst>
            <a:ext uri="{FF2B5EF4-FFF2-40B4-BE49-F238E27FC236}">
              <a16:creationId xmlns:a16="http://schemas.microsoft.com/office/drawing/2014/main" id="{00000000-0008-0000-0000-0000F7020000}"/>
            </a:ext>
          </a:extLst>
        </xdr:cNvPr>
        <xdr:cNvPicPr>
          <a:picLocks noChangeAspect="1"/>
        </xdr:cNvPicPr>
      </xdr:nvPicPr>
      <xdr:blipFill>
        <a:blip xmlns:r="http://schemas.openxmlformats.org/officeDocument/2006/relationships" r:embed="rId75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912</xdr:row>
      <xdr:rowOff>0</xdr:rowOff>
    </xdr:from>
    <xdr:to>
      <xdr:col>0</xdr:col>
      <xdr:colOff>1323975</xdr:colOff>
      <xdr:row>912</xdr:row>
      <xdr:rowOff>1514475</xdr:rowOff>
    </xdr:to>
    <xdr:pic>
      <xdr:nvPicPr>
        <xdr:cNvPr id="760" name="Имя " descr="Descr ">
          <a:extLst>
            <a:ext uri="{FF2B5EF4-FFF2-40B4-BE49-F238E27FC236}">
              <a16:creationId xmlns:a16="http://schemas.microsoft.com/office/drawing/2014/main" id="{00000000-0008-0000-0000-0000F8020000}"/>
            </a:ext>
          </a:extLst>
        </xdr:cNvPr>
        <xdr:cNvPicPr>
          <a:picLocks noChangeAspect="1"/>
        </xdr:cNvPicPr>
      </xdr:nvPicPr>
      <xdr:blipFill>
        <a:blip xmlns:r="http://schemas.openxmlformats.org/officeDocument/2006/relationships" r:embed="rId75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913</xdr:row>
      <xdr:rowOff>0</xdr:rowOff>
    </xdr:from>
    <xdr:to>
      <xdr:col>0</xdr:col>
      <xdr:colOff>1323975</xdr:colOff>
      <xdr:row>913</xdr:row>
      <xdr:rowOff>1514475</xdr:rowOff>
    </xdr:to>
    <xdr:pic>
      <xdr:nvPicPr>
        <xdr:cNvPr id="761" name="Имя " descr="Descr ">
          <a:extLst>
            <a:ext uri="{FF2B5EF4-FFF2-40B4-BE49-F238E27FC236}">
              <a16:creationId xmlns:a16="http://schemas.microsoft.com/office/drawing/2014/main" id="{00000000-0008-0000-0000-0000F9020000}"/>
            </a:ext>
          </a:extLst>
        </xdr:cNvPr>
        <xdr:cNvPicPr>
          <a:picLocks noChangeAspect="1"/>
        </xdr:cNvPicPr>
      </xdr:nvPicPr>
      <xdr:blipFill>
        <a:blip xmlns:r="http://schemas.openxmlformats.org/officeDocument/2006/relationships" r:embed="rId75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914</xdr:row>
      <xdr:rowOff>0</xdr:rowOff>
    </xdr:from>
    <xdr:to>
      <xdr:col>0</xdr:col>
      <xdr:colOff>1323975</xdr:colOff>
      <xdr:row>914</xdr:row>
      <xdr:rowOff>1514475</xdr:rowOff>
    </xdr:to>
    <xdr:pic>
      <xdr:nvPicPr>
        <xdr:cNvPr id="762" name="Имя " descr="Descr ">
          <a:extLst>
            <a:ext uri="{FF2B5EF4-FFF2-40B4-BE49-F238E27FC236}">
              <a16:creationId xmlns:a16="http://schemas.microsoft.com/office/drawing/2014/main" id="{00000000-0008-0000-0000-0000FA020000}"/>
            </a:ext>
          </a:extLst>
        </xdr:cNvPr>
        <xdr:cNvPicPr>
          <a:picLocks noChangeAspect="1"/>
        </xdr:cNvPicPr>
      </xdr:nvPicPr>
      <xdr:blipFill>
        <a:blip xmlns:r="http://schemas.openxmlformats.org/officeDocument/2006/relationships" r:embed="rId75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915</xdr:row>
      <xdr:rowOff>0</xdr:rowOff>
    </xdr:from>
    <xdr:to>
      <xdr:col>0</xdr:col>
      <xdr:colOff>1323975</xdr:colOff>
      <xdr:row>915</xdr:row>
      <xdr:rowOff>1514475</xdr:rowOff>
    </xdr:to>
    <xdr:pic>
      <xdr:nvPicPr>
        <xdr:cNvPr id="763" name="Имя " descr="Descr ">
          <a:extLst>
            <a:ext uri="{FF2B5EF4-FFF2-40B4-BE49-F238E27FC236}">
              <a16:creationId xmlns:a16="http://schemas.microsoft.com/office/drawing/2014/main" id="{00000000-0008-0000-0000-0000FB020000}"/>
            </a:ext>
          </a:extLst>
        </xdr:cNvPr>
        <xdr:cNvPicPr>
          <a:picLocks noChangeAspect="1"/>
        </xdr:cNvPicPr>
      </xdr:nvPicPr>
      <xdr:blipFill>
        <a:blip xmlns:r="http://schemas.openxmlformats.org/officeDocument/2006/relationships" r:embed="rId76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916</xdr:row>
      <xdr:rowOff>0</xdr:rowOff>
    </xdr:from>
    <xdr:to>
      <xdr:col>0</xdr:col>
      <xdr:colOff>1323975</xdr:colOff>
      <xdr:row>916</xdr:row>
      <xdr:rowOff>1514475</xdr:rowOff>
    </xdr:to>
    <xdr:pic>
      <xdr:nvPicPr>
        <xdr:cNvPr id="764" name="Имя " descr="Descr ">
          <a:extLst>
            <a:ext uri="{FF2B5EF4-FFF2-40B4-BE49-F238E27FC236}">
              <a16:creationId xmlns:a16="http://schemas.microsoft.com/office/drawing/2014/main" id="{00000000-0008-0000-0000-0000FC020000}"/>
            </a:ext>
          </a:extLst>
        </xdr:cNvPr>
        <xdr:cNvPicPr>
          <a:picLocks noChangeAspect="1"/>
        </xdr:cNvPicPr>
      </xdr:nvPicPr>
      <xdr:blipFill>
        <a:blip xmlns:r="http://schemas.openxmlformats.org/officeDocument/2006/relationships" r:embed="rId76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917</xdr:row>
      <xdr:rowOff>0</xdr:rowOff>
    </xdr:from>
    <xdr:to>
      <xdr:col>0</xdr:col>
      <xdr:colOff>1323975</xdr:colOff>
      <xdr:row>917</xdr:row>
      <xdr:rowOff>1514475</xdr:rowOff>
    </xdr:to>
    <xdr:pic>
      <xdr:nvPicPr>
        <xdr:cNvPr id="765" name="Имя " descr="Descr ">
          <a:extLst>
            <a:ext uri="{FF2B5EF4-FFF2-40B4-BE49-F238E27FC236}">
              <a16:creationId xmlns:a16="http://schemas.microsoft.com/office/drawing/2014/main" id="{00000000-0008-0000-0000-0000FD020000}"/>
            </a:ext>
          </a:extLst>
        </xdr:cNvPr>
        <xdr:cNvPicPr>
          <a:picLocks noChangeAspect="1"/>
        </xdr:cNvPicPr>
      </xdr:nvPicPr>
      <xdr:blipFill>
        <a:blip xmlns:r="http://schemas.openxmlformats.org/officeDocument/2006/relationships" r:embed="rId76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918</xdr:row>
      <xdr:rowOff>0</xdr:rowOff>
    </xdr:from>
    <xdr:to>
      <xdr:col>0</xdr:col>
      <xdr:colOff>1323975</xdr:colOff>
      <xdr:row>918</xdr:row>
      <xdr:rowOff>1514475</xdr:rowOff>
    </xdr:to>
    <xdr:pic>
      <xdr:nvPicPr>
        <xdr:cNvPr id="766" name="Имя " descr="Descr ">
          <a:extLst>
            <a:ext uri="{FF2B5EF4-FFF2-40B4-BE49-F238E27FC236}">
              <a16:creationId xmlns:a16="http://schemas.microsoft.com/office/drawing/2014/main" id="{00000000-0008-0000-0000-0000FE020000}"/>
            </a:ext>
          </a:extLst>
        </xdr:cNvPr>
        <xdr:cNvPicPr>
          <a:picLocks noChangeAspect="1"/>
        </xdr:cNvPicPr>
      </xdr:nvPicPr>
      <xdr:blipFill>
        <a:blip xmlns:r="http://schemas.openxmlformats.org/officeDocument/2006/relationships" r:embed="rId76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919</xdr:row>
      <xdr:rowOff>0</xdr:rowOff>
    </xdr:from>
    <xdr:to>
      <xdr:col>0</xdr:col>
      <xdr:colOff>1323975</xdr:colOff>
      <xdr:row>919</xdr:row>
      <xdr:rowOff>1514475</xdr:rowOff>
    </xdr:to>
    <xdr:pic>
      <xdr:nvPicPr>
        <xdr:cNvPr id="767" name="Имя " descr="Descr ">
          <a:extLst>
            <a:ext uri="{FF2B5EF4-FFF2-40B4-BE49-F238E27FC236}">
              <a16:creationId xmlns:a16="http://schemas.microsoft.com/office/drawing/2014/main" id="{00000000-0008-0000-0000-0000FF020000}"/>
            </a:ext>
          </a:extLst>
        </xdr:cNvPr>
        <xdr:cNvPicPr>
          <a:picLocks noChangeAspect="1"/>
        </xdr:cNvPicPr>
      </xdr:nvPicPr>
      <xdr:blipFill>
        <a:blip xmlns:r="http://schemas.openxmlformats.org/officeDocument/2006/relationships" r:embed="rId76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920</xdr:row>
      <xdr:rowOff>0</xdr:rowOff>
    </xdr:from>
    <xdr:to>
      <xdr:col>0</xdr:col>
      <xdr:colOff>1323975</xdr:colOff>
      <xdr:row>920</xdr:row>
      <xdr:rowOff>1514475</xdr:rowOff>
    </xdr:to>
    <xdr:pic>
      <xdr:nvPicPr>
        <xdr:cNvPr id="768" name="Имя " descr="Descr ">
          <a:extLst>
            <a:ext uri="{FF2B5EF4-FFF2-40B4-BE49-F238E27FC236}">
              <a16:creationId xmlns:a16="http://schemas.microsoft.com/office/drawing/2014/main" id="{00000000-0008-0000-0000-000000030000}"/>
            </a:ext>
          </a:extLst>
        </xdr:cNvPr>
        <xdr:cNvPicPr>
          <a:picLocks noChangeAspect="1"/>
        </xdr:cNvPicPr>
      </xdr:nvPicPr>
      <xdr:blipFill>
        <a:blip xmlns:r="http://schemas.openxmlformats.org/officeDocument/2006/relationships" r:embed="rId76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921</xdr:row>
      <xdr:rowOff>0</xdr:rowOff>
    </xdr:from>
    <xdr:to>
      <xdr:col>0</xdr:col>
      <xdr:colOff>1323975</xdr:colOff>
      <xdr:row>921</xdr:row>
      <xdr:rowOff>1514475</xdr:rowOff>
    </xdr:to>
    <xdr:pic>
      <xdr:nvPicPr>
        <xdr:cNvPr id="769" name="Имя " descr="Descr ">
          <a:extLst>
            <a:ext uri="{FF2B5EF4-FFF2-40B4-BE49-F238E27FC236}">
              <a16:creationId xmlns:a16="http://schemas.microsoft.com/office/drawing/2014/main" id="{00000000-0008-0000-0000-000001030000}"/>
            </a:ext>
          </a:extLst>
        </xdr:cNvPr>
        <xdr:cNvPicPr>
          <a:picLocks noChangeAspect="1"/>
        </xdr:cNvPicPr>
      </xdr:nvPicPr>
      <xdr:blipFill>
        <a:blip xmlns:r="http://schemas.openxmlformats.org/officeDocument/2006/relationships" r:embed="rId76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923</xdr:row>
      <xdr:rowOff>0</xdr:rowOff>
    </xdr:from>
    <xdr:to>
      <xdr:col>0</xdr:col>
      <xdr:colOff>1323975</xdr:colOff>
      <xdr:row>923</xdr:row>
      <xdr:rowOff>1514475</xdr:rowOff>
    </xdr:to>
    <xdr:pic>
      <xdr:nvPicPr>
        <xdr:cNvPr id="770" name="Имя " descr="Descr ">
          <a:extLst>
            <a:ext uri="{FF2B5EF4-FFF2-40B4-BE49-F238E27FC236}">
              <a16:creationId xmlns:a16="http://schemas.microsoft.com/office/drawing/2014/main" id="{00000000-0008-0000-0000-000002030000}"/>
            </a:ext>
          </a:extLst>
        </xdr:cNvPr>
        <xdr:cNvPicPr>
          <a:picLocks noChangeAspect="1"/>
        </xdr:cNvPicPr>
      </xdr:nvPicPr>
      <xdr:blipFill>
        <a:blip xmlns:r="http://schemas.openxmlformats.org/officeDocument/2006/relationships" r:embed="rId76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924</xdr:row>
      <xdr:rowOff>0</xdr:rowOff>
    </xdr:from>
    <xdr:to>
      <xdr:col>0</xdr:col>
      <xdr:colOff>1323975</xdr:colOff>
      <xdr:row>924</xdr:row>
      <xdr:rowOff>1514475</xdr:rowOff>
    </xdr:to>
    <xdr:pic>
      <xdr:nvPicPr>
        <xdr:cNvPr id="771" name="Имя " descr="Descr ">
          <a:extLst>
            <a:ext uri="{FF2B5EF4-FFF2-40B4-BE49-F238E27FC236}">
              <a16:creationId xmlns:a16="http://schemas.microsoft.com/office/drawing/2014/main" id="{00000000-0008-0000-0000-000003030000}"/>
            </a:ext>
          </a:extLst>
        </xdr:cNvPr>
        <xdr:cNvPicPr>
          <a:picLocks noChangeAspect="1"/>
        </xdr:cNvPicPr>
      </xdr:nvPicPr>
      <xdr:blipFill>
        <a:blip xmlns:r="http://schemas.openxmlformats.org/officeDocument/2006/relationships" r:embed="rId76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927</xdr:row>
      <xdr:rowOff>0</xdr:rowOff>
    </xdr:from>
    <xdr:to>
      <xdr:col>0</xdr:col>
      <xdr:colOff>1323975</xdr:colOff>
      <xdr:row>927</xdr:row>
      <xdr:rowOff>1514475</xdr:rowOff>
    </xdr:to>
    <xdr:pic>
      <xdr:nvPicPr>
        <xdr:cNvPr id="772" name="Имя " descr="Descr ">
          <a:extLst>
            <a:ext uri="{FF2B5EF4-FFF2-40B4-BE49-F238E27FC236}">
              <a16:creationId xmlns:a16="http://schemas.microsoft.com/office/drawing/2014/main" id="{00000000-0008-0000-0000-000004030000}"/>
            </a:ext>
          </a:extLst>
        </xdr:cNvPr>
        <xdr:cNvPicPr>
          <a:picLocks noChangeAspect="1"/>
        </xdr:cNvPicPr>
      </xdr:nvPicPr>
      <xdr:blipFill>
        <a:blip xmlns:r="http://schemas.openxmlformats.org/officeDocument/2006/relationships" r:embed="rId76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930</xdr:row>
      <xdr:rowOff>0</xdr:rowOff>
    </xdr:from>
    <xdr:to>
      <xdr:col>0</xdr:col>
      <xdr:colOff>1323975</xdr:colOff>
      <xdr:row>930</xdr:row>
      <xdr:rowOff>1514475</xdr:rowOff>
    </xdr:to>
    <xdr:pic>
      <xdr:nvPicPr>
        <xdr:cNvPr id="773" name="Имя " descr="Descr ">
          <a:extLst>
            <a:ext uri="{FF2B5EF4-FFF2-40B4-BE49-F238E27FC236}">
              <a16:creationId xmlns:a16="http://schemas.microsoft.com/office/drawing/2014/main" id="{00000000-0008-0000-0000-000005030000}"/>
            </a:ext>
          </a:extLst>
        </xdr:cNvPr>
        <xdr:cNvPicPr>
          <a:picLocks noChangeAspect="1"/>
        </xdr:cNvPicPr>
      </xdr:nvPicPr>
      <xdr:blipFill>
        <a:blip xmlns:r="http://schemas.openxmlformats.org/officeDocument/2006/relationships" r:embed="rId77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931</xdr:row>
      <xdr:rowOff>0</xdr:rowOff>
    </xdr:from>
    <xdr:to>
      <xdr:col>0</xdr:col>
      <xdr:colOff>1323975</xdr:colOff>
      <xdr:row>931</xdr:row>
      <xdr:rowOff>1514475</xdr:rowOff>
    </xdr:to>
    <xdr:pic>
      <xdr:nvPicPr>
        <xdr:cNvPr id="774" name="Имя " descr="Descr ">
          <a:extLst>
            <a:ext uri="{FF2B5EF4-FFF2-40B4-BE49-F238E27FC236}">
              <a16:creationId xmlns:a16="http://schemas.microsoft.com/office/drawing/2014/main" id="{00000000-0008-0000-0000-000006030000}"/>
            </a:ext>
          </a:extLst>
        </xdr:cNvPr>
        <xdr:cNvPicPr>
          <a:picLocks noChangeAspect="1"/>
        </xdr:cNvPicPr>
      </xdr:nvPicPr>
      <xdr:blipFill>
        <a:blip xmlns:r="http://schemas.openxmlformats.org/officeDocument/2006/relationships" r:embed="rId77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932</xdr:row>
      <xdr:rowOff>0</xdr:rowOff>
    </xdr:from>
    <xdr:to>
      <xdr:col>0</xdr:col>
      <xdr:colOff>1323975</xdr:colOff>
      <xdr:row>932</xdr:row>
      <xdr:rowOff>1514475</xdr:rowOff>
    </xdr:to>
    <xdr:pic>
      <xdr:nvPicPr>
        <xdr:cNvPr id="775" name="Имя " descr="Descr ">
          <a:extLst>
            <a:ext uri="{FF2B5EF4-FFF2-40B4-BE49-F238E27FC236}">
              <a16:creationId xmlns:a16="http://schemas.microsoft.com/office/drawing/2014/main" id="{00000000-0008-0000-0000-000007030000}"/>
            </a:ext>
          </a:extLst>
        </xdr:cNvPr>
        <xdr:cNvPicPr>
          <a:picLocks noChangeAspect="1"/>
        </xdr:cNvPicPr>
      </xdr:nvPicPr>
      <xdr:blipFill>
        <a:blip xmlns:r="http://schemas.openxmlformats.org/officeDocument/2006/relationships" r:embed="rId77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933</xdr:row>
      <xdr:rowOff>0</xdr:rowOff>
    </xdr:from>
    <xdr:to>
      <xdr:col>0</xdr:col>
      <xdr:colOff>1323975</xdr:colOff>
      <xdr:row>933</xdr:row>
      <xdr:rowOff>1514475</xdr:rowOff>
    </xdr:to>
    <xdr:pic>
      <xdr:nvPicPr>
        <xdr:cNvPr id="776" name="Имя " descr="Descr ">
          <a:extLst>
            <a:ext uri="{FF2B5EF4-FFF2-40B4-BE49-F238E27FC236}">
              <a16:creationId xmlns:a16="http://schemas.microsoft.com/office/drawing/2014/main" id="{00000000-0008-0000-0000-000008030000}"/>
            </a:ext>
          </a:extLst>
        </xdr:cNvPr>
        <xdr:cNvPicPr>
          <a:picLocks noChangeAspect="1"/>
        </xdr:cNvPicPr>
      </xdr:nvPicPr>
      <xdr:blipFill>
        <a:blip xmlns:r="http://schemas.openxmlformats.org/officeDocument/2006/relationships" r:embed="rId77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934</xdr:row>
      <xdr:rowOff>0</xdr:rowOff>
    </xdr:from>
    <xdr:to>
      <xdr:col>0</xdr:col>
      <xdr:colOff>1323975</xdr:colOff>
      <xdr:row>934</xdr:row>
      <xdr:rowOff>1514475</xdr:rowOff>
    </xdr:to>
    <xdr:pic>
      <xdr:nvPicPr>
        <xdr:cNvPr id="777" name="Имя " descr="Descr ">
          <a:extLst>
            <a:ext uri="{FF2B5EF4-FFF2-40B4-BE49-F238E27FC236}">
              <a16:creationId xmlns:a16="http://schemas.microsoft.com/office/drawing/2014/main" id="{00000000-0008-0000-0000-000009030000}"/>
            </a:ext>
          </a:extLst>
        </xdr:cNvPr>
        <xdr:cNvPicPr>
          <a:picLocks noChangeAspect="1"/>
        </xdr:cNvPicPr>
      </xdr:nvPicPr>
      <xdr:blipFill>
        <a:blip xmlns:r="http://schemas.openxmlformats.org/officeDocument/2006/relationships" r:embed="rId77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935</xdr:row>
      <xdr:rowOff>0</xdr:rowOff>
    </xdr:from>
    <xdr:to>
      <xdr:col>0</xdr:col>
      <xdr:colOff>1323975</xdr:colOff>
      <xdr:row>935</xdr:row>
      <xdr:rowOff>1514475</xdr:rowOff>
    </xdr:to>
    <xdr:pic>
      <xdr:nvPicPr>
        <xdr:cNvPr id="778" name="Имя " descr="Descr ">
          <a:extLst>
            <a:ext uri="{FF2B5EF4-FFF2-40B4-BE49-F238E27FC236}">
              <a16:creationId xmlns:a16="http://schemas.microsoft.com/office/drawing/2014/main" id="{00000000-0008-0000-0000-00000A030000}"/>
            </a:ext>
          </a:extLst>
        </xdr:cNvPr>
        <xdr:cNvPicPr>
          <a:picLocks noChangeAspect="1"/>
        </xdr:cNvPicPr>
      </xdr:nvPicPr>
      <xdr:blipFill>
        <a:blip xmlns:r="http://schemas.openxmlformats.org/officeDocument/2006/relationships" r:embed="rId77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936</xdr:row>
      <xdr:rowOff>0</xdr:rowOff>
    </xdr:from>
    <xdr:to>
      <xdr:col>0</xdr:col>
      <xdr:colOff>1323975</xdr:colOff>
      <xdr:row>936</xdr:row>
      <xdr:rowOff>1514475</xdr:rowOff>
    </xdr:to>
    <xdr:pic>
      <xdr:nvPicPr>
        <xdr:cNvPr id="779" name="Имя " descr="Descr ">
          <a:extLst>
            <a:ext uri="{FF2B5EF4-FFF2-40B4-BE49-F238E27FC236}">
              <a16:creationId xmlns:a16="http://schemas.microsoft.com/office/drawing/2014/main" id="{00000000-0008-0000-0000-00000B030000}"/>
            </a:ext>
          </a:extLst>
        </xdr:cNvPr>
        <xdr:cNvPicPr>
          <a:picLocks noChangeAspect="1"/>
        </xdr:cNvPicPr>
      </xdr:nvPicPr>
      <xdr:blipFill>
        <a:blip xmlns:r="http://schemas.openxmlformats.org/officeDocument/2006/relationships" r:embed="rId77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937</xdr:row>
      <xdr:rowOff>0</xdr:rowOff>
    </xdr:from>
    <xdr:to>
      <xdr:col>0</xdr:col>
      <xdr:colOff>1323975</xdr:colOff>
      <xdr:row>937</xdr:row>
      <xdr:rowOff>1514475</xdr:rowOff>
    </xdr:to>
    <xdr:pic>
      <xdr:nvPicPr>
        <xdr:cNvPr id="780" name="Имя " descr="Descr ">
          <a:extLst>
            <a:ext uri="{FF2B5EF4-FFF2-40B4-BE49-F238E27FC236}">
              <a16:creationId xmlns:a16="http://schemas.microsoft.com/office/drawing/2014/main" id="{00000000-0008-0000-0000-00000C030000}"/>
            </a:ext>
          </a:extLst>
        </xdr:cNvPr>
        <xdr:cNvPicPr>
          <a:picLocks noChangeAspect="1"/>
        </xdr:cNvPicPr>
      </xdr:nvPicPr>
      <xdr:blipFill>
        <a:blip xmlns:r="http://schemas.openxmlformats.org/officeDocument/2006/relationships" r:embed="rId77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938</xdr:row>
      <xdr:rowOff>0</xdr:rowOff>
    </xdr:from>
    <xdr:to>
      <xdr:col>0</xdr:col>
      <xdr:colOff>1323975</xdr:colOff>
      <xdr:row>938</xdr:row>
      <xdr:rowOff>1514475</xdr:rowOff>
    </xdr:to>
    <xdr:pic>
      <xdr:nvPicPr>
        <xdr:cNvPr id="781" name="Имя " descr="Descr ">
          <a:extLst>
            <a:ext uri="{FF2B5EF4-FFF2-40B4-BE49-F238E27FC236}">
              <a16:creationId xmlns:a16="http://schemas.microsoft.com/office/drawing/2014/main" id="{00000000-0008-0000-0000-00000D030000}"/>
            </a:ext>
          </a:extLst>
        </xdr:cNvPr>
        <xdr:cNvPicPr>
          <a:picLocks noChangeAspect="1"/>
        </xdr:cNvPicPr>
      </xdr:nvPicPr>
      <xdr:blipFill>
        <a:blip xmlns:r="http://schemas.openxmlformats.org/officeDocument/2006/relationships" r:embed="rId77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939</xdr:row>
      <xdr:rowOff>0</xdr:rowOff>
    </xdr:from>
    <xdr:to>
      <xdr:col>0</xdr:col>
      <xdr:colOff>1323975</xdr:colOff>
      <xdr:row>939</xdr:row>
      <xdr:rowOff>1514475</xdr:rowOff>
    </xdr:to>
    <xdr:pic>
      <xdr:nvPicPr>
        <xdr:cNvPr id="782" name="Имя " descr="Descr ">
          <a:extLst>
            <a:ext uri="{FF2B5EF4-FFF2-40B4-BE49-F238E27FC236}">
              <a16:creationId xmlns:a16="http://schemas.microsoft.com/office/drawing/2014/main" id="{00000000-0008-0000-0000-00000E030000}"/>
            </a:ext>
          </a:extLst>
        </xdr:cNvPr>
        <xdr:cNvPicPr>
          <a:picLocks noChangeAspect="1"/>
        </xdr:cNvPicPr>
      </xdr:nvPicPr>
      <xdr:blipFill>
        <a:blip xmlns:r="http://schemas.openxmlformats.org/officeDocument/2006/relationships" r:embed="rId77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941</xdr:row>
      <xdr:rowOff>0</xdr:rowOff>
    </xdr:from>
    <xdr:to>
      <xdr:col>0</xdr:col>
      <xdr:colOff>1323975</xdr:colOff>
      <xdr:row>941</xdr:row>
      <xdr:rowOff>1514475</xdr:rowOff>
    </xdr:to>
    <xdr:pic>
      <xdr:nvPicPr>
        <xdr:cNvPr id="783" name="Имя " descr="Descr ">
          <a:extLst>
            <a:ext uri="{FF2B5EF4-FFF2-40B4-BE49-F238E27FC236}">
              <a16:creationId xmlns:a16="http://schemas.microsoft.com/office/drawing/2014/main" id="{00000000-0008-0000-0000-00000F030000}"/>
            </a:ext>
          </a:extLst>
        </xdr:cNvPr>
        <xdr:cNvPicPr>
          <a:picLocks noChangeAspect="1"/>
        </xdr:cNvPicPr>
      </xdr:nvPicPr>
      <xdr:blipFill>
        <a:blip xmlns:r="http://schemas.openxmlformats.org/officeDocument/2006/relationships" r:embed="rId78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942</xdr:row>
      <xdr:rowOff>0</xdr:rowOff>
    </xdr:from>
    <xdr:to>
      <xdr:col>0</xdr:col>
      <xdr:colOff>1323975</xdr:colOff>
      <xdr:row>942</xdr:row>
      <xdr:rowOff>1514475</xdr:rowOff>
    </xdr:to>
    <xdr:pic>
      <xdr:nvPicPr>
        <xdr:cNvPr id="784" name="Имя " descr="Descr ">
          <a:extLst>
            <a:ext uri="{FF2B5EF4-FFF2-40B4-BE49-F238E27FC236}">
              <a16:creationId xmlns:a16="http://schemas.microsoft.com/office/drawing/2014/main" id="{00000000-0008-0000-0000-000010030000}"/>
            </a:ext>
          </a:extLst>
        </xdr:cNvPr>
        <xdr:cNvPicPr>
          <a:picLocks noChangeAspect="1"/>
        </xdr:cNvPicPr>
      </xdr:nvPicPr>
      <xdr:blipFill>
        <a:blip xmlns:r="http://schemas.openxmlformats.org/officeDocument/2006/relationships" r:embed="rId78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943</xdr:row>
      <xdr:rowOff>0</xdr:rowOff>
    </xdr:from>
    <xdr:to>
      <xdr:col>0</xdr:col>
      <xdr:colOff>1323975</xdr:colOff>
      <xdr:row>943</xdr:row>
      <xdr:rowOff>1514475</xdr:rowOff>
    </xdr:to>
    <xdr:pic>
      <xdr:nvPicPr>
        <xdr:cNvPr id="785" name="Имя " descr="Descr ">
          <a:extLst>
            <a:ext uri="{FF2B5EF4-FFF2-40B4-BE49-F238E27FC236}">
              <a16:creationId xmlns:a16="http://schemas.microsoft.com/office/drawing/2014/main" id="{00000000-0008-0000-0000-000011030000}"/>
            </a:ext>
          </a:extLst>
        </xdr:cNvPr>
        <xdr:cNvPicPr>
          <a:picLocks noChangeAspect="1"/>
        </xdr:cNvPicPr>
      </xdr:nvPicPr>
      <xdr:blipFill>
        <a:blip xmlns:r="http://schemas.openxmlformats.org/officeDocument/2006/relationships" r:embed="rId78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945</xdr:row>
      <xdr:rowOff>0</xdr:rowOff>
    </xdr:from>
    <xdr:to>
      <xdr:col>0</xdr:col>
      <xdr:colOff>1323975</xdr:colOff>
      <xdr:row>945</xdr:row>
      <xdr:rowOff>1514475</xdr:rowOff>
    </xdr:to>
    <xdr:pic>
      <xdr:nvPicPr>
        <xdr:cNvPr id="786" name="Имя " descr="Descr ">
          <a:extLst>
            <a:ext uri="{FF2B5EF4-FFF2-40B4-BE49-F238E27FC236}">
              <a16:creationId xmlns:a16="http://schemas.microsoft.com/office/drawing/2014/main" id="{00000000-0008-0000-0000-000012030000}"/>
            </a:ext>
          </a:extLst>
        </xdr:cNvPr>
        <xdr:cNvPicPr>
          <a:picLocks noChangeAspect="1"/>
        </xdr:cNvPicPr>
      </xdr:nvPicPr>
      <xdr:blipFill>
        <a:blip xmlns:r="http://schemas.openxmlformats.org/officeDocument/2006/relationships" r:embed="rId78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946</xdr:row>
      <xdr:rowOff>0</xdr:rowOff>
    </xdr:from>
    <xdr:to>
      <xdr:col>0</xdr:col>
      <xdr:colOff>1323975</xdr:colOff>
      <xdr:row>946</xdr:row>
      <xdr:rowOff>1514475</xdr:rowOff>
    </xdr:to>
    <xdr:pic>
      <xdr:nvPicPr>
        <xdr:cNvPr id="787" name="Имя " descr="Descr ">
          <a:extLst>
            <a:ext uri="{FF2B5EF4-FFF2-40B4-BE49-F238E27FC236}">
              <a16:creationId xmlns:a16="http://schemas.microsoft.com/office/drawing/2014/main" id="{00000000-0008-0000-0000-000013030000}"/>
            </a:ext>
          </a:extLst>
        </xdr:cNvPr>
        <xdr:cNvPicPr>
          <a:picLocks noChangeAspect="1"/>
        </xdr:cNvPicPr>
      </xdr:nvPicPr>
      <xdr:blipFill>
        <a:blip xmlns:r="http://schemas.openxmlformats.org/officeDocument/2006/relationships" r:embed="rId78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947</xdr:row>
      <xdr:rowOff>0</xdr:rowOff>
    </xdr:from>
    <xdr:to>
      <xdr:col>0</xdr:col>
      <xdr:colOff>1323975</xdr:colOff>
      <xdr:row>947</xdr:row>
      <xdr:rowOff>1514475</xdr:rowOff>
    </xdr:to>
    <xdr:pic>
      <xdr:nvPicPr>
        <xdr:cNvPr id="788" name="Имя " descr="Descr ">
          <a:extLst>
            <a:ext uri="{FF2B5EF4-FFF2-40B4-BE49-F238E27FC236}">
              <a16:creationId xmlns:a16="http://schemas.microsoft.com/office/drawing/2014/main" id="{00000000-0008-0000-0000-000014030000}"/>
            </a:ext>
          </a:extLst>
        </xdr:cNvPr>
        <xdr:cNvPicPr>
          <a:picLocks noChangeAspect="1"/>
        </xdr:cNvPicPr>
      </xdr:nvPicPr>
      <xdr:blipFill>
        <a:blip xmlns:r="http://schemas.openxmlformats.org/officeDocument/2006/relationships" r:embed="rId78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948</xdr:row>
      <xdr:rowOff>0</xdr:rowOff>
    </xdr:from>
    <xdr:to>
      <xdr:col>0</xdr:col>
      <xdr:colOff>1323975</xdr:colOff>
      <xdr:row>948</xdr:row>
      <xdr:rowOff>1514475</xdr:rowOff>
    </xdr:to>
    <xdr:pic>
      <xdr:nvPicPr>
        <xdr:cNvPr id="789" name="Имя " descr="Descr ">
          <a:extLst>
            <a:ext uri="{FF2B5EF4-FFF2-40B4-BE49-F238E27FC236}">
              <a16:creationId xmlns:a16="http://schemas.microsoft.com/office/drawing/2014/main" id="{00000000-0008-0000-0000-000015030000}"/>
            </a:ext>
          </a:extLst>
        </xdr:cNvPr>
        <xdr:cNvPicPr>
          <a:picLocks noChangeAspect="1"/>
        </xdr:cNvPicPr>
      </xdr:nvPicPr>
      <xdr:blipFill>
        <a:blip xmlns:r="http://schemas.openxmlformats.org/officeDocument/2006/relationships" r:embed="rId78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949</xdr:row>
      <xdr:rowOff>0</xdr:rowOff>
    </xdr:from>
    <xdr:to>
      <xdr:col>0</xdr:col>
      <xdr:colOff>1323975</xdr:colOff>
      <xdr:row>949</xdr:row>
      <xdr:rowOff>1514475</xdr:rowOff>
    </xdr:to>
    <xdr:pic>
      <xdr:nvPicPr>
        <xdr:cNvPr id="790" name="Имя " descr="Descr ">
          <a:extLst>
            <a:ext uri="{FF2B5EF4-FFF2-40B4-BE49-F238E27FC236}">
              <a16:creationId xmlns:a16="http://schemas.microsoft.com/office/drawing/2014/main" id="{00000000-0008-0000-0000-000016030000}"/>
            </a:ext>
          </a:extLst>
        </xdr:cNvPr>
        <xdr:cNvPicPr>
          <a:picLocks noChangeAspect="1"/>
        </xdr:cNvPicPr>
      </xdr:nvPicPr>
      <xdr:blipFill>
        <a:blip xmlns:r="http://schemas.openxmlformats.org/officeDocument/2006/relationships" r:embed="rId78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950</xdr:row>
      <xdr:rowOff>0</xdr:rowOff>
    </xdr:from>
    <xdr:to>
      <xdr:col>0</xdr:col>
      <xdr:colOff>1323975</xdr:colOff>
      <xdr:row>950</xdr:row>
      <xdr:rowOff>1514475</xdr:rowOff>
    </xdr:to>
    <xdr:pic>
      <xdr:nvPicPr>
        <xdr:cNvPr id="791" name="Имя " descr="Descr ">
          <a:extLst>
            <a:ext uri="{FF2B5EF4-FFF2-40B4-BE49-F238E27FC236}">
              <a16:creationId xmlns:a16="http://schemas.microsoft.com/office/drawing/2014/main" id="{00000000-0008-0000-0000-000017030000}"/>
            </a:ext>
          </a:extLst>
        </xdr:cNvPr>
        <xdr:cNvPicPr>
          <a:picLocks noChangeAspect="1"/>
        </xdr:cNvPicPr>
      </xdr:nvPicPr>
      <xdr:blipFill>
        <a:blip xmlns:r="http://schemas.openxmlformats.org/officeDocument/2006/relationships" r:embed="rId78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951</xdr:row>
      <xdr:rowOff>0</xdr:rowOff>
    </xdr:from>
    <xdr:to>
      <xdr:col>0</xdr:col>
      <xdr:colOff>1323975</xdr:colOff>
      <xdr:row>951</xdr:row>
      <xdr:rowOff>1514475</xdr:rowOff>
    </xdr:to>
    <xdr:pic>
      <xdr:nvPicPr>
        <xdr:cNvPr id="792" name="Имя " descr="Descr ">
          <a:extLst>
            <a:ext uri="{FF2B5EF4-FFF2-40B4-BE49-F238E27FC236}">
              <a16:creationId xmlns:a16="http://schemas.microsoft.com/office/drawing/2014/main" id="{00000000-0008-0000-0000-000018030000}"/>
            </a:ext>
          </a:extLst>
        </xdr:cNvPr>
        <xdr:cNvPicPr>
          <a:picLocks noChangeAspect="1"/>
        </xdr:cNvPicPr>
      </xdr:nvPicPr>
      <xdr:blipFill>
        <a:blip xmlns:r="http://schemas.openxmlformats.org/officeDocument/2006/relationships" r:embed="rId78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952</xdr:row>
      <xdr:rowOff>0</xdr:rowOff>
    </xdr:from>
    <xdr:to>
      <xdr:col>0</xdr:col>
      <xdr:colOff>1323975</xdr:colOff>
      <xdr:row>952</xdr:row>
      <xdr:rowOff>1514475</xdr:rowOff>
    </xdr:to>
    <xdr:pic>
      <xdr:nvPicPr>
        <xdr:cNvPr id="793" name="Имя " descr="Descr ">
          <a:extLst>
            <a:ext uri="{FF2B5EF4-FFF2-40B4-BE49-F238E27FC236}">
              <a16:creationId xmlns:a16="http://schemas.microsoft.com/office/drawing/2014/main" id="{00000000-0008-0000-0000-000019030000}"/>
            </a:ext>
          </a:extLst>
        </xdr:cNvPr>
        <xdr:cNvPicPr>
          <a:picLocks noChangeAspect="1"/>
        </xdr:cNvPicPr>
      </xdr:nvPicPr>
      <xdr:blipFill>
        <a:blip xmlns:r="http://schemas.openxmlformats.org/officeDocument/2006/relationships" r:embed="rId79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953</xdr:row>
      <xdr:rowOff>0</xdr:rowOff>
    </xdr:from>
    <xdr:to>
      <xdr:col>0</xdr:col>
      <xdr:colOff>1323975</xdr:colOff>
      <xdr:row>953</xdr:row>
      <xdr:rowOff>1514475</xdr:rowOff>
    </xdr:to>
    <xdr:pic>
      <xdr:nvPicPr>
        <xdr:cNvPr id="794" name="Имя " descr="Descr ">
          <a:extLst>
            <a:ext uri="{FF2B5EF4-FFF2-40B4-BE49-F238E27FC236}">
              <a16:creationId xmlns:a16="http://schemas.microsoft.com/office/drawing/2014/main" id="{00000000-0008-0000-0000-00001A030000}"/>
            </a:ext>
          </a:extLst>
        </xdr:cNvPr>
        <xdr:cNvPicPr>
          <a:picLocks noChangeAspect="1"/>
        </xdr:cNvPicPr>
      </xdr:nvPicPr>
      <xdr:blipFill>
        <a:blip xmlns:r="http://schemas.openxmlformats.org/officeDocument/2006/relationships" r:embed="rId79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954</xdr:row>
      <xdr:rowOff>0</xdr:rowOff>
    </xdr:from>
    <xdr:to>
      <xdr:col>0</xdr:col>
      <xdr:colOff>1323975</xdr:colOff>
      <xdr:row>954</xdr:row>
      <xdr:rowOff>1514475</xdr:rowOff>
    </xdr:to>
    <xdr:pic>
      <xdr:nvPicPr>
        <xdr:cNvPr id="795" name="Имя " descr="Descr ">
          <a:extLst>
            <a:ext uri="{FF2B5EF4-FFF2-40B4-BE49-F238E27FC236}">
              <a16:creationId xmlns:a16="http://schemas.microsoft.com/office/drawing/2014/main" id="{00000000-0008-0000-0000-00001B030000}"/>
            </a:ext>
          </a:extLst>
        </xdr:cNvPr>
        <xdr:cNvPicPr>
          <a:picLocks noChangeAspect="1"/>
        </xdr:cNvPicPr>
      </xdr:nvPicPr>
      <xdr:blipFill>
        <a:blip xmlns:r="http://schemas.openxmlformats.org/officeDocument/2006/relationships" r:embed="rId79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955</xdr:row>
      <xdr:rowOff>0</xdr:rowOff>
    </xdr:from>
    <xdr:to>
      <xdr:col>0</xdr:col>
      <xdr:colOff>1323975</xdr:colOff>
      <xdr:row>955</xdr:row>
      <xdr:rowOff>1514475</xdr:rowOff>
    </xdr:to>
    <xdr:pic>
      <xdr:nvPicPr>
        <xdr:cNvPr id="796" name="Имя " descr="Descr ">
          <a:extLst>
            <a:ext uri="{FF2B5EF4-FFF2-40B4-BE49-F238E27FC236}">
              <a16:creationId xmlns:a16="http://schemas.microsoft.com/office/drawing/2014/main" id="{00000000-0008-0000-0000-00001C030000}"/>
            </a:ext>
          </a:extLst>
        </xdr:cNvPr>
        <xdr:cNvPicPr>
          <a:picLocks noChangeAspect="1"/>
        </xdr:cNvPicPr>
      </xdr:nvPicPr>
      <xdr:blipFill>
        <a:blip xmlns:r="http://schemas.openxmlformats.org/officeDocument/2006/relationships" r:embed="rId79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956</xdr:row>
      <xdr:rowOff>0</xdr:rowOff>
    </xdr:from>
    <xdr:to>
      <xdr:col>0</xdr:col>
      <xdr:colOff>1323975</xdr:colOff>
      <xdr:row>956</xdr:row>
      <xdr:rowOff>1514475</xdr:rowOff>
    </xdr:to>
    <xdr:pic>
      <xdr:nvPicPr>
        <xdr:cNvPr id="797" name="Имя " descr="Descr ">
          <a:extLst>
            <a:ext uri="{FF2B5EF4-FFF2-40B4-BE49-F238E27FC236}">
              <a16:creationId xmlns:a16="http://schemas.microsoft.com/office/drawing/2014/main" id="{00000000-0008-0000-0000-00001D030000}"/>
            </a:ext>
          </a:extLst>
        </xdr:cNvPr>
        <xdr:cNvPicPr>
          <a:picLocks noChangeAspect="1"/>
        </xdr:cNvPicPr>
      </xdr:nvPicPr>
      <xdr:blipFill>
        <a:blip xmlns:r="http://schemas.openxmlformats.org/officeDocument/2006/relationships" r:embed="rId79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957</xdr:row>
      <xdr:rowOff>0</xdr:rowOff>
    </xdr:from>
    <xdr:to>
      <xdr:col>0</xdr:col>
      <xdr:colOff>1323975</xdr:colOff>
      <xdr:row>957</xdr:row>
      <xdr:rowOff>1514475</xdr:rowOff>
    </xdr:to>
    <xdr:pic>
      <xdr:nvPicPr>
        <xdr:cNvPr id="798" name="Имя " descr="Descr ">
          <a:extLst>
            <a:ext uri="{FF2B5EF4-FFF2-40B4-BE49-F238E27FC236}">
              <a16:creationId xmlns:a16="http://schemas.microsoft.com/office/drawing/2014/main" id="{00000000-0008-0000-0000-00001E030000}"/>
            </a:ext>
          </a:extLst>
        </xdr:cNvPr>
        <xdr:cNvPicPr>
          <a:picLocks noChangeAspect="1"/>
        </xdr:cNvPicPr>
      </xdr:nvPicPr>
      <xdr:blipFill>
        <a:blip xmlns:r="http://schemas.openxmlformats.org/officeDocument/2006/relationships" r:embed="rId79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958</xdr:row>
      <xdr:rowOff>0</xdr:rowOff>
    </xdr:from>
    <xdr:to>
      <xdr:col>0</xdr:col>
      <xdr:colOff>1323975</xdr:colOff>
      <xdr:row>958</xdr:row>
      <xdr:rowOff>1514475</xdr:rowOff>
    </xdr:to>
    <xdr:pic>
      <xdr:nvPicPr>
        <xdr:cNvPr id="799" name="Имя " descr="Descr ">
          <a:extLst>
            <a:ext uri="{FF2B5EF4-FFF2-40B4-BE49-F238E27FC236}">
              <a16:creationId xmlns:a16="http://schemas.microsoft.com/office/drawing/2014/main" id="{00000000-0008-0000-0000-00001F030000}"/>
            </a:ext>
          </a:extLst>
        </xdr:cNvPr>
        <xdr:cNvPicPr>
          <a:picLocks noChangeAspect="1"/>
        </xdr:cNvPicPr>
      </xdr:nvPicPr>
      <xdr:blipFill>
        <a:blip xmlns:r="http://schemas.openxmlformats.org/officeDocument/2006/relationships" r:embed="rId79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959</xdr:row>
      <xdr:rowOff>0</xdr:rowOff>
    </xdr:from>
    <xdr:to>
      <xdr:col>0</xdr:col>
      <xdr:colOff>1323975</xdr:colOff>
      <xdr:row>959</xdr:row>
      <xdr:rowOff>1514475</xdr:rowOff>
    </xdr:to>
    <xdr:pic>
      <xdr:nvPicPr>
        <xdr:cNvPr id="800" name="Имя " descr="Descr ">
          <a:extLst>
            <a:ext uri="{FF2B5EF4-FFF2-40B4-BE49-F238E27FC236}">
              <a16:creationId xmlns:a16="http://schemas.microsoft.com/office/drawing/2014/main" id="{00000000-0008-0000-0000-000020030000}"/>
            </a:ext>
          </a:extLst>
        </xdr:cNvPr>
        <xdr:cNvPicPr>
          <a:picLocks noChangeAspect="1"/>
        </xdr:cNvPicPr>
      </xdr:nvPicPr>
      <xdr:blipFill>
        <a:blip xmlns:r="http://schemas.openxmlformats.org/officeDocument/2006/relationships" r:embed="rId79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960</xdr:row>
      <xdr:rowOff>0</xdr:rowOff>
    </xdr:from>
    <xdr:to>
      <xdr:col>0</xdr:col>
      <xdr:colOff>1323975</xdr:colOff>
      <xdr:row>960</xdr:row>
      <xdr:rowOff>1514475</xdr:rowOff>
    </xdr:to>
    <xdr:pic>
      <xdr:nvPicPr>
        <xdr:cNvPr id="801" name="Имя " descr="Descr ">
          <a:extLst>
            <a:ext uri="{FF2B5EF4-FFF2-40B4-BE49-F238E27FC236}">
              <a16:creationId xmlns:a16="http://schemas.microsoft.com/office/drawing/2014/main" id="{00000000-0008-0000-0000-000021030000}"/>
            </a:ext>
          </a:extLst>
        </xdr:cNvPr>
        <xdr:cNvPicPr>
          <a:picLocks noChangeAspect="1"/>
        </xdr:cNvPicPr>
      </xdr:nvPicPr>
      <xdr:blipFill>
        <a:blip xmlns:r="http://schemas.openxmlformats.org/officeDocument/2006/relationships" r:embed="rId79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961</xdr:row>
      <xdr:rowOff>0</xdr:rowOff>
    </xdr:from>
    <xdr:to>
      <xdr:col>0</xdr:col>
      <xdr:colOff>1323975</xdr:colOff>
      <xdr:row>961</xdr:row>
      <xdr:rowOff>1514475</xdr:rowOff>
    </xdr:to>
    <xdr:pic>
      <xdr:nvPicPr>
        <xdr:cNvPr id="802" name="Имя " descr="Descr ">
          <a:extLst>
            <a:ext uri="{FF2B5EF4-FFF2-40B4-BE49-F238E27FC236}">
              <a16:creationId xmlns:a16="http://schemas.microsoft.com/office/drawing/2014/main" id="{00000000-0008-0000-0000-000022030000}"/>
            </a:ext>
          </a:extLst>
        </xdr:cNvPr>
        <xdr:cNvPicPr>
          <a:picLocks noChangeAspect="1"/>
        </xdr:cNvPicPr>
      </xdr:nvPicPr>
      <xdr:blipFill>
        <a:blip xmlns:r="http://schemas.openxmlformats.org/officeDocument/2006/relationships" r:embed="rId79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962</xdr:row>
      <xdr:rowOff>0</xdr:rowOff>
    </xdr:from>
    <xdr:to>
      <xdr:col>0</xdr:col>
      <xdr:colOff>1323975</xdr:colOff>
      <xdr:row>962</xdr:row>
      <xdr:rowOff>1514475</xdr:rowOff>
    </xdr:to>
    <xdr:pic>
      <xdr:nvPicPr>
        <xdr:cNvPr id="803" name="Имя " descr="Descr ">
          <a:extLst>
            <a:ext uri="{FF2B5EF4-FFF2-40B4-BE49-F238E27FC236}">
              <a16:creationId xmlns:a16="http://schemas.microsoft.com/office/drawing/2014/main" id="{00000000-0008-0000-0000-000023030000}"/>
            </a:ext>
          </a:extLst>
        </xdr:cNvPr>
        <xdr:cNvPicPr>
          <a:picLocks noChangeAspect="1"/>
        </xdr:cNvPicPr>
      </xdr:nvPicPr>
      <xdr:blipFill>
        <a:blip xmlns:r="http://schemas.openxmlformats.org/officeDocument/2006/relationships" r:embed="rId80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963</xdr:row>
      <xdr:rowOff>0</xdr:rowOff>
    </xdr:from>
    <xdr:to>
      <xdr:col>0</xdr:col>
      <xdr:colOff>1323975</xdr:colOff>
      <xdr:row>963</xdr:row>
      <xdr:rowOff>1514475</xdr:rowOff>
    </xdr:to>
    <xdr:pic>
      <xdr:nvPicPr>
        <xdr:cNvPr id="804" name="Имя " descr="Descr ">
          <a:extLst>
            <a:ext uri="{FF2B5EF4-FFF2-40B4-BE49-F238E27FC236}">
              <a16:creationId xmlns:a16="http://schemas.microsoft.com/office/drawing/2014/main" id="{00000000-0008-0000-0000-000024030000}"/>
            </a:ext>
          </a:extLst>
        </xdr:cNvPr>
        <xdr:cNvPicPr>
          <a:picLocks noChangeAspect="1"/>
        </xdr:cNvPicPr>
      </xdr:nvPicPr>
      <xdr:blipFill>
        <a:blip xmlns:r="http://schemas.openxmlformats.org/officeDocument/2006/relationships" r:embed="rId80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964</xdr:row>
      <xdr:rowOff>0</xdr:rowOff>
    </xdr:from>
    <xdr:to>
      <xdr:col>0</xdr:col>
      <xdr:colOff>1323975</xdr:colOff>
      <xdr:row>964</xdr:row>
      <xdr:rowOff>1514475</xdr:rowOff>
    </xdr:to>
    <xdr:pic>
      <xdr:nvPicPr>
        <xdr:cNvPr id="805" name="Имя " descr="Descr ">
          <a:extLst>
            <a:ext uri="{FF2B5EF4-FFF2-40B4-BE49-F238E27FC236}">
              <a16:creationId xmlns:a16="http://schemas.microsoft.com/office/drawing/2014/main" id="{00000000-0008-0000-0000-000025030000}"/>
            </a:ext>
          </a:extLst>
        </xdr:cNvPr>
        <xdr:cNvPicPr>
          <a:picLocks noChangeAspect="1"/>
        </xdr:cNvPicPr>
      </xdr:nvPicPr>
      <xdr:blipFill>
        <a:blip xmlns:r="http://schemas.openxmlformats.org/officeDocument/2006/relationships" r:embed="rId80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965</xdr:row>
      <xdr:rowOff>0</xdr:rowOff>
    </xdr:from>
    <xdr:to>
      <xdr:col>0</xdr:col>
      <xdr:colOff>1323975</xdr:colOff>
      <xdr:row>965</xdr:row>
      <xdr:rowOff>1514475</xdr:rowOff>
    </xdr:to>
    <xdr:pic>
      <xdr:nvPicPr>
        <xdr:cNvPr id="806" name="Имя " descr="Descr ">
          <a:extLst>
            <a:ext uri="{FF2B5EF4-FFF2-40B4-BE49-F238E27FC236}">
              <a16:creationId xmlns:a16="http://schemas.microsoft.com/office/drawing/2014/main" id="{00000000-0008-0000-0000-000026030000}"/>
            </a:ext>
          </a:extLst>
        </xdr:cNvPr>
        <xdr:cNvPicPr>
          <a:picLocks noChangeAspect="1"/>
        </xdr:cNvPicPr>
      </xdr:nvPicPr>
      <xdr:blipFill>
        <a:blip xmlns:r="http://schemas.openxmlformats.org/officeDocument/2006/relationships" r:embed="rId80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967</xdr:row>
      <xdr:rowOff>0</xdr:rowOff>
    </xdr:from>
    <xdr:to>
      <xdr:col>0</xdr:col>
      <xdr:colOff>1323975</xdr:colOff>
      <xdr:row>967</xdr:row>
      <xdr:rowOff>1514475</xdr:rowOff>
    </xdr:to>
    <xdr:pic>
      <xdr:nvPicPr>
        <xdr:cNvPr id="807" name="Имя " descr="Descr ">
          <a:extLst>
            <a:ext uri="{FF2B5EF4-FFF2-40B4-BE49-F238E27FC236}">
              <a16:creationId xmlns:a16="http://schemas.microsoft.com/office/drawing/2014/main" id="{00000000-0008-0000-0000-000027030000}"/>
            </a:ext>
          </a:extLst>
        </xdr:cNvPr>
        <xdr:cNvPicPr>
          <a:picLocks noChangeAspect="1"/>
        </xdr:cNvPicPr>
      </xdr:nvPicPr>
      <xdr:blipFill>
        <a:blip xmlns:r="http://schemas.openxmlformats.org/officeDocument/2006/relationships" r:embed="rId80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968</xdr:row>
      <xdr:rowOff>0</xdr:rowOff>
    </xdr:from>
    <xdr:to>
      <xdr:col>0</xdr:col>
      <xdr:colOff>1323975</xdr:colOff>
      <xdr:row>968</xdr:row>
      <xdr:rowOff>1514475</xdr:rowOff>
    </xdr:to>
    <xdr:pic>
      <xdr:nvPicPr>
        <xdr:cNvPr id="808" name="Имя " descr="Descr ">
          <a:extLst>
            <a:ext uri="{FF2B5EF4-FFF2-40B4-BE49-F238E27FC236}">
              <a16:creationId xmlns:a16="http://schemas.microsoft.com/office/drawing/2014/main" id="{00000000-0008-0000-0000-000028030000}"/>
            </a:ext>
          </a:extLst>
        </xdr:cNvPr>
        <xdr:cNvPicPr>
          <a:picLocks noChangeAspect="1"/>
        </xdr:cNvPicPr>
      </xdr:nvPicPr>
      <xdr:blipFill>
        <a:blip xmlns:r="http://schemas.openxmlformats.org/officeDocument/2006/relationships" r:embed="rId80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970</xdr:row>
      <xdr:rowOff>0</xdr:rowOff>
    </xdr:from>
    <xdr:to>
      <xdr:col>0</xdr:col>
      <xdr:colOff>1323975</xdr:colOff>
      <xdr:row>970</xdr:row>
      <xdr:rowOff>1514475</xdr:rowOff>
    </xdr:to>
    <xdr:pic>
      <xdr:nvPicPr>
        <xdr:cNvPr id="809" name="Имя " descr="Descr ">
          <a:extLst>
            <a:ext uri="{FF2B5EF4-FFF2-40B4-BE49-F238E27FC236}">
              <a16:creationId xmlns:a16="http://schemas.microsoft.com/office/drawing/2014/main" id="{00000000-0008-0000-0000-000029030000}"/>
            </a:ext>
          </a:extLst>
        </xdr:cNvPr>
        <xdr:cNvPicPr>
          <a:picLocks noChangeAspect="1"/>
        </xdr:cNvPicPr>
      </xdr:nvPicPr>
      <xdr:blipFill>
        <a:blip xmlns:r="http://schemas.openxmlformats.org/officeDocument/2006/relationships" r:embed="rId80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971</xdr:row>
      <xdr:rowOff>0</xdr:rowOff>
    </xdr:from>
    <xdr:to>
      <xdr:col>0</xdr:col>
      <xdr:colOff>1323975</xdr:colOff>
      <xdr:row>971</xdr:row>
      <xdr:rowOff>1514475</xdr:rowOff>
    </xdr:to>
    <xdr:pic>
      <xdr:nvPicPr>
        <xdr:cNvPr id="810" name="Имя " descr="Descr ">
          <a:extLst>
            <a:ext uri="{FF2B5EF4-FFF2-40B4-BE49-F238E27FC236}">
              <a16:creationId xmlns:a16="http://schemas.microsoft.com/office/drawing/2014/main" id="{00000000-0008-0000-0000-00002A030000}"/>
            </a:ext>
          </a:extLst>
        </xdr:cNvPr>
        <xdr:cNvPicPr>
          <a:picLocks noChangeAspect="1"/>
        </xdr:cNvPicPr>
      </xdr:nvPicPr>
      <xdr:blipFill>
        <a:blip xmlns:r="http://schemas.openxmlformats.org/officeDocument/2006/relationships" r:embed="rId80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973</xdr:row>
      <xdr:rowOff>0</xdr:rowOff>
    </xdr:from>
    <xdr:to>
      <xdr:col>0</xdr:col>
      <xdr:colOff>1323975</xdr:colOff>
      <xdr:row>973</xdr:row>
      <xdr:rowOff>1514475</xdr:rowOff>
    </xdr:to>
    <xdr:pic>
      <xdr:nvPicPr>
        <xdr:cNvPr id="811" name="Имя " descr="Descr ">
          <a:extLst>
            <a:ext uri="{FF2B5EF4-FFF2-40B4-BE49-F238E27FC236}">
              <a16:creationId xmlns:a16="http://schemas.microsoft.com/office/drawing/2014/main" id="{00000000-0008-0000-0000-00002B030000}"/>
            </a:ext>
          </a:extLst>
        </xdr:cNvPr>
        <xdr:cNvPicPr>
          <a:picLocks noChangeAspect="1"/>
        </xdr:cNvPicPr>
      </xdr:nvPicPr>
      <xdr:blipFill>
        <a:blip xmlns:r="http://schemas.openxmlformats.org/officeDocument/2006/relationships" r:embed="rId80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976</xdr:row>
      <xdr:rowOff>0</xdr:rowOff>
    </xdr:from>
    <xdr:to>
      <xdr:col>0</xdr:col>
      <xdr:colOff>1323975</xdr:colOff>
      <xdr:row>976</xdr:row>
      <xdr:rowOff>1514475</xdr:rowOff>
    </xdr:to>
    <xdr:pic>
      <xdr:nvPicPr>
        <xdr:cNvPr id="812" name="Имя " descr="Descr ">
          <a:extLst>
            <a:ext uri="{FF2B5EF4-FFF2-40B4-BE49-F238E27FC236}">
              <a16:creationId xmlns:a16="http://schemas.microsoft.com/office/drawing/2014/main" id="{00000000-0008-0000-0000-00002C030000}"/>
            </a:ext>
          </a:extLst>
        </xdr:cNvPr>
        <xdr:cNvPicPr>
          <a:picLocks noChangeAspect="1"/>
        </xdr:cNvPicPr>
      </xdr:nvPicPr>
      <xdr:blipFill>
        <a:blip xmlns:r="http://schemas.openxmlformats.org/officeDocument/2006/relationships" r:embed="rId80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977</xdr:row>
      <xdr:rowOff>0</xdr:rowOff>
    </xdr:from>
    <xdr:to>
      <xdr:col>0</xdr:col>
      <xdr:colOff>1323975</xdr:colOff>
      <xdr:row>977</xdr:row>
      <xdr:rowOff>1514475</xdr:rowOff>
    </xdr:to>
    <xdr:pic>
      <xdr:nvPicPr>
        <xdr:cNvPr id="813" name="Имя " descr="Descr ">
          <a:extLst>
            <a:ext uri="{FF2B5EF4-FFF2-40B4-BE49-F238E27FC236}">
              <a16:creationId xmlns:a16="http://schemas.microsoft.com/office/drawing/2014/main" id="{00000000-0008-0000-0000-00002D030000}"/>
            </a:ext>
          </a:extLst>
        </xdr:cNvPr>
        <xdr:cNvPicPr>
          <a:picLocks noChangeAspect="1"/>
        </xdr:cNvPicPr>
      </xdr:nvPicPr>
      <xdr:blipFill>
        <a:blip xmlns:r="http://schemas.openxmlformats.org/officeDocument/2006/relationships" r:embed="rId81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979</xdr:row>
      <xdr:rowOff>0</xdr:rowOff>
    </xdr:from>
    <xdr:to>
      <xdr:col>0</xdr:col>
      <xdr:colOff>1323975</xdr:colOff>
      <xdr:row>979</xdr:row>
      <xdr:rowOff>1514475</xdr:rowOff>
    </xdr:to>
    <xdr:pic>
      <xdr:nvPicPr>
        <xdr:cNvPr id="814" name="Имя " descr="Descr ">
          <a:extLst>
            <a:ext uri="{FF2B5EF4-FFF2-40B4-BE49-F238E27FC236}">
              <a16:creationId xmlns:a16="http://schemas.microsoft.com/office/drawing/2014/main" id="{00000000-0008-0000-0000-00002E030000}"/>
            </a:ext>
          </a:extLst>
        </xdr:cNvPr>
        <xdr:cNvPicPr>
          <a:picLocks noChangeAspect="1"/>
        </xdr:cNvPicPr>
      </xdr:nvPicPr>
      <xdr:blipFill>
        <a:blip xmlns:r="http://schemas.openxmlformats.org/officeDocument/2006/relationships" r:embed="rId81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980</xdr:row>
      <xdr:rowOff>0</xdr:rowOff>
    </xdr:from>
    <xdr:to>
      <xdr:col>0</xdr:col>
      <xdr:colOff>1323975</xdr:colOff>
      <xdr:row>980</xdr:row>
      <xdr:rowOff>1514475</xdr:rowOff>
    </xdr:to>
    <xdr:pic>
      <xdr:nvPicPr>
        <xdr:cNvPr id="815" name="Имя " descr="Descr ">
          <a:extLst>
            <a:ext uri="{FF2B5EF4-FFF2-40B4-BE49-F238E27FC236}">
              <a16:creationId xmlns:a16="http://schemas.microsoft.com/office/drawing/2014/main" id="{00000000-0008-0000-0000-00002F030000}"/>
            </a:ext>
          </a:extLst>
        </xdr:cNvPr>
        <xdr:cNvPicPr>
          <a:picLocks noChangeAspect="1"/>
        </xdr:cNvPicPr>
      </xdr:nvPicPr>
      <xdr:blipFill>
        <a:blip xmlns:r="http://schemas.openxmlformats.org/officeDocument/2006/relationships" r:embed="rId81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981</xdr:row>
      <xdr:rowOff>0</xdr:rowOff>
    </xdr:from>
    <xdr:to>
      <xdr:col>0</xdr:col>
      <xdr:colOff>1323975</xdr:colOff>
      <xdr:row>981</xdr:row>
      <xdr:rowOff>1514475</xdr:rowOff>
    </xdr:to>
    <xdr:pic>
      <xdr:nvPicPr>
        <xdr:cNvPr id="816" name="Имя " descr="Descr ">
          <a:extLst>
            <a:ext uri="{FF2B5EF4-FFF2-40B4-BE49-F238E27FC236}">
              <a16:creationId xmlns:a16="http://schemas.microsoft.com/office/drawing/2014/main" id="{00000000-0008-0000-0000-000030030000}"/>
            </a:ext>
          </a:extLst>
        </xdr:cNvPr>
        <xdr:cNvPicPr>
          <a:picLocks noChangeAspect="1"/>
        </xdr:cNvPicPr>
      </xdr:nvPicPr>
      <xdr:blipFill>
        <a:blip xmlns:r="http://schemas.openxmlformats.org/officeDocument/2006/relationships" r:embed="rId81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982</xdr:row>
      <xdr:rowOff>0</xdr:rowOff>
    </xdr:from>
    <xdr:to>
      <xdr:col>0</xdr:col>
      <xdr:colOff>1323975</xdr:colOff>
      <xdr:row>982</xdr:row>
      <xdr:rowOff>1514475</xdr:rowOff>
    </xdr:to>
    <xdr:pic>
      <xdr:nvPicPr>
        <xdr:cNvPr id="817" name="Имя " descr="Descr ">
          <a:extLst>
            <a:ext uri="{FF2B5EF4-FFF2-40B4-BE49-F238E27FC236}">
              <a16:creationId xmlns:a16="http://schemas.microsoft.com/office/drawing/2014/main" id="{00000000-0008-0000-0000-000031030000}"/>
            </a:ext>
          </a:extLst>
        </xdr:cNvPr>
        <xdr:cNvPicPr>
          <a:picLocks noChangeAspect="1"/>
        </xdr:cNvPicPr>
      </xdr:nvPicPr>
      <xdr:blipFill>
        <a:blip xmlns:r="http://schemas.openxmlformats.org/officeDocument/2006/relationships" r:embed="rId81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984</xdr:row>
      <xdr:rowOff>0</xdr:rowOff>
    </xdr:from>
    <xdr:to>
      <xdr:col>0</xdr:col>
      <xdr:colOff>1323975</xdr:colOff>
      <xdr:row>984</xdr:row>
      <xdr:rowOff>1514475</xdr:rowOff>
    </xdr:to>
    <xdr:pic>
      <xdr:nvPicPr>
        <xdr:cNvPr id="818" name="Имя " descr="Descr ">
          <a:extLst>
            <a:ext uri="{FF2B5EF4-FFF2-40B4-BE49-F238E27FC236}">
              <a16:creationId xmlns:a16="http://schemas.microsoft.com/office/drawing/2014/main" id="{00000000-0008-0000-0000-000032030000}"/>
            </a:ext>
          </a:extLst>
        </xdr:cNvPr>
        <xdr:cNvPicPr>
          <a:picLocks noChangeAspect="1"/>
        </xdr:cNvPicPr>
      </xdr:nvPicPr>
      <xdr:blipFill>
        <a:blip xmlns:r="http://schemas.openxmlformats.org/officeDocument/2006/relationships" r:embed="rId81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985</xdr:row>
      <xdr:rowOff>0</xdr:rowOff>
    </xdr:from>
    <xdr:to>
      <xdr:col>0</xdr:col>
      <xdr:colOff>1323975</xdr:colOff>
      <xdr:row>985</xdr:row>
      <xdr:rowOff>1514475</xdr:rowOff>
    </xdr:to>
    <xdr:pic>
      <xdr:nvPicPr>
        <xdr:cNvPr id="819" name="Имя " descr="Descr ">
          <a:extLst>
            <a:ext uri="{FF2B5EF4-FFF2-40B4-BE49-F238E27FC236}">
              <a16:creationId xmlns:a16="http://schemas.microsoft.com/office/drawing/2014/main" id="{00000000-0008-0000-0000-000033030000}"/>
            </a:ext>
          </a:extLst>
        </xdr:cNvPr>
        <xdr:cNvPicPr>
          <a:picLocks noChangeAspect="1"/>
        </xdr:cNvPicPr>
      </xdr:nvPicPr>
      <xdr:blipFill>
        <a:blip xmlns:r="http://schemas.openxmlformats.org/officeDocument/2006/relationships" r:embed="rId81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987</xdr:row>
      <xdr:rowOff>0</xdr:rowOff>
    </xdr:from>
    <xdr:to>
      <xdr:col>0</xdr:col>
      <xdr:colOff>1323975</xdr:colOff>
      <xdr:row>987</xdr:row>
      <xdr:rowOff>1514475</xdr:rowOff>
    </xdr:to>
    <xdr:pic>
      <xdr:nvPicPr>
        <xdr:cNvPr id="820" name="Имя " descr="Descr ">
          <a:extLst>
            <a:ext uri="{FF2B5EF4-FFF2-40B4-BE49-F238E27FC236}">
              <a16:creationId xmlns:a16="http://schemas.microsoft.com/office/drawing/2014/main" id="{00000000-0008-0000-0000-000034030000}"/>
            </a:ext>
          </a:extLst>
        </xdr:cNvPr>
        <xdr:cNvPicPr>
          <a:picLocks noChangeAspect="1"/>
        </xdr:cNvPicPr>
      </xdr:nvPicPr>
      <xdr:blipFill>
        <a:blip xmlns:r="http://schemas.openxmlformats.org/officeDocument/2006/relationships" r:embed="rId81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988</xdr:row>
      <xdr:rowOff>0</xdr:rowOff>
    </xdr:from>
    <xdr:to>
      <xdr:col>0</xdr:col>
      <xdr:colOff>1323975</xdr:colOff>
      <xdr:row>988</xdr:row>
      <xdr:rowOff>1514475</xdr:rowOff>
    </xdr:to>
    <xdr:pic>
      <xdr:nvPicPr>
        <xdr:cNvPr id="821" name="Имя " descr="Descr ">
          <a:extLst>
            <a:ext uri="{FF2B5EF4-FFF2-40B4-BE49-F238E27FC236}">
              <a16:creationId xmlns:a16="http://schemas.microsoft.com/office/drawing/2014/main" id="{00000000-0008-0000-0000-000035030000}"/>
            </a:ext>
          </a:extLst>
        </xdr:cNvPr>
        <xdr:cNvPicPr>
          <a:picLocks noChangeAspect="1"/>
        </xdr:cNvPicPr>
      </xdr:nvPicPr>
      <xdr:blipFill>
        <a:blip xmlns:r="http://schemas.openxmlformats.org/officeDocument/2006/relationships" r:embed="rId81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991</xdr:row>
      <xdr:rowOff>0</xdr:rowOff>
    </xdr:from>
    <xdr:to>
      <xdr:col>0</xdr:col>
      <xdr:colOff>1323975</xdr:colOff>
      <xdr:row>991</xdr:row>
      <xdr:rowOff>1514475</xdr:rowOff>
    </xdr:to>
    <xdr:pic>
      <xdr:nvPicPr>
        <xdr:cNvPr id="822" name="Имя " descr="Descr ">
          <a:extLst>
            <a:ext uri="{FF2B5EF4-FFF2-40B4-BE49-F238E27FC236}">
              <a16:creationId xmlns:a16="http://schemas.microsoft.com/office/drawing/2014/main" id="{00000000-0008-0000-0000-000036030000}"/>
            </a:ext>
          </a:extLst>
        </xdr:cNvPr>
        <xdr:cNvPicPr>
          <a:picLocks noChangeAspect="1"/>
        </xdr:cNvPicPr>
      </xdr:nvPicPr>
      <xdr:blipFill>
        <a:blip xmlns:r="http://schemas.openxmlformats.org/officeDocument/2006/relationships" r:embed="rId81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992</xdr:row>
      <xdr:rowOff>0</xdr:rowOff>
    </xdr:from>
    <xdr:to>
      <xdr:col>0</xdr:col>
      <xdr:colOff>1323975</xdr:colOff>
      <xdr:row>992</xdr:row>
      <xdr:rowOff>1514475</xdr:rowOff>
    </xdr:to>
    <xdr:pic>
      <xdr:nvPicPr>
        <xdr:cNvPr id="823" name="Имя " descr="Descr ">
          <a:extLst>
            <a:ext uri="{FF2B5EF4-FFF2-40B4-BE49-F238E27FC236}">
              <a16:creationId xmlns:a16="http://schemas.microsoft.com/office/drawing/2014/main" id="{00000000-0008-0000-0000-000037030000}"/>
            </a:ext>
          </a:extLst>
        </xdr:cNvPr>
        <xdr:cNvPicPr>
          <a:picLocks noChangeAspect="1"/>
        </xdr:cNvPicPr>
      </xdr:nvPicPr>
      <xdr:blipFill>
        <a:blip xmlns:r="http://schemas.openxmlformats.org/officeDocument/2006/relationships" r:embed="rId82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993</xdr:row>
      <xdr:rowOff>0</xdr:rowOff>
    </xdr:from>
    <xdr:to>
      <xdr:col>0</xdr:col>
      <xdr:colOff>1323975</xdr:colOff>
      <xdr:row>993</xdr:row>
      <xdr:rowOff>1514475</xdr:rowOff>
    </xdr:to>
    <xdr:pic>
      <xdr:nvPicPr>
        <xdr:cNvPr id="824" name="Имя " descr="Descr ">
          <a:extLst>
            <a:ext uri="{FF2B5EF4-FFF2-40B4-BE49-F238E27FC236}">
              <a16:creationId xmlns:a16="http://schemas.microsoft.com/office/drawing/2014/main" id="{00000000-0008-0000-0000-000038030000}"/>
            </a:ext>
          </a:extLst>
        </xdr:cNvPr>
        <xdr:cNvPicPr>
          <a:picLocks noChangeAspect="1"/>
        </xdr:cNvPicPr>
      </xdr:nvPicPr>
      <xdr:blipFill>
        <a:blip xmlns:r="http://schemas.openxmlformats.org/officeDocument/2006/relationships" r:embed="rId82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994</xdr:row>
      <xdr:rowOff>0</xdr:rowOff>
    </xdr:from>
    <xdr:to>
      <xdr:col>0</xdr:col>
      <xdr:colOff>1323975</xdr:colOff>
      <xdr:row>994</xdr:row>
      <xdr:rowOff>1514475</xdr:rowOff>
    </xdr:to>
    <xdr:pic>
      <xdr:nvPicPr>
        <xdr:cNvPr id="825" name="Имя " descr="Descr ">
          <a:extLst>
            <a:ext uri="{FF2B5EF4-FFF2-40B4-BE49-F238E27FC236}">
              <a16:creationId xmlns:a16="http://schemas.microsoft.com/office/drawing/2014/main" id="{00000000-0008-0000-0000-000039030000}"/>
            </a:ext>
          </a:extLst>
        </xdr:cNvPr>
        <xdr:cNvPicPr>
          <a:picLocks noChangeAspect="1"/>
        </xdr:cNvPicPr>
      </xdr:nvPicPr>
      <xdr:blipFill>
        <a:blip xmlns:r="http://schemas.openxmlformats.org/officeDocument/2006/relationships" r:embed="rId82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995</xdr:row>
      <xdr:rowOff>0</xdr:rowOff>
    </xdr:from>
    <xdr:to>
      <xdr:col>0</xdr:col>
      <xdr:colOff>1323975</xdr:colOff>
      <xdr:row>995</xdr:row>
      <xdr:rowOff>1514475</xdr:rowOff>
    </xdr:to>
    <xdr:pic>
      <xdr:nvPicPr>
        <xdr:cNvPr id="826" name="Имя " descr="Descr ">
          <a:extLst>
            <a:ext uri="{FF2B5EF4-FFF2-40B4-BE49-F238E27FC236}">
              <a16:creationId xmlns:a16="http://schemas.microsoft.com/office/drawing/2014/main" id="{00000000-0008-0000-0000-00003A030000}"/>
            </a:ext>
          </a:extLst>
        </xdr:cNvPr>
        <xdr:cNvPicPr>
          <a:picLocks noChangeAspect="1"/>
        </xdr:cNvPicPr>
      </xdr:nvPicPr>
      <xdr:blipFill>
        <a:blip xmlns:r="http://schemas.openxmlformats.org/officeDocument/2006/relationships" r:embed="rId82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996</xdr:row>
      <xdr:rowOff>0</xdr:rowOff>
    </xdr:from>
    <xdr:to>
      <xdr:col>0</xdr:col>
      <xdr:colOff>1323975</xdr:colOff>
      <xdr:row>996</xdr:row>
      <xdr:rowOff>1514475</xdr:rowOff>
    </xdr:to>
    <xdr:pic>
      <xdr:nvPicPr>
        <xdr:cNvPr id="827" name="Имя " descr="Descr ">
          <a:extLst>
            <a:ext uri="{FF2B5EF4-FFF2-40B4-BE49-F238E27FC236}">
              <a16:creationId xmlns:a16="http://schemas.microsoft.com/office/drawing/2014/main" id="{00000000-0008-0000-0000-00003B030000}"/>
            </a:ext>
          </a:extLst>
        </xdr:cNvPr>
        <xdr:cNvPicPr>
          <a:picLocks noChangeAspect="1"/>
        </xdr:cNvPicPr>
      </xdr:nvPicPr>
      <xdr:blipFill>
        <a:blip xmlns:r="http://schemas.openxmlformats.org/officeDocument/2006/relationships" r:embed="rId82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997</xdr:row>
      <xdr:rowOff>0</xdr:rowOff>
    </xdr:from>
    <xdr:to>
      <xdr:col>0</xdr:col>
      <xdr:colOff>1323975</xdr:colOff>
      <xdr:row>997</xdr:row>
      <xdr:rowOff>1514475</xdr:rowOff>
    </xdr:to>
    <xdr:pic>
      <xdr:nvPicPr>
        <xdr:cNvPr id="828" name="Имя " descr="Descr ">
          <a:extLst>
            <a:ext uri="{FF2B5EF4-FFF2-40B4-BE49-F238E27FC236}">
              <a16:creationId xmlns:a16="http://schemas.microsoft.com/office/drawing/2014/main" id="{00000000-0008-0000-0000-00003C030000}"/>
            </a:ext>
          </a:extLst>
        </xdr:cNvPr>
        <xdr:cNvPicPr>
          <a:picLocks noChangeAspect="1"/>
        </xdr:cNvPicPr>
      </xdr:nvPicPr>
      <xdr:blipFill>
        <a:blip xmlns:r="http://schemas.openxmlformats.org/officeDocument/2006/relationships" r:embed="rId82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998</xdr:row>
      <xdr:rowOff>0</xdr:rowOff>
    </xdr:from>
    <xdr:to>
      <xdr:col>0</xdr:col>
      <xdr:colOff>1323975</xdr:colOff>
      <xdr:row>998</xdr:row>
      <xdr:rowOff>1514475</xdr:rowOff>
    </xdr:to>
    <xdr:pic>
      <xdr:nvPicPr>
        <xdr:cNvPr id="829" name="Имя " descr="Descr ">
          <a:extLst>
            <a:ext uri="{FF2B5EF4-FFF2-40B4-BE49-F238E27FC236}">
              <a16:creationId xmlns:a16="http://schemas.microsoft.com/office/drawing/2014/main" id="{00000000-0008-0000-0000-00003D030000}"/>
            </a:ext>
          </a:extLst>
        </xdr:cNvPr>
        <xdr:cNvPicPr>
          <a:picLocks noChangeAspect="1"/>
        </xdr:cNvPicPr>
      </xdr:nvPicPr>
      <xdr:blipFill>
        <a:blip xmlns:r="http://schemas.openxmlformats.org/officeDocument/2006/relationships" r:embed="rId82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999</xdr:row>
      <xdr:rowOff>0</xdr:rowOff>
    </xdr:from>
    <xdr:to>
      <xdr:col>0</xdr:col>
      <xdr:colOff>1323975</xdr:colOff>
      <xdr:row>999</xdr:row>
      <xdr:rowOff>1514475</xdr:rowOff>
    </xdr:to>
    <xdr:pic>
      <xdr:nvPicPr>
        <xdr:cNvPr id="830" name="Имя " descr="Descr ">
          <a:extLst>
            <a:ext uri="{FF2B5EF4-FFF2-40B4-BE49-F238E27FC236}">
              <a16:creationId xmlns:a16="http://schemas.microsoft.com/office/drawing/2014/main" id="{00000000-0008-0000-0000-00003E030000}"/>
            </a:ext>
          </a:extLst>
        </xdr:cNvPr>
        <xdr:cNvPicPr>
          <a:picLocks noChangeAspect="1"/>
        </xdr:cNvPicPr>
      </xdr:nvPicPr>
      <xdr:blipFill>
        <a:blip xmlns:r="http://schemas.openxmlformats.org/officeDocument/2006/relationships" r:embed="rId82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1000</xdr:row>
      <xdr:rowOff>0</xdr:rowOff>
    </xdr:from>
    <xdr:to>
      <xdr:col>0</xdr:col>
      <xdr:colOff>1323975</xdr:colOff>
      <xdr:row>1000</xdr:row>
      <xdr:rowOff>1514475</xdr:rowOff>
    </xdr:to>
    <xdr:pic>
      <xdr:nvPicPr>
        <xdr:cNvPr id="831" name="Имя " descr="Descr ">
          <a:extLst>
            <a:ext uri="{FF2B5EF4-FFF2-40B4-BE49-F238E27FC236}">
              <a16:creationId xmlns:a16="http://schemas.microsoft.com/office/drawing/2014/main" id="{00000000-0008-0000-0000-00003F030000}"/>
            </a:ext>
          </a:extLst>
        </xdr:cNvPr>
        <xdr:cNvPicPr>
          <a:picLocks noChangeAspect="1"/>
        </xdr:cNvPicPr>
      </xdr:nvPicPr>
      <xdr:blipFill>
        <a:blip xmlns:r="http://schemas.openxmlformats.org/officeDocument/2006/relationships" r:embed="rId82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1001</xdr:row>
      <xdr:rowOff>0</xdr:rowOff>
    </xdr:from>
    <xdr:to>
      <xdr:col>0</xdr:col>
      <xdr:colOff>1323975</xdr:colOff>
      <xdr:row>1001</xdr:row>
      <xdr:rowOff>1514475</xdr:rowOff>
    </xdr:to>
    <xdr:pic>
      <xdr:nvPicPr>
        <xdr:cNvPr id="832" name="Имя " descr="Descr ">
          <a:extLst>
            <a:ext uri="{FF2B5EF4-FFF2-40B4-BE49-F238E27FC236}">
              <a16:creationId xmlns:a16="http://schemas.microsoft.com/office/drawing/2014/main" id="{00000000-0008-0000-0000-000040030000}"/>
            </a:ext>
          </a:extLst>
        </xdr:cNvPr>
        <xdr:cNvPicPr>
          <a:picLocks noChangeAspect="1"/>
        </xdr:cNvPicPr>
      </xdr:nvPicPr>
      <xdr:blipFill>
        <a:blip xmlns:r="http://schemas.openxmlformats.org/officeDocument/2006/relationships" r:embed="rId82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1002</xdr:row>
      <xdr:rowOff>0</xdr:rowOff>
    </xdr:from>
    <xdr:to>
      <xdr:col>0</xdr:col>
      <xdr:colOff>1323975</xdr:colOff>
      <xdr:row>1002</xdr:row>
      <xdr:rowOff>1514475</xdr:rowOff>
    </xdr:to>
    <xdr:pic>
      <xdr:nvPicPr>
        <xdr:cNvPr id="833" name="Имя " descr="Descr ">
          <a:extLst>
            <a:ext uri="{FF2B5EF4-FFF2-40B4-BE49-F238E27FC236}">
              <a16:creationId xmlns:a16="http://schemas.microsoft.com/office/drawing/2014/main" id="{00000000-0008-0000-0000-000041030000}"/>
            </a:ext>
          </a:extLst>
        </xdr:cNvPr>
        <xdr:cNvPicPr>
          <a:picLocks noChangeAspect="1"/>
        </xdr:cNvPicPr>
      </xdr:nvPicPr>
      <xdr:blipFill>
        <a:blip xmlns:r="http://schemas.openxmlformats.org/officeDocument/2006/relationships" r:embed="rId83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1003</xdr:row>
      <xdr:rowOff>0</xdr:rowOff>
    </xdr:from>
    <xdr:to>
      <xdr:col>0</xdr:col>
      <xdr:colOff>1323975</xdr:colOff>
      <xdr:row>1003</xdr:row>
      <xdr:rowOff>1514475</xdr:rowOff>
    </xdr:to>
    <xdr:pic>
      <xdr:nvPicPr>
        <xdr:cNvPr id="834" name="Имя " descr="Descr ">
          <a:extLst>
            <a:ext uri="{FF2B5EF4-FFF2-40B4-BE49-F238E27FC236}">
              <a16:creationId xmlns:a16="http://schemas.microsoft.com/office/drawing/2014/main" id="{00000000-0008-0000-0000-000042030000}"/>
            </a:ext>
          </a:extLst>
        </xdr:cNvPr>
        <xdr:cNvPicPr>
          <a:picLocks noChangeAspect="1"/>
        </xdr:cNvPicPr>
      </xdr:nvPicPr>
      <xdr:blipFill>
        <a:blip xmlns:r="http://schemas.openxmlformats.org/officeDocument/2006/relationships" r:embed="rId83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1004</xdr:row>
      <xdr:rowOff>0</xdr:rowOff>
    </xdr:from>
    <xdr:to>
      <xdr:col>0</xdr:col>
      <xdr:colOff>1323975</xdr:colOff>
      <xdr:row>1004</xdr:row>
      <xdr:rowOff>1514475</xdr:rowOff>
    </xdr:to>
    <xdr:pic>
      <xdr:nvPicPr>
        <xdr:cNvPr id="835" name="Имя " descr="Descr ">
          <a:extLst>
            <a:ext uri="{FF2B5EF4-FFF2-40B4-BE49-F238E27FC236}">
              <a16:creationId xmlns:a16="http://schemas.microsoft.com/office/drawing/2014/main" id="{00000000-0008-0000-0000-000043030000}"/>
            </a:ext>
          </a:extLst>
        </xdr:cNvPr>
        <xdr:cNvPicPr>
          <a:picLocks noChangeAspect="1"/>
        </xdr:cNvPicPr>
      </xdr:nvPicPr>
      <xdr:blipFill>
        <a:blip xmlns:r="http://schemas.openxmlformats.org/officeDocument/2006/relationships" r:embed="rId83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1005</xdr:row>
      <xdr:rowOff>0</xdr:rowOff>
    </xdr:from>
    <xdr:to>
      <xdr:col>0</xdr:col>
      <xdr:colOff>1323975</xdr:colOff>
      <xdr:row>1005</xdr:row>
      <xdr:rowOff>1514475</xdr:rowOff>
    </xdr:to>
    <xdr:pic>
      <xdr:nvPicPr>
        <xdr:cNvPr id="836" name="Имя " descr="Descr ">
          <a:extLst>
            <a:ext uri="{FF2B5EF4-FFF2-40B4-BE49-F238E27FC236}">
              <a16:creationId xmlns:a16="http://schemas.microsoft.com/office/drawing/2014/main" id="{00000000-0008-0000-0000-000044030000}"/>
            </a:ext>
          </a:extLst>
        </xdr:cNvPr>
        <xdr:cNvPicPr>
          <a:picLocks noChangeAspect="1"/>
        </xdr:cNvPicPr>
      </xdr:nvPicPr>
      <xdr:blipFill>
        <a:blip xmlns:r="http://schemas.openxmlformats.org/officeDocument/2006/relationships" r:embed="rId83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1006</xdr:row>
      <xdr:rowOff>0</xdr:rowOff>
    </xdr:from>
    <xdr:to>
      <xdr:col>0</xdr:col>
      <xdr:colOff>1323975</xdr:colOff>
      <xdr:row>1006</xdr:row>
      <xdr:rowOff>1514475</xdr:rowOff>
    </xdr:to>
    <xdr:pic>
      <xdr:nvPicPr>
        <xdr:cNvPr id="837" name="Имя " descr="Descr ">
          <a:extLst>
            <a:ext uri="{FF2B5EF4-FFF2-40B4-BE49-F238E27FC236}">
              <a16:creationId xmlns:a16="http://schemas.microsoft.com/office/drawing/2014/main" id="{00000000-0008-0000-0000-000045030000}"/>
            </a:ext>
          </a:extLst>
        </xdr:cNvPr>
        <xdr:cNvPicPr>
          <a:picLocks noChangeAspect="1"/>
        </xdr:cNvPicPr>
      </xdr:nvPicPr>
      <xdr:blipFill>
        <a:blip xmlns:r="http://schemas.openxmlformats.org/officeDocument/2006/relationships" r:embed="rId83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1007</xdr:row>
      <xdr:rowOff>0</xdr:rowOff>
    </xdr:from>
    <xdr:to>
      <xdr:col>0</xdr:col>
      <xdr:colOff>1323975</xdr:colOff>
      <xdr:row>1007</xdr:row>
      <xdr:rowOff>1514475</xdr:rowOff>
    </xdr:to>
    <xdr:pic>
      <xdr:nvPicPr>
        <xdr:cNvPr id="838" name="Имя " descr="Descr ">
          <a:extLst>
            <a:ext uri="{FF2B5EF4-FFF2-40B4-BE49-F238E27FC236}">
              <a16:creationId xmlns:a16="http://schemas.microsoft.com/office/drawing/2014/main" id="{00000000-0008-0000-0000-000046030000}"/>
            </a:ext>
          </a:extLst>
        </xdr:cNvPr>
        <xdr:cNvPicPr>
          <a:picLocks noChangeAspect="1"/>
        </xdr:cNvPicPr>
      </xdr:nvPicPr>
      <xdr:blipFill>
        <a:blip xmlns:r="http://schemas.openxmlformats.org/officeDocument/2006/relationships" r:embed="rId83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1008</xdr:row>
      <xdr:rowOff>0</xdr:rowOff>
    </xdr:from>
    <xdr:to>
      <xdr:col>0</xdr:col>
      <xdr:colOff>1323975</xdr:colOff>
      <xdr:row>1008</xdr:row>
      <xdr:rowOff>1514475</xdr:rowOff>
    </xdr:to>
    <xdr:pic>
      <xdr:nvPicPr>
        <xdr:cNvPr id="839" name="Имя " descr="Descr ">
          <a:extLst>
            <a:ext uri="{FF2B5EF4-FFF2-40B4-BE49-F238E27FC236}">
              <a16:creationId xmlns:a16="http://schemas.microsoft.com/office/drawing/2014/main" id="{00000000-0008-0000-0000-000047030000}"/>
            </a:ext>
          </a:extLst>
        </xdr:cNvPr>
        <xdr:cNvPicPr>
          <a:picLocks noChangeAspect="1"/>
        </xdr:cNvPicPr>
      </xdr:nvPicPr>
      <xdr:blipFill>
        <a:blip xmlns:r="http://schemas.openxmlformats.org/officeDocument/2006/relationships" r:embed="rId83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1009</xdr:row>
      <xdr:rowOff>0</xdr:rowOff>
    </xdr:from>
    <xdr:to>
      <xdr:col>0</xdr:col>
      <xdr:colOff>1323975</xdr:colOff>
      <xdr:row>1009</xdr:row>
      <xdr:rowOff>1514475</xdr:rowOff>
    </xdr:to>
    <xdr:pic>
      <xdr:nvPicPr>
        <xdr:cNvPr id="840" name="Имя " descr="Descr ">
          <a:extLst>
            <a:ext uri="{FF2B5EF4-FFF2-40B4-BE49-F238E27FC236}">
              <a16:creationId xmlns:a16="http://schemas.microsoft.com/office/drawing/2014/main" id="{00000000-0008-0000-0000-000048030000}"/>
            </a:ext>
          </a:extLst>
        </xdr:cNvPr>
        <xdr:cNvPicPr>
          <a:picLocks noChangeAspect="1"/>
        </xdr:cNvPicPr>
      </xdr:nvPicPr>
      <xdr:blipFill>
        <a:blip xmlns:r="http://schemas.openxmlformats.org/officeDocument/2006/relationships" r:embed="rId83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1010</xdr:row>
      <xdr:rowOff>0</xdr:rowOff>
    </xdr:from>
    <xdr:to>
      <xdr:col>0</xdr:col>
      <xdr:colOff>1323975</xdr:colOff>
      <xdr:row>1010</xdr:row>
      <xdr:rowOff>1514475</xdr:rowOff>
    </xdr:to>
    <xdr:pic>
      <xdr:nvPicPr>
        <xdr:cNvPr id="841" name="Имя " descr="Descr ">
          <a:extLst>
            <a:ext uri="{FF2B5EF4-FFF2-40B4-BE49-F238E27FC236}">
              <a16:creationId xmlns:a16="http://schemas.microsoft.com/office/drawing/2014/main" id="{00000000-0008-0000-0000-000049030000}"/>
            </a:ext>
          </a:extLst>
        </xdr:cNvPr>
        <xdr:cNvPicPr>
          <a:picLocks noChangeAspect="1"/>
        </xdr:cNvPicPr>
      </xdr:nvPicPr>
      <xdr:blipFill>
        <a:blip xmlns:r="http://schemas.openxmlformats.org/officeDocument/2006/relationships" r:embed="rId83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1011</xdr:row>
      <xdr:rowOff>0</xdr:rowOff>
    </xdr:from>
    <xdr:to>
      <xdr:col>0</xdr:col>
      <xdr:colOff>1323975</xdr:colOff>
      <xdr:row>1011</xdr:row>
      <xdr:rowOff>1514475</xdr:rowOff>
    </xdr:to>
    <xdr:pic>
      <xdr:nvPicPr>
        <xdr:cNvPr id="842" name="Имя " descr="Descr ">
          <a:extLst>
            <a:ext uri="{FF2B5EF4-FFF2-40B4-BE49-F238E27FC236}">
              <a16:creationId xmlns:a16="http://schemas.microsoft.com/office/drawing/2014/main" id="{00000000-0008-0000-0000-00004A030000}"/>
            </a:ext>
          </a:extLst>
        </xdr:cNvPr>
        <xdr:cNvPicPr>
          <a:picLocks noChangeAspect="1"/>
        </xdr:cNvPicPr>
      </xdr:nvPicPr>
      <xdr:blipFill>
        <a:blip xmlns:r="http://schemas.openxmlformats.org/officeDocument/2006/relationships" r:embed="rId83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1012</xdr:row>
      <xdr:rowOff>0</xdr:rowOff>
    </xdr:from>
    <xdr:to>
      <xdr:col>0</xdr:col>
      <xdr:colOff>1323975</xdr:colOff>
      <xdr:row>1012</xdr:row>
      <xdr:rowOff>1514475</xdr:rowOff>
    </xdr:to>
    <xdr:pic>
      <xdr:nvPicPr>
        <xdr:cNvPr id="843" name="Имя " descr="Descr ">
          <a:extLst>
            <a:ext uri="{FF2B5EF4-FFF2-40B4-BE49-F238E27FC236}">
              <a16:creationId xmlns:a16="http://schemas.microsoft.com/office/drawing/2014/main" id="{00000000-0008-0000-0000-00004B030000}"/>
            </a:ext>
          </a:extLst>
        </xdr:cNvPr>
        <xdr:cNvPicPr>
          <a:picLocks noChangeAspect="1"/>
        </xdr:cNvPicPr>
      </xdr:nvPicPr>
      <xdr:blipFill>
        <a:blip xmlns:r="http://schemas.openxmlformats.org/officeDocument/2006/relationships" r:embed="rId84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1013</xdr:row>
      <xdr:rowOff>0</xdr:rowOff>
    </xdr:from>
    <xdr:to>
      <xdr:col>0</xdr:col>
      <xdr:colOff>1323975</xdr:colOff>
      <xdr:row>1013</xdr:row>
      <xdr:rowOff>1514475</xdr:rowOff>
    </xdr:to>
    <xdr:pic>
      <xdr:nvPicPr>
        <xdr:cNvPr id="844" name="Имя " descr="Descr ">
          <a:extLst>
            <a:ext uri="{FF2B5EF4-FFF2-40B4-BE49-F238E27FC236}">
              <a16:creationId xmlns:a16="http://schemas.microsoft.com/office/drawing/2014/main" id="{00000000-0008-0000-0000-00004C030000}"/>
            </a:ext>
          </a:extLst>
        </xdr:cNvPr>
        <xdr:cNvPicPr>
          <a:picLocks noChangeAspect="1"/>
        </xdr:cNvPicPr>
      </xdr:nvPicPr>
      <xdr:blipFill>
        <a:blip xmlns:r="http://schemas.openxmlformats.org/officeDocument/2006/relationships" r:embed="rId84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1014</xdr:row>
      <xdr:rowOff>0</xdr:rowOff>
    </xdr:from>
    <xdr:to>
      <xdr:col>0</xdr:col>
      <xdr:colOff>1323975</xdr:colOff>
      <xdr:row>1014</xdr:row>
      <xdr:rowOff>1514475</xdr:rowOff>
    </xdr:to>
    <xdr:pic>
      <xdr:nvPicPr>
        <xdr:cNvPr id="845" name="Имя " descr="Descr ">
          <a:extLst>
            <a:ext uri="{FF2B5EF4-FFF2-40B4-BE49-F238E27FC236}">
              <a16:creationId xmlns:a16="http://schemas.microsoft.com/office/drawing/2014/main" id="{00000000-0008-0000-0000-00004D030000}"/>
            </a:ext>
          </a:extLst>
        </xdr:cNvPr>
        <xdr:cNvPicPr>
          <a:picLocks noChangeAspect="1"/>
        </xdr:cNvPicPr>
      </xdr:nvPicPr>
      <xdr:blipFill>
        <a:blip xmlns:r="http://schemas.openxmlformats.org/officeDocument/2006/relationships" r:embed="rId84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1015</xdr:row>
      <xdr:rowOff>0</xdr:rowOff>
    </xdr:from>
    <xdr:to>
      <xdr:col>0</xdr:col>
      <xdr:colOff>1323975</xdr:colOff>
      <xdr:row>1015</xdr:row>
      <xdr:rowOff>1514475</xdr:rowOff>
    </xdr:to>
    <xdr:pic>
      <xdr:nvPicPr>
        <xdr:cNvPr id="846" name="Имя " descr="Descr ">
          <a:extLst>
            <a:ext uri="{FF2B5EF4-FFF2-40B4-BE49-F238E27FC236}">
              <a16:creationId xmlns:a16="http://schemas.microsoft.com/office/drawing/2014/main" id="{00000000-0008-0000-0000-00004E030000}"/>
            </a:ext>
          </a:extLst>
        </xdr:cNvPr>
        <xdr:cNvPicPr>
          <a:picLocks noChangeAspect="1"/>
        </xdr:cNvPicPr>
      </xdr:nvPicPr>
      <xdr:blipFill>
        <a:blip xmlns:r="http://schemas.openxmlformats.org/officeDocument/2006/relationships" r:embed="rId84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1016</xdr:row>
      <xdr:rowOff>0</xdr:rowOff>
    </xdr:from>
    <xdr:to>
      <xdr:col>0</xdr:col>
      <xdr:colOff>1323975</xdr:colOff>
      <xdr:row>1016</xdr:row>
      <xdr:rowOff>1514475</xdr:rowOff>
    </xdr:to>
    <xdr:pic>
      <xdr:nvPicPr>
        <xdr:cNvPr id="847" name="Имя " descr="Descr ">
          <a:extLst>
            <a:ext uri="{FF2B5EF4-FFF2-40B4-BE49-F238E27FC236}">
              <a16:creationId xmlns:a16="http://schemas.microsoft.com/office/drawing/2014/main" id="{00000000-0008-0000-0000-00004F030000}"/>
            </a:ext>
          </a:extLst>
        </xdr:cNvPr>
        <xdr:cNvPicPr>
          <a:picLocks noChangeAspect="1"/>
        </xdr:cNvPicPr>
      </xdr:nvPicPr>
      <xdr:blipFill>
        <a:blip xmlns:r="http://schemas.openxmlformats.org/officeDocument/2006/relationships" r:embed="rId84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1017</xdr:row>
      <xdr:rowOff>0</xdr:rowOff>
    </xdr:from>
    <xdr:to>
      <xdr:col>0</xdr:col>
      <xdr:colOff>1323975</xdr:colOff>
      <xdr:row>1017</xdr:row>
      <xdr:rowOff>1514475</xdr:rowOff>
    </xdr:to>
    <xdr:pic>
      <xdr:nvPicPr>
        <xdr:cNvPr id="848" name="Имя " descr="Descr ">
          <a:extLst>
            <a:ext uri="{FF2B5EF4-FFF2-40B4-BE49-F238E27FC236}">
              <a16:creationId xmlns:a16="http://schemas.microsoft.com/office/drawing/2014/main" id="{00000000-0008-0000-0000-000050030000}"/>
            </a:ext>
          </a:extLst>
        </xdr:cNvPr>
        <xdr:cNvPicPr>
          <a:picLocks noChangeAspect="1"/>
        </xdr:cNvPicPr>
      </xdr:nvPicPr>
      <xdr:blipFill>
        <a:blip xmlns:r="http://schemas.openxmlformats.org/officeDocument/2006/relationships" r:embed="rId84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1018</xdr:row>
      <xdr:rowOff>0</xdr:rowOff>
    </xdr:from>
    <xdr:to>
      <xdr:col>0</xdr:col>
      <xdr:colOff>1323975</xdr:colOff>
      <xdr:row>1018</xdr:row>
      <xdr:rowOff>1514475</xdr:rowOff>
    </xdr:to>
    <xdr:pic>
      <xdr:nvPicPr>
        <xdr:cNvPr id="849" name="Имя " descr="Descr ">
          <a:extLst>
            <a:ext uri="{FF2B5EF4-FFF2-40B4-BE49-F238E27FC236}">
              <a16:creationId xmlns:a16="http://schemas.microsoft.com/office/drawing/2014/main" id="{00000000-0008-0000-0000-000051030000}"/>
            </a:ext>
          </a:extLst>
        </xdr:cNvPr>
        <xdr:cNvPicPr>
          <a:picLocks noChangeAspect="1"/>
        </xdr:cNvPicPr>
      </xdr:nvPicPr>
      <xdr:blipFill>
        <a:blip xmlns:r="http://schemas.openxmlformats.org/officeDocument/2006/relationships" r:embed="rId84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1019</xdr:row>
      <xdr:rowOff>0</xdr:rowOff>
    </xdr:from>
    <xdr:to>
      <xdr:col>0</xdr:col>
      <xdr:colOff>1323975</xdr:colOff>
      <xdr:row>1019</xdr:row>
      <xdr:rowOff>1514475</xdr:rowOff>
    </xdr:to>
    <xdr:pic>
      <xdr:nvPicPr>
        <xdr:cNvPr id="850" name="Имя " descr="Descr ">
          <a:extLst>
            <a:ext uri="{FF2B5EF4-FFF2-40B4-BE49-F238E27FC236}">
              <a16:creationId xmlns:a16="http://schemas.microsoft.com/office/drawing/2014/main" id="{00000000-0008-0000-0000-000052030000}"/>
            </a:ext>
          </a:extLst>
        </xdr:cNvPr>
        <xdr:cNvPicPr>
          <a:picLocks noChangeAspect="1"/>
        </xdr:cNvPicPr>
      </xdr:nvPicPr>
      <xdr:blipFill>
        <a:blip xmlns:r="http://schemas.openxmlformats.org/officeDocument/2006/relationships" r:embed="rId84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1020</xdr:row>
      <xdr:rowOff>0</xdr:rowOff>
    </xdr:from>
    <xdr:to>
      <xdr:col>0</xdr:col>
      <xdr:colOff>1323975</xdr:colOff>
      <xdr:row>1020</xdr:row>
      <xdr:rowOff>1514475</xdr:rowOff>
    </xdr:to>
    <xdr:pic>
      <xdr:nvPicPr>
        <xdr:cNvPr id="851" name="Имя " descr="Descr ">
          <a:extLst>
            <a:ext uri="{FF2B5EF4-FFF2-40B4-BE49-F238E27FC236}">
              <a16:creationId xmlns:a16="http://schemas.microsoft.com/office/drawing/2014/main" id="{00000000-0008-0000-0000-000053030000}"/>
            </a:ext>
          </a:extLst>
        </xdr:cNvPr>
        <xdr:cNvPicPr>
          <a:picLocks noChangeAspect="1"/>
        </xdr:cNvPicPr>
      </xdr:nvPicPr>
      <xdr:blipFill>
        <a:blip xmlns:r="http://schemas.openxmlformats.org/officeDocument/2006/relationships" r:embed="rId84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1021</xdr:row>
      <xdr:rowOff>0</xdr:rowOff>
    </xdr:from>
    <xdr:to>
      <xdr:col>0</xdr:col>
      <xdr:colOff>1323975</xdr:colOff>
      <xdr:row>1021</xdr:row>
      <xdr:rowOff>1514475</xdr:rowOff>
    </xdr:to>
    <xdr:pic>
      <xdr:nvPicPr>
        <xdr:cNvPr id="852" name="Имя " descr="Descr ">
          <a:extLst>
            <a:ext uri="{FF2B5EF4-FFF2-40B4-BE49-F238E27FC236}">
              <a16:creationId xmlns:a16="http://schemas.microsoft.com/office/drawing/2014/main" id="{00000000-0008-0000-0000-000054030000}"/>
            </a:ext>
          </a:extLst>
        </xdr:cNvPr>
        <xdr:cNvPicPr>
          <a:picLocks noChangeAspect="1"/>
        </xdr:cNvPicPr>
      </xdr:nvPicPr>
      <xdr:blipFill>
        <a:blip xmlns:r="http://schemas.openxmlformats.org/officeDocument/2006/relationships" r:embed="rId84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1022</xdr:row>
      <xdr:rowOff>0</xdr:rowOff>
    </xdr:from>
    <xdr:to>
      <xdr:col>0</xdr:col>
      <xdr:colOff>1323975</xdr:colOff>
      <xdr:row>1022</xdr:row>
      <xdr:rowOff>1514475</xdr:rowOff>
    </xdr:to>
    <xdr:pic>
      <xdr:nvPicPr>
        <xdr:cNvPr id="853" name="Имя " descr="Descr ">
          <a:extLst>
            <a:ext uri="{FF2B5EF4-FFF2-40B4-BE49-F238E27FC236}">
              <a16:creationId xmlns:a16="http://schemas.microsoft.com/office/drawing/2014/main" id="{00000000-0008-0000-0000-000055030000}"/>
            </a:ext>
          </a:extLst>
        </xdr:cNvPr>
        <xdr:cNvPicPr>
          <a:picLocks noChangeAspect="1"/>
        </xdr:cNvPicPr>
      </xdr:nvPicPr>
      <xdr:blipFill>
        <a:blip xmlns:r="http://schemas.openxmlformats.org/officeDocument/2006/relationships" r:embed="rId85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1023</xdr:row>
      <xdr:rowOff>0</xdr:rowOff>
    </xdr:from>
    <xdr:to>
      <xdr:col>0</xdr:col>
      <xdr:colOff>1323975</xdr:colOff>
      <xdr:row>1023</xdr:row>
      <xdr:rowOff>1514475</xdr:rowOff>
    </xdr:to>
    <xdr:pic>
      <xdr:nvPicPr>
        <xdr:cNvPr id="854" name="Имя " descr="Descr ">
          <a:extLst>
            <a:ext uri="{FF2B5EF4-FFF2-40B4-BE49-F238E27FC236}">
              <a16:creationId xmlns:a16="http://schemas.microsoft.com/office/drawing/2014/main" id="{00000000-0008-0000-0000-000056030000}"/>
            </a:ext>
          </a:extLst>
        </xdr:cNvPr>
        <xdr:cNvPicPr>
          <a:picLocks noChangeAspect="1"/>
        </xdr:cNvPicPr>
      </xdr:nvPicPr>
      <xdr:blipFill>
        <a:blip xmlns:r="http://schemas.openxmlformats.org/officeDocument/2006/relationships" r:embed="rId85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1024</xdr:row>
      <xdr:rowOff>0</xdr:rowOff>
    </xdr:from>
    <xdr:to>
      <xdr:col>0</xdr:col>
      <xdr:colOff>1323975</xdr:colOff>
      <xdr:row>1024</xdr:row>
      <xdr:rowOff>1514475</xdr:rowOff>
    </xdr:to>
    <xdr:pic>
      <xdr:nvPicPr>
        <xdr:cNvPr id="855" name="Имя " descr="Descr ">
          <a:extLst>
            <a:ext uri="{FF2B5EF4-FFF2-40B4-BE49-F238E27FC236}">
              <a16:creationId xmlns:a16="http://schemas.microsoft.com/office/drawing/2014/main" id="{00000000-0008-0000-0000-000057030000}"/>
            </a:ext>
          </a:extLst>
        </xdr:cNvPr>
        <xdr:cNvPicPr>
          <a:picLocks noChangeAspect="1"/>
        </xdr:cNvPicPr>
      </xdr:nvPicPr>
      <xdr:blipFill>
        <a:blip xmlns:r="http://schemas.openxmlformats.org/officeDocument/2006/relationships" r:embed="rId85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1025</xdr:row>
      <xdr:rowOff>0</xdr:rowOff>
    </xdr:from>
    <xdr:to>
      <xdr:col>0</xdr:col>
      <xdr:colOff>1323975</xdr:colOff>
      <xdr:row>1025</xdr:row>
      <xdr:rowOff>1514475</xdr:rowOff>
    </xdr:to>
    <xdr:pic>
      <xdr:nvPicPr>
        <xdr:cNvPr id="856" name="Имя " descr="Descr ">
          <a:extLst>
            <a:ext uri="{FF2B5EF4-FFF2-40B4-BE49-F238E27FC236}">
              <a16:creationId xmlns:a16="http://schemas.microsoft.com/office/drawing/2014/main" id="{00000000-0008-0000-0000-000058030000}"/>
            </a:ext>
          </a:extLst>
        </xdr:cNvPr>
        <xdr:cNvPicPr>
          <a:picLocks noChangeAspect="1"/>
        </xdr:cNvPicPr>
      </xdr:nvPicPr>
      <xdr:blipFill>
        <a:blip xmlns:r="http://schemas.openxmlformats.org/officeDocument/2006/relationships" r:embed="rId85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1026</xdr:row>
      <xdr:rowOff>0</xdr:rowOff>
    </xdr:from>
    <xdr:to>
      <xdr:col>0</xdr:col>
      <xdr:colOff>1323975</xdr:colOff>
      <xdr:row>1026</xdr:row>
      <xdr:rowOff>1514475</xdr:rowOff>
    </xdr:to>
    <xdr:pic>
      <xdr:nvPicPr>
        <xdr:cNvPr id="857" name="Имя " descr="Descr ">
          <a:extLst>
            <a:ext uri="{FF2B5EF4-FFF2-40B4-BE49-F238E27FC236}">
              <a16:creationId xmlns:a16="http://schemas.microsoft.com/office/drawing/2014/main" id="{00000000-0008-0000-0000-000059030000}"/>
            </a:ext>
          </a:extLst>
        </xdr:cNvPr>
        <xdr:cNvPicPr>
          <a:picLocks noChangeAspect="1"/>
        </xdr:cNvPicPr>
      </xdr:nvPicPr>
      <xdr:blipFill>
        <a:blip xmlns:r="http://schemas.openxmlformats.org/officeDocument/2006/relationships" r:embed="rId85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1027</xdr:row>
      <xdr:rowOff>0</xdr:rowOff>
    </xdr:from>
    <xdr:to>
      <xdr:col>0</xdr:col>
      <xdr:colOff>1323975</xdr:colOff>
      <xdr:row>1027</xdr:row>
      <xdr:rowOff>1514475</xdr:rowOff>
    </xdr:to>
    <xdr:pic>
      <xdr:nvPicPr>
        <xdr:cNvPr id="858" name="Имя " descr="Descr ">
          <a:extLst>
            <a:ext uri="{FF2B5EF4-FFF2-40B4-BE49-F238E27FC236}">
              <a16:creationId xmlns:a16="http://schemas.microsoft.com/office/drawing/2014/main" id="{00000000-0008-0000-0000-00005A030000}"/>
            </a:ext>
          </a:extLst>
        </xdr:cNvPr>
        <xdr:cNvPicPr>
          <a:picLocks noChangeAspect="1"/>
        </xdr:cNvPicPr>
      </xdr:nvPicPr>
      <xdr:blipFill>
        <a:blip xmlns:r="http://schemas.openxmlformats.org/officeDocument/2006/relationships" r:embed="rId85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1028</xdr:row>
      <xdr:rowOff>0</xdr:rowOff>
    </xdr:from>
    <xdr:to>
      <xdr:col>0</xdr:col>
      <xdr:colOff>1323975</xdr:colOff>
      <xdr:row>1028</xdr:row>
      <xdr:rowOff>1514475</xdr:rowOff>
    </xdr:to>
    <xdr:pic>
      <xdr:nvPicPr>
        <xdr:cNvPr id="859" name="Имя " descr="Descr ">
          <a:extLst>
            <a:ext uri="{FF2B5EF4-FFF2-40B4-BE49-F238E27FC236}">
              <a16:creationId xmlns:a16="http://schemas.microsoft.com/office/drawing/2014/main" id="{00000000-0008-0000-0000-00005B030000}"/>
            </a:ext>
          </a:extLst>
        </xdr:cNvPr>
        <xdr:cNvPicPr>
          <a:picLocks noChangeAspect="1"/>
        </xdr:cNvPicPr>
      </xdr:nvPicPr>
      <xdr:blipFill>
        <a:blip xmlns:r="http://schemas.openxmlformats.org/officeDocument/2006/relationships" r:embed="rId85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1029</xdr:row>
      <xdr:rowOff>0</xdr:rowOff>
    </xdr:from>
    <xdr:to>
      <xdr:col>0</xdr:col>
      <xdr:colOff>1323975</xdr:colOff>
      <xdr:row>1029</xdr:row>
      <xdr:rowOff>1514475</xdr:rowOff>
    </xdr:to>
    <xdr:pic>
      <xdr:nvPicPr>
        <xdr:cNvPr id="860" name="Имя " descr="Descr ">
          <a:extLst>
            <a:ext uri="{FF2B5EF4-FFF2-40B4-BE49-F238E27FC236}">
              <a16:creationId xmlns:a16="http://schemas.microsoft.com/office/drawing/2014/main" id="{00000000-0008-0000-0000-00005C030000}"/>
            </a:ext>
          </a:extLst>
        </xdr:cNvPr>
        <xdr:cNvPicPr>
          <a:picLocks noChangeAspect="1"/>
        </xdr:cNvPicPr>
      </xdr:nvPicPr>
      <xdr:blipFill>
        <a:blip xmlns:r="http://schemas.openxmlformats.org/officeDocument/2006/relationships" r:embed="rId85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1030</xdr:row>
      <xdr:rowOff>0</xdr:rowOff>
    </xdr:from>
    <xdr:to>
      <xdr:col>0</xdr:col>
      <xdr:colOff>1323975</xdr:colOff>
      <xdr:row>1030</xdr:row>
      <xdr:rowOff>1514475</xdr:rowOff>
    </xdr:to>
    <xdr:pic>
      <xdr:nvPicPr>
        <xdr:cNvPr id="861" name="Имя " descr="Descr ">
          <a:extLst>
            <a:ext uri="{FF2B5EF4-FFF2-40B4-BE49-F238E27FC236}">
              <a16:creationId xmlns:a16="http://schemas.microsoft.com/office/drawing/2014/main" id="{00000000-0008-0000-0000-00005D030000}"/>
            </a:ext>
          </a:extLst>
        </xdr:cNvPr>
        <xdr:cNvPicPr>
          <a:picLocks noChangeAspect="1"/>
        </xdr:cNvPicPr>
      </xdr:nvPicPr>
      <xdr:blipFill>
        <a:blip xmlns:r="http://schemas.openxmlformats.org/officeDocument/2006/relationships" r:embed="rId85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1031</xdr:row>
      <xdr:rowOff>0</xdr:rowOff>
    </xdr:from>
    <xdr:to>
      <xdr:col>0</xdr:col>
      <xdr:colOff>1323975</xdr:colOff>
      <xdr:row>1031</xdr:row>
      <xdr:rowOff>1514475</xdr:rowOff>
    </xdr:to>
    <xdr:pic>
      <xdr:nvPicPr>
        <xdr:cNvPr id="862" name="Имя " descr="Descr ">
          <a:extLst>
            <a:ext uri="{FF2B5EF4-FFF2-40B4-BE49-F238E27FC236}">
              <a16:creationId xmlns:a16="http://schemas.microsoft.com/office/drawing/2014/main" id="{00000000-0008-0000-0000-00005E030000}"/>
            </a:ext>
          </a:extLst>
        </xdr:cNvPr>
        <xdr:cNvPicPr>
          <a:picLocks noChangeAspect="1"/>
        </xdr:cNvPicPr>
      </xdr:nvPicPr>
      <xdr:blipFill>
        <a:blip xmlns:r="http://schemas.openxmlformats.org/officeDocument/2006/relationships" r:embed="rId85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1032</xdr:row>
      <xdr:rowOff>0</xdr:rowOff>
    </xdr:from>
    <xdr:to>
      <xdr:col>0</xdr:col>
      <xdr:colOff>1323975</xdr:colOff>
      <xdr:row>1032</xdr:row>
      <xdr:rowOff>1514475</xdr:rowOff>
    </xdr:to>
    <xdr:pic>
      <xdr:nvPicPr>
        <xdr:cNvPr id="863" name="Имя " descr="Descr ">
          <a:extLst>
            <a:ext uri="{FF2B5EF4-FFF2-40B4-BE49-F238E27FC236}">
              <a16:creationId xmlns:a16="http://schemas.microsoft.com/office/drawing/2014/main" id="{00000000-0008-0000-0000-00005F030000}"/>
            </a:ext>
          </a:extLst>
        </xdr:cNvPr>
        <xdr:cNvPicPr>
          <a:picLocks noChangeAspect="1"/>
        </xdr:cNvPicPr>
      </xdr:nvPicPr>
      <xdr:blipFill>
        <a:blip xmlns:r="http://schemas.openxmlformats.org/officeDocument/2006/relationships" r:embed="rId86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1033</xdr:row>
      <xdr:rowOff>0</xdr:rowOff>
    </xdr:from>
    <xdr:to>
      <xdr:col>0</xdr:col>
      <xdr:colOff>1323975</xdr:colOff>
      <xdr:row>1033</xdr:row>
      <xdr:rowOff>1514475</xdr:rowOff>
    </xdr:to>
    <xdr:pic>
      <xdr:nvPicPr>
        <xdr:cNvPr id="864" name="Имя " descr="Descr ">
          <a:extLst>
            <a:ext uri="{FF2B5EF4-FFF2-40B4-BE49-F238E27FC236}">
              <a16:creationId xmlns:a16="http://schemas.microsoft.com/office/drawing/2014/main" id="{00000000-0008-0000-0000-000060030000}"/>
            </a:ext>
          </a:extLst>
        </xdr:cNvPr>
        <xdr:cNvPicPr>
          <a:picLocks noChangeAspect="1"/>
        </xdr:cNvPicPr>
      </xdr:nvPicPr>
      <xdr:blipFill>
        <a:blip xmlns:r="http://schemas.openxmlformats.org/officeDocument/2006/relationships" r:embed="rId86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1034</xdr:row>
      <xdr:rowOff>0</xdr:rowOff>
    </xdr:from>
    <xdr:to>
      <xdr:col>0</xdr:col>
      <xdr:colOff>1323975</xdr:colOff>
      <xdr:row>1034</xdr:row>
      <xdr:rowOff>1514475</xdr:rowOff>
    </xdr:to>
    <xdr:pic>
      <xdr:nvPicPr>
        <xdr:cNvPr id="865" name="Имя " descr="Descr ">
          <a:extLst>
            <a:ext uri="{FF2B5EF4-FFF2-40B4-BE49-F238E27FC236}">
              <a16:creationId xmlns:a16="http://schemas.microsoft.com/office/drawing/2014/main" id="{00000000-0008-0000-0000-000061030000}"/>
            </a:ext>
          </a:extLst>
        </xdr:cNvPr>
        <xdr:cNvPicPr>
          <a:picLocks noChangeAspect="1"/>
        </xdr:cNvPicPr>
      </xdr:nvPicPr>
      <xdr:blipFill>
        <a:blip xmlns:r="http://schemas.openxmlformats.org/officeDocument/2006/relationships" r:embed="rId86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1035</xdr:row>
      <xdr:rowOff>0</xdr:rowOff>
    </xdr:from>
    <xdr:to>
      <xdr:col>0</xdr:col>
      <xdr:colOff>1323975</xdr:colOff>
      <xdr:row>1035</xdr:row>
      <xdr:rowOff>1514475</xdr:rowOff>
    </xdr:to>
    <xdr:pic>
      <xdr:nvPicPr>
        <xdr:cNvPr id="866" name="Имя " descr="Descr ">
          <a:extLst>
            <a:ext uri="{FF2B5EF4-FFF2-40B4-BE49-F238E27FC236}">
              <a16:creationId xmlns:a16="http://schemas.microsoft.com/office/drawing/2014/main" id="{00000000-0008-0000-0000-000062030000}"/>
            </a:ext>
          </a:extLst>
        </xdr:cNvPr>
        <xdr:cNvPicPr>
          <a:picLocks noChangeAspect="1"/>
        </xdr:cNvPicPr>
      </xdr:nvPicPr>
      <xdr:blipFill>
        <a:blip xmlns:r="http://schemas.openxmlformats.org/officeDocument/2006/relationships" r:embed="rId86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1036</xdr:row>
      <xdr:rowOff>0</xdr:rowOff>
    </xdr:from>
    <xdr:to>
      <xdr:col>0</xdr:col>
      <xdr:colOff>1323975</xdr:colOff>
      <xdr:row>1036</xdr:row>
      <xdr:rowOff>1514475</xdr:rowOff>
    </xdr:to>
    <xdr:pic>
      <xdr:nvPicPr>
        <xdr:cNvPr id="867" name="Имя " descr="Descr ">
          <a:extLst>
            <a:ext uri="{FF2B5EF4-FFF2-40B4-BE49-F238E27FC236}">
              <a16:creationId xmlns:a16="http://schemas.microsoft.com/office/drawing/2014/main" id="{00000000-0008-0000-0000-000063030000}"/>
            </a:ext>
          </a:extLst>
        </xdr:cNvPr>
        <xdr:cNvPicPr>
          <a:picLocks noChangeAspect="1"/>
        </xdr:cNvPicPr>
      </xdr:nvPicPr>
      <xdr:blipFill>
        <a:blip xmlns:r="http://schemas.openxmlformats.org/officeDocument/2006/relationships" r:embed="rId86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1037</xdr:row>
      <xdr:rowOff>0</xdr:rowOff>
    </xdr:from>
    <xdr:to>
      <xdr:col>0</xdr:col>
      <xdr:colOff>1323975</xdr:colOff>
      <xdr:row>1037</xdr:row>
      <xdr:rowOff>1514475</xdr:rowOff>
    </xdr:to>
    <xdr:pic>
      <xdr:nvPicPr>
        <xdr:cNvPr id="868" name="Имя " descr="Descr ">
          <a:extLst>
            <a:ext uri="{FF2B5EF4-FFF2-40B4-BE49-F238E27FC236}">
              <a16:creationId xmlns:a16="http://schemas.microsoft.com/office/drawing/2014/main" id="{00000000-0008-0000-0000-000064030000}"/>
            </a:ext>
          </a:extLst>
        </xdr:cNvPr>
        <xdr:cNvPicPr>
          <a:picLocks noChangeAspect="1"/>
        </xdr:cNvPicPr>
      </xdr:nvPicPr>
      <xdr:blipFill>
        <a:blip xmlns:r="http://schemas.openxmlformats.org/officeDocument/2006/relationships" r:embed="rId86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1038</xdr:row>
      <xdr:rowOff>0</xdr:rowOff>
    </xdr:from>
    <xdr:to>
      <xdr:col>0</xdr:col>
      <xdr:colOff>1323975</xdr:colOff>
      <xdr:row>1038</xdr:row>
      <xdr:rowOff>1514475</xdr:rowOff>
    </xdr:to>
    <xdr:pic>
      <xdr:nvPicPr>
        <xdr:cNvPr id="869" name="Имя " descr="Descr ">
          <a:extLst>
            <a:ext uri="{FF2B5EF4-FFF2-40B4-BE49-F238E27FC236}">
              <a16:creationId xmlns:a16="http://schemas.microsoft.com/office/drawing/2014/main" id="{00000000-0008-0000-0000-000065030000}"/>
            </a:ext>
          </a:extLst>
        </xdr:cNvPr>
        <xdr:cNvPicPr>
          <a:picLocks noChangeAspect="1"/>
        </xdr:cNvPicPr>
      </xdr:nvPicPr>
      <xdr:blipFill>
        <a:blip xmlns:r="http://schemas.openxmlformats.org/officeDocument/2006/relationships" r:embed="rId86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1039</xdr:row>
      <xdr:rowOff>0</xdr:rowOff>
    </xdr:from>
    <xdr:to>
      <xdr:col>0</xdr:col>
      <xdr:colOff>1323975</xdr:colOff>
      <xdr:row>1039</xdr:row>
      <xdr:rowOff>1514475</xdr:rowOff>
    </xdr:to>
    <xdr:pic>
      <xdr:nvPicPr>
        <xdr:cNvPr id="870" name="Имя " descr="Descr ">
          <a:extLst>
            <a:ext uri="{FF2B5EF4-FFF2-40B4-BE49-F238E27FC236}">
              <a16:creationId xmlns:a16="http://schemas.microsoft.com/office/drawing/2014/main" id="{00000000-0008-0000-0000-000066030000}"/>
            </a:ext>
          </a:extLst>
        </xdr:cNvPr>
        <xdr:cNvPicPr>
          <a:picLocks noChangeAspect="1"/>
        </xdr:cNvPicPr>
      </xdr:nvPicPr>
      <xdr:blipFill>
        <a:blip xmlns:r="http://schemas.openxmlformats.org/officeDocument/2006/relationships" r:embed="rId86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1040</xdr:row>
      <xdr:rowOff>0</xdr:rowOff>
    </xdr:from>
    <xdr:to>
      <xdr:col>0</xdr:col>
      <xdr:colOff>1323975</xdr:colOff>
      <xdr:row>1040</xdr:row>
      <xdr:rowOff>1514475</xdr:rowOff>
    </xdr:to>
    <xdr:pic>
      <xdr:nvPicPr>
        <xdr:cNvPr id="871" name="Имя " descr="Descr ">
          <a:extLst>
            <a:ext uri="{FF2B5EF4-FFF2-40B4-BE49-F238E27FC236}">
              <a16:creationId xmlns:a16="http://schemas.microsoft.com/office/drawing/2014/main" id="{00000000-0008-0000-0000-000067030000}"/>
            </a:ext>
          </a:extLst>
        </xdr:cNvPr>
        <xdr:cNvPicPr>
          <a:picLocks noChangeAspect="1"/>
        </xdr:cNvPicPr>
      </xdr:nvPicPr>
      <xdr:blipFill>
        <a:blip xmlns:r="http://schemas.openxmlformats.org/officeDocument/2006/relationships" r:embed="rId86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1041</xdr:row>
      <xdr:rowOff>0</xdr:rowOff>
    </xdr:from>
    <xdr:to>
      <xdr:col>0</xdr:col>
      <xdr:colOff>1323975</xdr:colOff>
      <xdr:row>1041</xdr:row>
      <xdr:rowOff>1514475</xdr:rowOff>
    </xdr:to>
    <xdr:pic>
      <xdr:nvPicPr>
        <xdr:cNvPr id="872" name="Имя " descr="Descr ">
          <a:extLst>
            <a:ext uri="{FF2B5EF4-FFF2-40B4-BE49-F238E27FC236}">
              <a16:creationId xmlns:a16="http://schemas.microsoft.com/office/drawing/2014/main" id="{00000000-0008-0000-0000-000068030000}"/>
            </a:ext>
          </a:extLst>
        </xdr:cNvPr>
        <xdr:cNvPicPr>
          <a:picLocks noChangeAspect="1"/>
        </xdr:cNvPicPr>
      </xdr:nvPicPr>
      <xdr:blipFill>
        <a:blip xmlns:r="http://schemas.openxmlformats.org/officeDocument/2006/relationships" r:embed="rId86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1042</xdr:row>
      <xdr:rowOff>0</xdr:rowOff>
    </xdr:from>
    <xdr:to>
      <xdr:col>0</xdr:col>
      <xdr:colOff>1323975</xdr:colOff>
      <xdr:row>1042</xdr:row>
      <xdr:rowOff>1514475</xdr:rowOff>
    </xdr:to>
    <xdr:pic>
      <xdr:nvPicPr>
        <xdr:cNvPr id="873" name="Имя " descr="Descr ">
          <a:extLst>
            <a:ext uri="{FF2B5EF4-FFF2-40B4-BE49-F238E27FC236}">
              <a16:creationId xmlns:a16="http://schemas.microsoft.com/office/drawing/2014/main" id="{00000000-0008-0000-0000-000069030000}"/>
            </a:ext>
          </a:extLst>
        </xdr:cNvPr>
        <xdr:cNvPicPr>
          <a:picLocks noChangeAspect="1"/>
        </xdr:cNvPicPr>
      </xdr:nvPicPr>
      <xdr:blipFill>
        <a:blip xmlns:r="http://schemas.openxmlformats.org/officeDocument/2006/relationships" r:embed="rId87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1043</xdr:row>
      <xdr:rowOff>0</xdr:rowOff>
    </xdr:from>
    <xdr:to>
      <xdr:col>0</xdr:col>
      <xdr:colOff>1323975</xdr:colOff>
      <xdr:row>1043</xdr:row>
      <xdr:rowOff>1514475</xdr:rowOff>
    </xdr:to>
    <xdr:pic>
      <xdr:nvPicPr>
        <xdr:cNvPr id="874" name="Имя " descr="Descr ">
          <a:extLst>
            <a:ext uri="{FF2B5EF4-FFF2-40B4-BE49-F238E27FC236}">
              <a16:creationId xmlns:a16="http://schemas.microsoft.com/office/drawing/2014/main" id="{00000000-0008-0000-0000-00006A030000}"/>
            </a:ext>
          </a:extLst>
        </xdr:cNvPr>
        <xdr:cNvPicPr>
          <a:picLocks noChangeAspect="1"/>
        </xdr:cNvPicPr>
      </xdr:nvPicPr>
      <xdr:blipFill>
        <a:blip xmlns:r="http://schemas.openxmlformats.org/officeDocument/2006/relationships" r:embed="rId87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1044</xdr:row>
      <xdr:rowOff>0</xdr:rowOff>
    </xdr:from>
    <xdr:to>
      <xdr:col>0</xdr:col>
      <xdr:colOff>1323975</xdr:colOff>
      <xdr:row>1044</xdr:row>
      <xdr:rowOff>1514475</xdr:rowOff>
    </xdr:to>
    <xdr:pic>
      <xdr:nvPicPr>
        <xdr:cNvPr id="875" name="Имя " descr="Descr ">
          <a:extLst>
            <a:ext uri="{FF2B5EF4-FFF2-40B4-BE49-F238E27FC236}">
              <a16:creationId xmlns:a16="http://schemas.microsoft.com/office/drawing/2014/main" id="{00000000-0008-0000-0000-00006B030000}"/>
            </a:ext>
          </a:extLst>
        </xdr:cNvPr>
        <xdr:cNvPicPr>
          <a:picLocks noChangeAspect="1"/>
        </xdr:cNvPicPr>
      </xdr:nvPicPr>
      <xdr:blipFill>
        <a:blip xmlns:r="http://schemas.openxmlformats.org/officeDocument/2006/relationships" r:embed="rId87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1046</xdr:row>
      <xdr:rowOff>0</xdr:rowOff>
    </xdr:from>
    <xdr:to>
      <xdr:col>0</xdr:col>
      <xdr:colOff>1323975</xdr:colOff>
      <xdr:row>1046</xdr:row>
      <xdr:rowOff>1514475</xdr:rowOff>
    </xdr:to>
    <xdr:pic>
      <xdr:nvPicPr>
        <xdr:cNvPr id="876" name="Имя " descr="Descr ">
          <a:extLst>
            <a:ext uri="{FF2B5EF4-FFF2-40B4-BE49-F238E27FC236}">
              <a16:creationId xmlns:a16="http://schemas.microsoft.com/office/drawing/2014/main" id="{00000000-0008-0000-0000-00006C030000}"/>
            </a:ext>
          </a:extLst>
        </xdr:cNvPr>
        <xdr:cNvPicPr>
          <a:picLocks noChangeAspect="1"/>
        </xdr:cNvPicPr>
      </xdr:nvPicPr>
      <xdr:blipFill>
        <a:blip xmlns:r="http://schemas.openxmlformats.org/officeDocument/2006/relationships" r:embed="rId87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1047</xdr:row>
      <xdr:rowOff>0</xdr:rowOff>
    </xdr:from>
    <xdr:to>
      <xdr:col>0</xdr:col>
      <xdr:colOff>1323975</xdr:colOff>
      <xdr:row>1047</xdr:row>
      <xdr:rowOff>1514475</xdr:rowOff>
    </xdr:to>
    <xdr:pic>
      <xdr:nvPicPr>
        <xdr:cNvPr id="877" name="Имя " descr="Descr ">
          <a:extLst>
            <a:ext uri="{FF2B5EF4-FFF2-40B4-BE49-F238E27FC236}">
              <a16:creationId xmlns:a16="http://schemas.microsoft.com/office/drawing/2014/main" id="{00000000-0008-0000-0000-00006D030000}"/>
            </a:ext>
          </a:extLst>
        </xdr:cNvPr>
        <xdr:cNvPicPr>
          <a:picLocks noChangeAspect="1"/>
        </xdr:cNvPicPr>
      </xdr:nvPicPr>
      <xdr:blipFill>
        <a:blip xmlns:r="http://schemas.openxmlformats.org/officeDocument/2006/relationships" r:embed="rId87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1049</xdr:row>
      <xdr:rowOff>0</xdr:rowOff>
    </xdr:from>
    <xdr:to>
      <xdr:col>0</xdr:col>
      <xdr:colOff>1323975</xdr:colOff>
      <xdr:row>1049</xdr:row>
      <xdr:rowOff>1514475</xdr:rowOff>
    </xdr:to>
    <xdr:pic>
      <xdr:nvPicPr>
        <xdr:cNvPr id="878" name="Имя " descr="Descr ">
          <a:extLst>
            <a:ext uri="{FF2B5EF4-FFF2-40B4-BE49-F238E27FC236}">
              <a16:creationId xmlns:a16="http://schemas.microsoft.com/office/drawing/2014/main" id="{00000000-0008-0000-0000-00006E030000}"/>
            </a:ext>
          </a:extLst>
        </xdr:cNvPr>
        <xdr:cNvPicPr>
          <a:picLocks noChangeAspect="1"/>
        </xdr:cNvPicPr>
      </xdr:nvPicPr>
      <xdr:blipFill>
        <a:blip xmlns:r="http://schemas.openxmlformats.org/officeDocument/2006/relationships" r:embed="rId87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1050</xdr:row>
      <xdr:rowOff>0</xdr:rowOff>
    </xdr:from>
    <xdr:to>
      <xdr:col>0</xdr:col>
      <xdr:colOff>1323975</xdr:colOff>
      <xdr:row>1050</xdr:row>
      <xdr:rowOff>1514475</xdr:rowOff>
    </xdr:to>
    <xdr:pic>
      <xdr:nvPicPr>
        <xdr:cNvPr id="879" name="Имя " descr="Descr ">
          <a:extLst>
            <a:ext uri="{FF2B5EF4-FFF2-40B4-BE49-F238E27FC236}">
              <a16:creationId xmlns:a16="http://schemas.microsoft.com/office/drawing/2014/main" id="{00000000-0008-0000-0000-00006F030000}"/>
            </a:ext>
          </a:extLst>
        </xdr:cNvPr>
        <xdr:cNvPicPr>
          <a:picLocks noChangeAspect="1"/>
        </xdr:cNvPicPr>
      </xdr:nvPicPr>
      <xdr:blipFill>
        <a:blip xmlns:r="http://schemas.openxmlformats.org/officeDocument/2006/relationships" r:embed="rId87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1052</xdr:row>
      <xdr:rowOff>0</xdr:rowOff>
    </xdr:from>
    <xdr:to>
      <xdr:col>0</xdr:col>
      <xdr:colOff>1323975</xdr:colOff>
      <xdr:row>1052</xdr:row>
      <xdr:rowOff>1514475</xdr:rowOff>
    </xdr:to>
    <xdr:pic>
      <xdr:nvPicPr>
        <xdr:cNvPr id="880" name="Имя " descr="Descr ">
          <a:extLst>
            <a:ext uri="{FF2B5EF4-FFF2-40B4-BE49-F238E27FC236}">
              <a16:creationId xmlns:a16="http://schemas.microsoft.com/office/drawing/2014/main" id="{00000000-0008-0000-0000-000070030000}"/>
            </a:ext>
          </a:extLst>
        </xdr:cNvPr>
        <xdr:cNvPicPr>
          <a:picLocks noChangeAspect="1"/>
        </xdr:cNvPicPr>
      </xdr:nvPicPr>
      <xdr:blipFill>
        <a:blip xmlns:r="http://schemas.openxmlformats.org/officeDocument/2006/relationships" r:embed="rId87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1053</xdr:row>
      <xdr:rowOff>0</xdr:rowOff>
    </xdr:from>
    <xdr:to>
      <xdr:col>0</xdr:col>
      <xdr:colOff>1323975</xdr:colOff>
      <xdr:row>1053</xdr:row>
      <xdr:rowOff>1514475</xdr:rowOff>
    </xdr:to>
    <xdr:pic>
      <xdr:nvPicPr>
        <xdr:cNvPr id="881" name="Имя " descr="Descr ">
          <a:extLst>
            <a:ext uri="{FF2B5EF4-FFF2-40B4-BE49-F238E27FC236}">
              <a16:creationId xmlns:a16="http://schemas.microsoft.com/office/drawing/2014/main" id="{00000000-0008-0000-0000-000071030000}"/>
            </a:ext>
          </a:extLst>
        </xdr:cNvPr>
        <xdr:cNvPicPr>
          <a:picLocks noChangeAspect="1"/>
        </xdr:cNvPicPr>
      </xdr:nvPicPr>
      <xdr:blipFill>
        <a:blip xmlns:r="http://schemas.openxmlformats.org/officeDocument/2006/relationships" r:embed="rId87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1054</xdr:row>
      <xdr:rowOff>0</xdr:rowOff>
    </xdr:from>
    <xdr:to>
      <xdr:col>0</xdr:col>
      <xdr:colOff>1323975</xdr:colOff>
      <xdr:row>1054</xdr:row>
      <xdr:rowOff>1514475</xdr:rowOff>
    </xdr:to>
    <xdr:pic>
      <xdr:nvPicPr>
        <xdr:cNvPr id="882" name="Имя " descr="Descr ">
          <a:extLst>
            <a:ext uri="{FF2B5EF4-FFF2-40B4-BE49-F238E27FC236}">
              <a16:creationId xmlns:a16="http://schemas.microsoft.com/office/drawing/2014/main" id="{00000000-0008-0000-0000-000072030000}"/>
            </a:ext>
          </a:extLst>
        </xdr:cNvPr>
        <xdr:cNvPicPr>
          <a:picLocks noChangeAspect="1"/>
        </xdr:cNvPicPr>
      </xdr:nvPicPr>
      <xdr:blipFill>
        <a:blip xmlns:r="http://schemas.openxmlformats.org/officeDocument/2006/relationships" r:embed="rId87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1056</xdr:row>
      <xdr:rowOff>0</xdr:rowOff>
    </xdr:from>
    <xdr:to>
      <xdr:col>0</xdr:col>
      <xdr:colOff>1323975</xdr:colOff>
      <xdr:row>1056</xdr:row>
      <xdr:rowOff>1514475</xdr:rowOff>
    </xdr:to>
    <xdr:pic>
      <xdr:nvPicPr>
        <xdr:cNvPr id="883" name="Имя " descr="Descr ">
          <a:extLst>
            <a:ext uri="{FF2B5EF4-FFF2-40B4-BE49-F238E27FC236}">
              <a16:creationId xmlns:a16="http://schemas.microsoft.com/office/drawing/2014/main" id="{00000000-0008-0000-0000-000073030000}"/>
            </a:ext>
          </a:extLst>
        </xdr:cNvPr>
        <xdr:cNvPicPr>
          <a:picLocks noChangeAspect="1"/>
        </xdr:cNvPicPr>
      </xdr:nvPicPr>
      <xdr:blipFill>
        <a:blip xmlns:r="http://schemas.openxmlformats.org/officeDocument/2006/relationships" r:embed="rId88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1057</xdr:row>
      <xdr:rowOff>0</xdr:rowOff>
    </xdr:from>
    <xdr:to>
      <xdr:col>0</xdr:col>
      <xdr:colOff>1323975</xdr:colOff>
      <xdr:row>1057</xdr:row>
      <xdr:rowOff>1514475</xdr:rowOff>
    </xdr:to>
    <xdr:pic>
      <xdr:nvPicPr>
        <xdr:cNvPr id="884" name="Имя " descr="Descr ">
          <a:extLst>
            <a:ext uri="{FF2B5EF4-FFF2-40B4-BE49-F238E27FC236}">
              <a16:creationId xmlns:a16="http://schemas.microsoft.com/office/drawing/2014/main" id="{00000000-0008-0000-0000-000074030000}"/>
            </a:ext>
          </a:extLst>
        </xdr:cNvPr>
        <xdr:cNvPicPr>
          <a:picLocks noChangeAspect="1"/>
        </xdr:cNvPicPr>
      </xdr:nvPicPr>
      <xdr:blipFill>
        <a:blip xmlns:r="http://schemas.openxmlformats.org/officeDocument/2006/relationships" r:embed="rId88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1058</xdr:row>
      <xdr:rowOff>0</xdr:rowOff>
    </xdr:from>
    <xdr:to>
      <xdr:col>0</xdr:col>
      <xdr:colOff>1323975</xdr:colOff>
      <xdr:row>1058</xdr:row>
      <xdr:rowOff>1514475</xdr:rowOff>
    </xdr:to>
    <xdr:pic>
      <xdr:nvPicPr>
        <xdr:cNvPr id="885" name="Имя " descr="Descr ">
          <a:extLst>
            <a:ext uri="{FF2B5EF4-FFF2-40B4-BE49-F238E27FC236}">
              <a16:creationId xmlns:a16="http://schemas.microsoft.com/office/drawing/2014/main" id="{00000000-0008-0000-0000-000075030000}"/>
            </a:ext>
          </a:extLst>
        </xdr:cNvPr>
        <xdr:cNvPicPr>
          <a:picLocks noChangeAspect="1"/>
        </xdr:cNvPicPr>
      </xdr:nvPicPr>
      <xdr:blipFill>
        <a:blip xmlns:r="http://schemas.openxmlformats.org/officeDocument/2006/relationships" r:embed="rId88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1060</xdr:row>
      <xdr:rowOff>0</xdr:rowOff>
    </xdr:from>
    <xdr:to>
      <xdr:col>0</xdr:col>
      <xdr:colOff>1323975</xdr:colOff>
      <xdr:row>1060</xdr:row>
      <xdr:rowOff>1514475</xdr:rowOff>
    </xdr:to>
    <xdr:pic>
      <xdr:nvPicPr>
        <xdr:cNvPr id="886" name="Имя " descr="Descr ">
          <a:extLst>
            <a:ext uri="{FF2B5EF4-FFF2-40B4-BE49-F238E27FC236}">
              <a16:creationId xmlns:a16="http://schemas.microsoft.com/office/drawing/2014/main" id="{00000000-0008-0000-0000-000076030000}"/>
            </a:ext>
          </a:extLst>
        </xdr:cNvPr>
        <xdr:cNvPicPr>
          <a:picLocks noChangeAspect="1"/>
        </xdr:cNvPicPr>
      </xdr:nvPicPr>
      <xdr:blipFill>
        <a:blip xmlns:r="http://schemas.openxmlformats.org/officeDocument/2006/relationships" r:embed="rId88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1063</xdr:row>
      <xdr:rowOff>0</xdr:rowOff>
    </xdr:from>
    <xdr:to>
      <xdr:col>0</xdr:col>
      <xdr:colOff>1323975</xdr:colOff>
      <xdr:row>1063</xdr:row>
      <xdr:rowOff>1514475</xdr:rowOff>
    </xdr:to>
    <xdr:pic>
      <xdr:nvPicPr>
        <xdr:cNvPr id="887" name="Имя " descr="Descr ">
          <a:extLst>
            <a:ext uri="{FF2B5EF4-FFF2-40B4-BE49-F238E27FC236}">
              <a16:creationId xmlns:a16="http://schemas.microsoft.com/office/drawing/2014/main" id="{00000000-0008-0000-0000-000077030000}"/>
            </a:ext>
          </a:extLst>
        </xdr:cNvPr>
        <xdr:cNvPicPr>
          <a:picLocks noChangeAspect="1"/>
        </xdr:cNvPicPr>
      </xdr:nvPicPr>
      <xdr:blipFill>
        <a:blip xmlns:r="http://schemas.openxmlformats.org/officeDocument/2006/relationships" r:embed="rId88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1064</xdr:row>
      <xdr:rowOff>0</xdr:rowOff>
    </xdr:from>
    <xdr:to>
      <xdr:col>0</xdr:col>
      <xdr:colOff>1323975</xdr:colOff>
      <xdr:row>1064</xdr:row>
      <xdr:rowOff>1514475</xdr:rowOff>
    </xdr:to>
    <xdr:pic>
      <xdr:nvPicPr>
        <xdr:cNvPr id="888" name="Имя " descr="Descr ">
          <a:extLst>
            <a:ext uri="{FF2B5EF4-FFF2-40B4-BE49-F238E27FC236}">
              <a16:creationId xmlns:a16="http://schemas.microsoft.com/office/drawing/2014/main" id="{00000000-0008-0000-0000-000078030000}"/>
            </a:ext>
          </a:extLst>
        </xdr:cNvPr>
        <xdr:cNvPicPr>
          <a:picLocks noChangeAspect="1"/>
        </xdr:cNvPicPr>
      </xdr:nvPicPr>
      <xdr:blipFill>
        <a:blip xmlns:r="http://schemas.openxmlformats.org/officeDocument/2006/relationships" r:embed="rId88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1065</xdr:row>
      <xdr:rowOff>0</xdr:rowOff>
    </xdr:from>
    <xdr:to>
      <xdr:col>0</xdr:col>
      <xdr:colOff>1323975</xdr:colOff>
      <xdr:row>1065</xdr:row>
      <xdr:rowOff>1514475</xdr:rowOff>
    </xdr:to>
    <xdr:pic>
      <xdr:nvPicPr>
        <xdr:cNvPr id="889" name="Имя " descr="Descr ">
          <a:extLst>
            <a:ext uri="{FF2B5EF4-FFF2-40B4-BE49-F238E27FC236}">
              <a16:creationId xmlns:a16="http://schemas.microsoft.com/office/drawing/2014/main" id="{00000000-0008-0000-0000-000079030000}"/>
            </a:ext>
          </a:extLst>
        </xdr:cNvPr>
        <xdr:cNvPicPr>
          <a:picLocks noChangeAspect="1"/>
        </xdr:cNvPicPr>
      </xdr:nvPicPr>
      <xdr:blipFill>
        <a:blip xmlns:r="http://schemas.openxmlformats.org/officeDocument/2006/relationships" r:embed="rId88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1066</xdr:row>
      <xdr:rowOff>0</xdr:rowOff>
    </xdr:from>
    <xdr:to>
      <xdr:col>0</xdr:col>
      <xdr:colOff>1323975</xdr:colOff>
      <xdr:row>1066</xdr:row>
      <xdr:rowOff>1514475</xdr:rowOff>
    </xdr:to>
    <xdr:pic>
      <xdr:nvPicPr>
        <xdr:cNvPr id="890" name="Имя " descr="Descr ">
          <a:extLst>
            <a:ext uri="{FF2B5EF4-FFF2-40B4-BE49-F238E27FC236}">
              <a16:creationId xmlns:a16="http://schemas.microsoft.com/office/drawing/2014/main" id="{00000000-0008-0000-0000-00007A030000}"/>
            </a:ext>
          </a:extLst>
        </xdr:cNvPr>
        <xdr:cNvPicPr>
          <a:picLocks noChangeAspect="1"/>
        </xdr:cNvPicPr>
      </xdr:nvPicPr>
      <xdr:blipFill>
        <a:blip xmlns:r="http://schemas.openxmlformats.org/officeDocument/2006/relationships" r:embed="rId88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1067</xdr:row>
      <xdr:rowOff>0</xdr:rowOff>
    </xdr:from>
    <xdr:to>
      <xdr:col>0</xdr:col>
      <xdr:colOff>1323975</xdr:colOff>
      <xdr:row>1067</xdr:row>
      <xdr:rowOff>1514475</xdr:rowOff>
    </xdr:to>
    <xdr:pic>
      <xdr:nvPicPr>
        <xdr:cNvPr id="891" name="Имя " descr="Descr ">
          <a:extLst>
            <a:ext uri="{FF2B5EF4-FFF2-40B4-BE49-F238E27FC236}">
              <a16:creationId xmlns:a16="http://schemas.microsoft.com/office/drawing/2014/main" id="{00000000-0008-0000-0000-00007B030000}"/>
            </a:ext>
          </a:extLst>
        </xdr:cNvPr>
        <xdr:cNvPicPr>
          <a:picLocks noChangeAspect="1"/>
        </xdr:cNvPicPr>
      </xdr:nvPicPr>
      <xdr:blipFill>
        <a:blip xmlns:r="http://schemas.openxmlformats.org/officeDocument/2006/relationships" r:embed="rId88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1069</xdr:row>
      <xdr:rowOff>0</xdr:rowOff>
    </xdr:from>
    <xdr:to>
      <xdr:col>0</xdr:col>
      <xdr:colOff>1323975</xdr:colOff>
      <xdr:row>1069</xdr:row>
      <xdr:rowOff>1514475</xdr:rowOff>
    </xdr:to>
    <xdr:pic>
      <xdr:nvPicPr>
        <xdr:cNvPr id="892" name="Имя " descr="Descr ">
          <a:extLst>
            <a:ext uri="{FF2B5EF4-FFF2-40B4-BE49-F238E27FC236}">
              <a16:creationId xmlns:a16="http://schemas.microsoft.com/office/drawing/2014/main" id="{00000000-0008-0000-0000-00007C030000}"/>
            </a:ext>
          </a:extLst>
        </xdr:cNvPr>
        <xdr:cNvPicPr>
          <a:picLocks noChangeAspect="1"/>
        </xdr:cNvPicPr>
      </xdr:nvPicPr>
      <xdr:blipFill>
        <a:blip xmlns:r="http://schemas.openxmlformats.org/officeDocument/2006/relationships" r:embed="rId88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1070</xdr:row>
      <xdr:rowOff>0</xdr:rowOff>
    </xdr:from>
    <xdr:to>
      <xdr:col>0</xdr:col>
      <xdr:colOff>1323975</xdr:colOff>
      <xdr:row>1070</xdr:row>
      <xdr:rowOff>1514475</xdr:rowOff>
    </xdr:to>
    <xdr:pic>
      <xdr:nvPicPr>
        <xdr:cNvPr id="893" name="Имя " descr="Descr ">
          <a:extLst>
            <a:ext uri="{FF2B5EF4-FFF2-40B4-BE49-F238E27FC236}">
              <a16:creationId xmlns:a16="http://schemas.microsoft.com/office/drawing/2014/main" id="{00000000-0008-0000-0000-00007D030000}"/>
            </a:ext>
          </a:extLst>
        </xdr:cNvPr>
        <xdr:cNvPicPr>
          <a:picLocks noChangeAspect="1"/>
        </xdr:cNvPicPr>
      </xdr:nvPicPr>
      <xdr:blipFill>
        <a:blip xmlns:r="http://schemas.openxmlformats.org/officeDocument/2006/relationships" r:embed="rId89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1071</xdr:row>
      <xdr:rowOff>0</xdr:rowOff>
    </xdr:from>
    <xdr:to>
      <xdr:col>0</xdr:col>
      <xdr:colOff>1323975</xdr:colOff>
      <xdr:row>1071</xdr:row>
      <xdr:rowOff>1514475</xdr:rowOff>
    </xdr:to>
    <xdr:pic>
      <xdr:nvPicPr>
        <xdr:cNvPr id="894" name="Имя " descr="Descr ">
          <a:extLst>
            <a:ext uri="{FF2B5EF4-FFF2-40B4-BE49-F238E27FC236}">
              <a16:creationId xmlns:a16="http://schemas.microsoft.com/office/drawing/2014/main" id="{00000000-0008-0000-0000-00007E030000}"/>
            </a:ext>
          </a:extLst>
        </xdr:cNvPr>
        <xdr:cNvPicPr>
          <a:picLocks noChangeAspect="1"/>
        </xdr:cNvPicPr>
      </xdr:nvPicPr>
      <xdr:blipFill>
        <a:blip xmlns:r="http://schemas.openxmlformats.org/officeDocument/2006/relationships" r:embed="rId89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1072</xdr:row>
      <xdr:rowOff>0</xdr:rowOff>
    </xdr:from>
    <xdr:to>
      <xdr:col>0</xdr:col>
      <xdr:colOff>1323975</xdr:colOff>
      <xdr:row>1072</xdr:row>
      <xdr:rowOff>1514475</xdr:rowOff>
    </xdr:to>
    <xdr:pic>
      <xdr:nvPicPr>
        <xdr:cNvPr id="895" name="Имя " descr="Descr ">
          <a:extLst>
            <a:ext uri="{FF2B5EF4-FFF2-40B4-BE49-F238E27FC236}">
              <a16:creationId xmlns:a16="http://schemas.microsoft.com/office/drawing/2014/main" id="{00000000-0008-0000-0000-00007F030000}"/>
            </a:ext>
          </a:extLst>
        </xdr:cNvPr>
        <xdr:cNvPicPr>
          <a:picLocks noChangeAspect="1"/>
        </xdr:cNvPicPr>
      </xdr:nvPicPr>
      <xdr:blipFill>
        <a:blip xmlns:r="http://schemas.openxmlformats.org/officeDocument/2006/relationships" r:embed="rId89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1073</xdr:row>
      <xdr:rowOff>0</xdr:rowOff>
    </xdr:from>
    <xdr:to>
      <xdr:col>0</xdr:col>
      <xdr:colOff>1323975</xdr:colOff>
      <xdr:row>1073</xdr:row>
      <xdr:rowOff>1514475</xdr:rowOff>
    </xdr:to>
    <xdr:pic>
      <xdr:nvPicPr>
        <xdr:cNvPr id="896" name="Имя " descr="Descr ">
          <a:extLst>
            <a:ext uri="{FF2B5EF4-FFF2-40B4-BE49-F238E27FC236}">
              <a16:creationId xmlns:a16="http://schemas.microsoft.com/office/drawing/2014/main" id="{00000000-0008-0000-0000-000080030000}"/>
            </a:ext>
          </a:extLst>
        </xdr:cNvPr>
        <xdr:cNvPicPr>
          <a:picLocks noChangeAspect="1"/>
        </xdr:cNvPicPr>
      </xdr:nvPicPr>
      <xdr:blipFill>
        <a:blip xmlns:r="http://schemas.openxmlformats.org/officeDocument/2006/relationships" r:embed="rId89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1074</xdr:row>
      <xdr:rowOff>0</xdr:rowOff>
    </xdr:from>
    <xdr:to>
      <xdr:col>0</xdr:col>
      <xdr:colOff>1323975</xdr:colOff>
      <xdr:row>1074</xdr:row>
      <xdr:rowOff>1514475</xdr:rowOff>
    </xdr:to>
    <xdr:pic>
      <xdr:nvPicPr>
        <xdr:cNvPr id="897" name="Имя " descr="Descr ">
          <a:extLst>
            <a:ext uri="{FF2B5EF4-FFF2-40B4-BE49-F238E27FC236}">
              <a16:creationId xmlns:a16="http://schemas.microsoft.com/office/drawing/2014/main" id="{00000000-0008-0000-0000-000081030000}"/>
            </a:ext>
          </a:extLst>
        </xdr:cNvPr>
        <xdr:cNvPicPr>
          <a:picLocks noChangeAspect="1"/>
        </xdr:cNvPicPr>
      </xdr:nvPicPr>
      <xdr:blipFill>
        <a:blip xmlns:r="http://schemas.openxmlformats.org/officeDocument/2006/relationships" r:embed="rId89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1075</xdr:row>
      <xdr:rowOff>0</xdr:rowOff>
    </xdr:from>
    <xdr:to>
      <xdr:col>0</xdr:col>
      <xdr:colOff>1323975</xdr:colOff>
      <xdr:row>1075</xdr:row>
      <xdr:rowOff>1514475</xdr:rowOff>
    </xdr:to>
    <xdr:pic>
      <xdr:nvPicPr>
        <xdr:cNvPr id="898" name="Имя " descr="Descr ">
          <a:extLst>
            <a:ext uri="{FF2B5EF4-FFF2-40B4-BE49-F238E27FC236}">
              <a16:creationId xmlns:a16="http://schemas.microsoft.com/office/drawing/2014/main" id="{00000000-0008-0000-0000-000082030000}"/>
            </a:ext>
          </a:extLst>
        </xdr:cNvPr>
        <xdr:cNvPicPr>
          <a:picLocks noChangeAspect="1"/>
        </xdr:cNvPicPr>
      </xdr:nvPicPr>
      <xdr:blipFill>
        <a:blip xmlns:r="http://schemas.openxmlformats.org/officeDocument/2006/relationships" r:embed="rId89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1076</xdr:row>
      <xdr:rowOff>0</xdr:rowOff>
    </xdr:from>
    <xdr:to>
      <xdr:col>0</xdr:col>
      <xdr:colOff>1323975</xdr:colOff>
      <xdr:row>1076</xdr:row>
      <xdr:rowOff>1514475</xdr:rowOff>
    </xdr:to>
    <xdr:pic>
      <xdr:nvPicPr>
        <xdr:cNvPr id="899" name="Имя " descr="Descr ">
          <a:extLst>
            <a:ext uri="{FF2B5EF4-FFF2-40B4-BE49-F238E27FC236}">
              <a16:creationId xmlns:a16="http://schemas.microsoft.com/office/drawing/2014/main" id="{00000000-0008-0000-0000-000083030000}"/>
            </a:ext>
          </a:extLst>
        </xdr:cNvPr>
        <xdr:cNvPicPr>
          <a:picLocks noChangeAspect="1"/>
        </xdr:cNvPicPr>
      </xdr:nvPicPr>
      <xdr:blipFill>
        <a:blip xmlns:r="http://schemas.openxmlformats.org/officeDocument/2006/relationships" r:embed="rId89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1077</xdr:row>
      <xdr:rowOff>0</xdr:rowOff>
    </xdr:from>
    <xdr:to>
      <xdr:col>0</xdr:col>
      <xdr:colOff>1323975</xdr:colOff>
      <xdr:row>1077</xdr:row>
      <xdr:rowOff>1514475</xdr:rowOff>
    </xdr:to>
    <xdr:pic>
      <xdr:nvPicPr>
        <xdr:cNvPr id="900" name="Имя " descr="Descr ">
          <a:extLst>
            <a:ext uri="{FF2B5EF4-FFF2-40B4-BE49-F238E27FC236}">
              <a16:creationId xmlns:a16="http://schemas.microsoft.com/office/drawing/2014/main" id="{00000000-0008-0000-0000-000084030000}"/>
            </a:ext>
          </a:extLst>
        </xdr:cNvPr>
        <xdr:cNvPicPr>
          <a:picLocks noChangeAspect="1"/>
        </xdr:cNvPicPr>
      </xdr:nvPicPr>
      <xdr:blipFill>
        <a:blip xmlns:r="http://schemas.openxmlformats.org/officeDocument/2006/relationships" r:embed="rId89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1078</xdr:row>
      <xdr:rowOff>0</xdr:rowOff>
    </xdr:from>
    <xdr:to>
      <xdr:col>0</xdr:col>
      <xdr:colOff>1323975</xdr:colOff>
      <xdr:row>1078</xdr:row>
      <xdr:rowOff>1514475</xdr:rowOff>
    </xdr:to>
    <xdr:pic>
      <xdr:nvPicPr>
        <xdr:cNvPr id="901" name="Имя " descr="Descr ">
          <a:extLst>
            <a:ext uri="{FF2B5EF4-FFF2-40B4-BE49-F238E27FC236}">
              <a16:creationId xmlns:a16="http://schemas.microsoft.com/office/drawing/2014/main" id="{00000000-0008-0000-0000-000085030000}"/>
            </a:ext>
          </a:extLst>
        </xdr:cNvPr>
        <xdr:cNvPicPr>
          <a:picLocks noChangeAspect="1"/>
        </xdr:cNvPicPr>
      </xdr:nvPicPr>
      <xdr:blipFill>
        <a:blip xmlns:r="http://schemas.openxmlformats.org/officeDocument/2006/relationships" r:embed="rId89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1079</xdr:row>
      <xdr:rowOff>0</xdr:rowOff>
    </xdr:from>
    <xdr:to>
      <xdr:col>0</xdr:col>
      <xdr:colOff>1323975</xdr:colOff>
      <xdr:row>1079</xdr:row>
      <xdr:rowOff>1514475</xdr:rowOff>
    </xdr:to>
    <xdr:pic>
      <xdr:nvPicPr>
        <xdr:cNvPr id="902" name="Имя " descr="Descr ">
          <a:extLst>
            <a:ext uri="{FF2B5EF4-FFF2-40B4-BE49-F238E27FC236}">
              <a16:creationId xmlns:a16="http://schemas.microsoft.com/office/drawing/2014/main" id="{00000000-0008-0000-0000-000086030000}"/>
            </a:ext>
          </a:extLst>
        </xdr:cNvPr>
        <xdr:cNvPicPr>
          <a:picLocks noChangeAspect="1"/>
        </xdr:cNvPicPr>
      </xdr:nvPicPr>
      <xdr:blipFill>
        <a:blip xmlns:r="http://schemas.openxmlformats.org/officeDocument/2006/relationships" r:embed="rId89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1080</xdr:row>
      <xdr:rowOff>0</xdr:rowOff>
    </xdr:from>
    <xdr:to>
      <xdr:col>0</xdr:col>
      <xdr:colOff>1323975</xdr:colOff>
      <xdr:row>1080</xdr:row>
      <xdr:rowOff>1514475</xdr:rowOff>
    </xdr:to>
    <xdr:pic>
      <xdr:nvPicPr>
        <xdr:cNvPr id="903" name="Имя " descr="Descr ">
          <a:extLst>
            <a:ext uri="{FF2B5EF4-FFF2-40B4-BE49-F238E27FC236}">
              <a16:creationId xmlns:a16="http://schemas.microsoft.com/office/drawing/2014/main" id="{00000000-0008-0000-0000-000087030000}"/>
            </a:ext>
          </a:extLst>
        </xdr:cNvPr>
        <xdr:cNvPicPr>
          <a:picLocks noChangeAspect="1"/>
        </xdr:cNvPicPr>
      </xdr:nvPicPr>
      <xdr:blipFill>
        <a:blip xmlns:r="http://schemas.openxmlformats.org/officeDocument/2006/relationships" r:embed="rId90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1081</xdr:row>
      <xdr:rowOff>0</xdr:rowOff>
    </xdr:from>
    <xdr:to>
      <xdr:col>0</xdr:col>
      <xdr:colOff>1323975</xdr:colOff>
      <xdr:row>1081</xdr:row>
      <xdr:rowOff>1514475</xdr:rowOff>
    </xdr:to>
    <xdr:pic>
      <xdr:nvPicPr>
        <xdr:cNvPr id="904" name="Имя " descr="Descr ">
          <a:extLst>
            <a:ext uri="{FF2B5EF4-FFF2-40B4-BE49-F238E27FC236}">
              <a16:creationId xmlns:a16="http://schemas.microsoft.com/office/drawing/2014/main" id="{00000000-0008-0000-0000-000088030000}"/>
            </a:ext>
          </a:extLst>
        </xdr:cNvPr>
        <xdr:cNvPicPr>
          <a:picLocks noChangeAspect="1"/>
        </xdr:cNvPicPr>
      </xdr:nvPicPr>
      <xdr:blipFill>
        <a:blip xmlns:r="http://schemas.openxmlformats.org/officeDocument/2006/relationships" r:embed="rId90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1082</xdr:row>
      <xdr:rowOff>0</xdr:rowOff>
    </xdr:from>
    <xdr:to>
      <xdr:col>0</xdr:col>
      <xdr:colOff>1323975</xdr:colOff>
      <xdr:row>1082</xdr:row>
      <xdr:rowOff>1514475</xdr:rowOff>
    </xdr:to>
    <xdr:pic>
      <xdr:nvPicPr>
        <xdr:cNvPr id="905" name="Имя " descr="Descr ">
          <a:extLst>
            <a:ext uri="{FF2B5EF4-FFF2-40B4-BE49-F238E27FC236}">
              <a16:creationId xmlns:a16="http://schemas.microsoft.com/office/drawing/2014/main" id="{00000000-0008-0000-0000-000089030000}"/>
            </a:ext>
          </a:extLst>
        </xdr:cNvPr>
        <xdr:cNvPicPr>
          <a:picLocks noChangeAspect="1"/>
        </xdr:cNvPicPr>
      </xdr:nvPicPr>
      <xdr:blipFill>
        <a:blip xmlns:r="http://schemas.openxmlformats.org/officeDocument/2006/relationships" r:embed="rId90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1083</xdr:row>
      <xdr:rowOff>0</xdr:rowOff>
    </xdr:from>
    <xdr:to>
      <xdr:col>0</xdr:col>
      <xdr:colOff>1323975</xdr:colOff>
      <xdr:row>1083</xdr:row>
      <xdr:rowOff>1514475</xdr:rowOff>
    </xdr:to>
    <xdr:pic>
      <xdr:nvPicPr>
        <xdr:cNvPr id="906" name="Имя " descr="Descr ">
          <a:extLst>
            <a:ext uri="{FF2B5EF4-FFF2-40B4-BE49-F238E27FC236}">
              <a16:creationId xmlns:a16="http://schemas.microsoft.com/office/drawing/2014/main" id="{00000000-0008-0000-0000-00008A030000}"/>
            </a:ext>
          </a:extLst>
        </xdr:cNvPr>
        <xdr:cNvPicPr>
          <a:picLocks noChangeAspect="1"/>
        </xdr:cNvPicPr>
      </xdr:nvPicPr>
      <xdr:blipFill>
        <a:blip xmlns:r="http://schemas.openxmlformats.org/officeDocument/2006/relationships" r:embed="rId90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1084</xdr:row>
      <xdr:rowOff>0</xdr:rowOff>
    </xdr:from>
    <xdr:to>
      <xdr:col>0</xdr:col>
      <xdr:colOff>1323975</xdr:colOff>
      <xdr:row>1084</xdr:row>
      <xdr:rowOff>1514475</xdr:rowOff>
    </xdr:to>
    <xdr:pic>
      <xdr:nvPicPr>
        <xdr:cNvPr id="907" name="Имя " descr="Descr ">
          <a:extLst>
            <a:ext uri="{FF2B5EF4-FFF2-40B4-BE49-F238E27FC236}">
              <a16:creationId xmlns:a16="http://schemas.microsoft.com/office/drawing/2014/main" id="{00000000-0008-0000-0000-00008B030000}"/>
            </a:ext>
          </a:extLst>
        </xdr:cNvPr>
        <xdr:cNvPicPr>
          <a:picLocks noChangeAspect="1"/>
        </xdr:cNvPicPr>
      </xdr:nvPicPr>
      <xdr:blipFill>
        <a:blip xmlns:r="http://schemas.openxmlformats.org/officeDocument/2006/relationships" r:embed="rId90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1085</xdr:row>
      <xdr:rowOff>0</xdr:rowOff>
    </xdr:from>
    <xdr:to>
      <xdr:col>0</xdr:col>
      <xdr:colOff>1323975</xdr:colOff>
      <xdr:row>1085</xdr:row>
      <xdr:rowOff>1514475</xdr:rowOff>
    </xdr:to>
    <xdr:pic>
      <xdr:nvPicPr>
        <xdr:cNvPr id="908" name="Имя " descr="Descr ">
          <a:extLst>
            <a:ext uri="{FF2B5EF4-FFF2-40B4-BE49-F238E27FC236}">
              <a16:creationId xmlns:a16="http://schemas.microsoft.com/office/drawing/2014/main" id="{00000000-0008-0000-0000-00008C030000}"/>
            </a:ext>
          </a:extLst>
        </xdr:cNvPr>
        <xdr:cNvPicPr>
          <a:picLocks noChangeAspect="1"/>
        </xdr:cNvPicPr>
      </xdr:nvPicPr>
      <xdr:blipFill>
        <a:blip xmlns:r="http://schemas.openxmlformats.org/officeDocument/2006/relationships" r:embed="rId90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1086</xdr:row>
      <xdr:rowOff>0</xdr:rowOff>
    </xdr:from>
    <xdr:to>
      <xdr:col>0</xdr:col>
      <xdr:colOff>1323975</xdr:colOff>
      <xdr:row>1086</xdr:row>
      <xdr:rowOff>1514475</xdr:rowOff>
    </xdr:to>
    <xdr:pic>
      <xdr:nvPicPr>
        <xdr:cNvPr id="909" name="Имя " descr="Descr ">
          <a:extLst>
            <a:ext uri="{FF2B5EF4-FFF2-40B4-BE49-F238E27FC236}">
              <a16:creationId xmlns:a16="http://schemas.microsoft.com/office/drawing/2014/main" id="{00000000-0008-0000-0000-00008D030000}"/>
            </a:ext>
          </a:extLst>
        </xdr:cNvPr>
        <xdr:cNvPicPr>
          <a:picLocks noChangeAspect="1"/>
        </xdr:cNvPicPr>
      </xdr:nvPicPr>
      <xdr:blipFill>
        <a:blip xmlns:r="http://schemas.openxmlformats.org/officeDocument/2006/relationships" r:embed="rId90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1087</xdr:row>
      <xdr:rowOff>0</xdr:rowOff>
    </xdr:from>
    <xdr:to>
      <xdr:col>0</xdr:col>
      <xdr:colOff>1323975</xdr:colOff>
      <xdr:row>1087</xdr:row>
      <xdr:rowOff>1514475</xdr:rowOff>
    </xdr:to>
    <xdr:pic>
      <xdr:nvPicPr>
        <xdr:cNvPr id="910" name="Имя " descr="Descr ">
          <a:extLst>
            <a:ext uri="{FF2B5EF4-FFF2-40B4-BE49-F238E27FC236}">
              <a16:creationId xmlns:a16="http://schemas.microsoft.com/office/drawing/2014/main" id="{00000000-0008-0000-0000-00008E030000}"/>
            </a:ext>
          </a:extLst>
        </xdr:cNvPr>
        <xdr:cNvPicPr>
          <a:picLocks noChangeAspect="1"/>
        </xdr:cNvPicPr>
      </xdr:nvPicPr>
      <xdr:blipFill>
        <a:blip xmlns:r="http://schemas.openxmlformats.org/officeDocument/2006/relationships" r:embed="rId90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1088</xdr:row>
      <xdr:rowOff>0</xdr:rowOff>
    </xdr:from>
    <xdr:to>
      <xdr:col>0</xdr:col>
      <xdr:colOff>1323975</xdr:colOff>
      <xdr:row>1088</xdr:row>
      <xdr:rowOff>1514475</xdr:rowOff>
    </xdr:to>
    <xdr:pic>
      <xdr:nvPicPr>
        <xdr:cNvPr id="911" name="Имя " descr="Descr ">
          <a:extLst>
            <a:ext uri="{FF2B5EF4-FFF2-40B4-BE49-F238E27FC236}">
              <a16:creationId xmlns:a16="http://schemas.microsoft.com/office/drawing/2014/main" id="{00000000-0008-0000-0000-00008F030000}"/>
            </a:ext>
          </a:extLst>
        </xdr:cNvPr>
        <xdr:cNvPicPr>
          <a:picLocks noChangeAspect="1"/>
        </xdr:cNvPicPr>
      </xdr:nvPicPr>
      <xdr:blipFill>
        <a:blip xmlns:r="http://schemas.openxmlformats.org/officeDocument/2006/relationships" r:embed="rId90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1089</xdr:row>
      <xdr:rowOff>0</xdr:rowOff>
    </xdr:from>
    <xdr:to>
      <xdr:col>0</xdr:col>
      <xdr:colOff>1323975</xdr:colOff>
      <xdr:row>1089</xdr:row>
      <xdr:rowOff>1514475</xdr:rowOff>
    </xdr:to>
    <xdr:pic>
      <xdr:nvPicPr>
        <xdr:cNvPr id="912" name="Имя " descr="Descr ">
          <a:extLst>
            <a:ext uri="{FF2B5EF4-FFF2-40B4-BE49-F238E27FC236}">
              <a16:creationId xmlns:a16="http://schemas.microsoft.com/office/drawing/2014/main" id="{00000000-0008-0000-0000-000090030000}"/>
            </a:ext>
          </a:extLst>
        </xdr:cNvPr>
        <xdr:cNvPicPr>
          <a:picLocks noChangeAspect="1"/>
        </xdr:cNvPicPr>
      </xdr:nvPicPr>
      <xdr:blipFill>
        <a:blip xmlns:r="http://schemas.openxmlformats.org/officeDocument/2006/relationships" r:embed="rId90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1090</xdr:row>
      <xdr:rowOff>0</xdr:rowOff>
    </xdr:from>
    <xdr:to>
      <xdr:col>0</xdr:col>
      <xdr:colOff>1323975</xdr:colOff>
      <xdr:row>1090</xdr:row>
      <xdr:rowOff>1514475</xdr:rowOff>
    </xdr:to>
    <xdr:pic>
      <xdr:nvPicPr>
        <xdr:cNvPr id="913" name="Имя " descr="Descr ">
          <a:extLst>
            <a:ext uri="{FF2B5EF4-FFF2-40B4-BE49-F238E27FC236}">
              <a16:creationId xmlns:a16="http://schemas.microsoft.com/office/drawing/2014/main" id="{00000000-0008-0000-0000-000091030000}"/>
            </a:ext>
          </a:extLst>
        </xdr:cNvPr>
        <xdr:cNvPicPr>
          <a:picLocks noChangeAspect="1"/>
        </xdr:cNvPicPr>
      </xdr:nvPicPr>
      <xdr:blipFill>
        <a:blip xmlns:r="http://schemas.openxmlformats.org/officeDocument/2006/relationships" r:embed="rId91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1091</xdr:row>
      <xdr:rowOff>0</xdr:rowOff>
    </xdr:from>
    <xdr:to>
      <xdr:col>0</xdr:col>
      <xdr:colOff>1323975</xdr:colOff>
      <xdr:row>1091</xdr:row>
      <xdr:rowOff>1514475</xdr:rowOff>
    </xdr:to>
    <xdr:pic>
      <xdr:nvPicPr>
        <xdr:cNvPr id="914" name="Имя " descr="Descr ">
          <a:extLst>
            <a:ext uri="{FF2B5EF4-FFF2-40B4-BE49-F238E27FC236}">
              <a16:creationId xmlns:a16="http://schemas.microsoft.com/office/drawing/2014/main" id="{00000000-0008-0000-0000-000092030000}"/>
            </a:ext>
          </a:extLst>
        </xdr:cNvPr>
        <xdr:cNvPicPr>
          <a:picLocks noChangeAspect="1"/>
        </xdr:cNvPicPr>
      </xdr:nvPicPr>
      <xdr:blipFill>
        <a:blip xmlns:r="http://schemas.openxmlformats.org/officeDocument/2006/relationships" r:embed="rId91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1092</xdr:row>
      <xdr:rowOff>0</xdr:rowOff>
    </xdr:from>
    <xdr:to>
      <xdr:col>0</xdr:col>
      <xdr:colOff>1323975</xdr:colOff>
      <xdr:row>1092</xdr:row>
      <xdr:rowOff>1514475</xdr:rowOff>
    </xdr:to>
    <xdr:pic>
      <xdr:nvPicPr>
        <xdr:cNvPr id="915" name="Имя " descr="Descr ">
          <a:extLst>
            <a:ext uri="{FF2B5EF4-FFF2-40B4-BE49-F238E27FC236}">
              <a16:creationId xmlns:a16="http://schemas.microsoft.com/office/drawing/2014/main" id="{00000000-0008-0000-0000-000093030000}"/>
            </a:ext>
          </a:extLst>
        </xdr:cNvPr>
        <xdr:cNvPicPr>
          <a:picLocks noChangeAspect="1"/>
        </xdr:cNvPicPr>
      </xdr:nvPicPr>
      <xdr:blipFill>
        <a:blip xmlns:r="http://schemas.openxmlformats.org/officeDocument/2006/relationships" r:embed="rId91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1093</xdr:row>
      <xdr:rowOff>0</xdr:rowOff>
    </xdr:from>
    <xdr:to>
      <xdr:col>0</xdr:col>
      <xdr:colOff>1323975</xdr:colOff>
      <xdr:row>1093</xdr:row>
      <xdr:rowOff>1514475</xdr:rowOff>
    </xdr:to>
    <xdr:pic>
      <xdr:nvPicPr>
        <xdr:cNvPr id="916" name="Имя " descr="Descr ">
          <a:extLst>
            <a:ext uri="{FF2B5EF4-FFF2-40B4-BE49-F238E27FC236}">
              <a16:creationId xmlns:a16="http://schemas.microsoft.com/office/drawing/2014/main" id="{00000000-0008-0000-0000-000094030000}"/>
            </a:ext>
          </a:extLst>
        </xdr:cNvPr>
        <xdr:cNvPicPr>
          <a:picLocks noChangeAspect="1"/>
        </xdr:cNvPicPr>
      </xdr:nvPicPr>
      <xdr:blipFill>
        <a:blip xmlns:r="http://schemas.openxmlformats.org/officeDocument/2006/relationships" r:embed="rId91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1094</xdr:row>
      <xdr:rowOff>0</xdr:rowOff>
    </xdr:from>
    <xdr:to>
      <xdr:col>0</xdr:col>
      <xdr:colOff>1323975</xdr:colOff>
      <xdr:row>1094</xdr:row>
      <xdr:rowOff>1514475</xdr:rowOff>
    </xdr:to>
    <xdr:pic>
      <xdr:nvPicPr>
        <xdr:cNvPr id="917" name="Имя " descr="Descr ">
          <a:extLst>
            <a:ext uri="{FF2B5EF4-FFF2-40B4-BE49-F238E27FC236}">
              <a16:creationId xmlns:a16="http://schemas.microsoft.com/office/drawing/2014/main" id="{00000000-0008-0000-0000-000095030000}"/>
            </a:ext>
          </a:extLst>
        </xdr:cNvPr>
        <xdr:cNvPicPr>
          <a:picLocks noChangeAspect="1"/>
        </xdr:cNvPicPr>
      </xdr:nvPicPr>
      <xdr:blipFill>
        <a:blip xmlns:r="http://schemas.openxmlformats.org/officeDocument/2006/relationships" r:embed="rId91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1095</xdr:row>
      <xdr:rowOff>0</xdr:rowOff>
    </xdr:from>
    <xdr:to>
      <xdr:col>0</xdr:col>
      <xdr:colOff>1323975</xdr:colOff>
      <xdr:row>1095</xdr:row>
      <xdr:rowOff>1514475</xdr:rowOff>
    </xdr:to>
    <xdr:pic>
      <xdr:nvPicPr>
        <xdr:cNvPr id="918" name="Имя " descr="Descr ">
          <a:extLst>
            <a:ext uri="{FF2B5EF4-FFF2-40B4-BE49-F238E27FC236}">
              <a16:creationId xmlns:a16="http://schemas.microsoft.com/office/drawing/2014/main" id="{00000000-0008-0000-0000-000096030000}"/>
            </a:ext>
          </a:extLst>
        </xdr:cNvPr>
        <xdr:cNvPicPr>
          <a:picLocks noChangeAspect="1"/>
        </xdr:cNvPicPr>
      </xdr:nvPicPr>
      <xdr:blipFill>
        <a:blip xmlns:r="http://schemas.openxmlformats.org/officeDocument/2006/relationships" r:embed="rId91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1097</xdr:row>
      <xdr:rowOff>0</xdr:rowOff>
    </xdr:from>
    <xdr:to>
      <xdr:col>0</xdr:col>
      <xdr:colOff>1323975</xdr:colOff>
      <xdr:row>1097</xdr:row>
      <xdr:rowOff>1514475</xdr:rowOff>
    </xdr:to>
    <xdr:pic>
      <xdr:nvPicPr>
        <xdr:cNvPr id="919" name="Имя " descr="Descr ">
          <a:extLst>
            <a:ext uri="{FF2B5EF4-FFF2-40B4-BE49-F238E27FC236}">
              <a16:creationId xmlns:a16="http://schemas.microsoft.com/office/drawing/2014/main" id="{00000000-0008-0000-0000-000097030000}"/>
            </a:ext>
          </a:extLst>
        </xdr:cNvPr>
        <xdr:cNvPicPr>
          <a:picLocks noChangeAspect="1"/>
        </xdr:cNvPicPr>
      </xdr:nvPicPr>
      <xdr:blipFill>
        <a:blip xmlns:r="http://schemas.openxmlformats.org/officeDocument/2006/relationships" r:embed="rId91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1098</xdr:row>
      <xdr:rowOff>0</xdr:rowOff>
    </xdr:from>
    <xdr:to>
      <xdr:col>0</xdr:col>
      <xdr:colOff>1323975</xdr:colOff>
      <xdr:row>1098</xdr:row>
      <xdr:rowOff>1514475</xdr:rowOff>
    </xdr:to>
    <xdr:pic>
      <xdr:nvPicPr>
        <xdr:cNvPr id="920" name="Имя " descr="Descr ">
          <a:extLst>
            <a:ext uri="{FF2B5EF4-FFF2-40B4-BE49-F238E27FC236}">
              <a16:creationId xmlns:a16="http://schemas.microsoft.com/office/drawing/2014/main" id="{00000000-0008-0000-0000-000098030000}"/>
            </a:ext>
          </a:extLst>
        </xdr:cNvPr>
        <xdr:cNvPicPr>
          <a:picLocks noChangeAspect="1"/>
        </xdr:cNvPicPr>
      </xdr:nvPicPr>
      <xdr:blipFill>
        <a:blip xmlns:r="http://schemas.openxmlformats.org/officeDocument/2006/relationships" r:embed="rId91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1099</xdr:row>
      <xdr:rowOff>0</xdr:rowOff>
    </xdr:from>
    <xdr:to>
      <xdr:col>0</xdr:col>
      <xdr:colOff>1323975</xdr:colOff>
      <xdr:row>1099</xdr:row>
      <xdr:rowOff>1514475</xdr:rowOff>
    </xdr:to>
    <xdr:pic>
      <xdr:nvPicPr>
        <xdr:cNvPr id="921" name="Имя " descr="Descr ">
          <a:extLst>
            <a:ext uri="{FF2B5EF4-FFF2-40B4-BE49-F238E27FC236}">
              <a16:creationId xmlns:a16="http://schemas.microsoft.com/office/drawing/2014/main" id="{00000000-0008-0000-0000-000099030000}"/>
            </a:ext>
          </a:extLst>
        </xdr:cNvPr>
        <xdr:cNvPicPr>
          <a:picLocks noChangeAspect="1"/>
        </xdr:cNvPicPr>
      </xdr:nvPicPr>
      <xdr:blipFill>
        <a:blip xmlns:r="http://schemas.openxmlformats.org/officeDocument/2006/relationships" r:embed="rId91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1100</xdr:row>
      <xdr:rowOff>0</xdr:rowOff>
    </xdr:from>
    <xdr:to>
      <xdr:col>0</xdr:col>
      <xdr:colOff>1323975</xdr:colOff>
      <xdr:row>1100</xdr:row>
      <xdr:rowOff>1514475</xdr:rowOff>
    </xdr:to>
    <xdr:pic>
      <xdr:nvPicPr>
        <xdr:cNvPr id="922" name="Имя " descr="Descr ">
          <a:extLst>
            <a:ext uri="{FF2B5EF4-FFF2-40B4-BE49-F238E27FC236}">
              <a16:creationId xmlns:a16="http://schemas.microsoft.com/office/drawing/2014/main" id="{00000000-0008-0000-0000-00009A030000}"/>
            </a:ext>
          </a:extLst>
        </xdr:cNvPr>
        <xdr:cNvPicPr>
          <a:picLocks noChangeAspect="1"/>
        </xdr:cNvPicPr>
      </xdr:nvPicPr>
      <xdr:blipFill>
        <a:blip xmlns:r="http://schemas.openxmlformats.org/officeDocument/2006/relationships" r:embed="rId91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1101</xdr:row>
      <xdr:rowOff>0</xdr:rowOff>
    </xdr:from>
    <xdr:to>
      <xdr:col>0</xdr:col>
      <xdr:colOff>1323975</xdr:colOff>
      <xdr:row>1101</xdr:row>
      <xdr:rowOff>1514475</xdr:rowOff>
    </xdr:to>
    <xdr:pic>
      <xdr:nvPicPr>
        <xdr:cNvPr id="923" name="Имя " descr="Descr ">
          <a:extLst>
            <a:ext uri="{FF2B5EF4-FFF2-40B4-BE49-F238E27FC236}">
              <a16:creationId xmlns:a16="http://schemas.microsoft.com/office/drawing/2014/main" id="{00000000-0008-0000-0000-00009B030000}"/>
            </a:ext>
          </a:extLst>
        </xdr:cNvPr>
        <xdr:cNvPicPr>
          <a:picLocks noChangeAspect="1"/>
        </xdr:cNvPicPr>
      </xdr:nvPicPr>
      <xdr:blipFill>
        <a:blip xmlns:r="http://schemas.openxmlformats.org/officeDocument/2006/relationships" r:embed="rId92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1102</xdr:row>
      <xdr:rowOff>0</xdr:rowOff>
    </xdr:from>
    <xdr:to>
      <xdr:col>0</xdr:col>
      <xdr:colOff>1323975</xdr:colOff>
      <xdr:row>1102</xdr:row>
      <xdr:rowOff>1514475</xdr:rowOff>
    </xdr:to>
    <xdr:pic>
      <xdr:nvPicPr>
        <xdr:cNvPr id="924" name="Имя " descr="Descr ">
          <a:extLst>
            <a:ext uri="{FF2B5EF4-FFF2-40B4-BE49-F238E27FC236}">
              <a16:creationId xmlns:a16="http://schemas.microsoft.com/office/drawing/2014/main" id="{00000000-0008-0000-0000-00009C030000}"/>
            </a:ext>
          </a:extLst>
        </xdr:cNvPr>
        <xdr:cNvPicPr>
          <a:picLocks noChangeAspect="1"/>
        </xdr:cNvPicPr>
      </xdr:nvPicPr>
      <xdr:blipFill>
        <a:blip xmlns:r="http://schemas.openxmlformats.org/officeDocument/2006/relationships" r:embed="rId92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1103</xdr:row>
      <xdr:rowOff>0</xdr:rowOff>
    </xdr:from>
    <xdr:to>
      <xdr:col>0</xdr:col>
      <xdr:colOff>1323975</xdr:colOff>
      <xdr:row>1103</xdr:row>
      <xdr:rowOff>1514475</xdr:rowOff>
    </xdr:to>
    <xdr:pic>
      <xdr:nvPicPr>
        <xdr:cNvPr id="925" name="Имя " descr="Descr ">
          <a:extLst>
            <a:ext uri="{FF2B5EF4-FFF2-40B4-BE49-F238E27FC236}">
              <a16:creationId xmlns:a16="http://schemas.microsoft.com/office/drawing/2014/main" id="{00000000-0008-0000-0000-00009D030000}"/>
            </a:ext>
          </a:extLst>
        </xdr:cNvPr>
        <xdr:cNvPicPr>
          <a:picLocks noChangeAspect="1"/>
        </xdr:cNvPicPr>
      </xdr:nvPicPr>
      <xdr:blipFill>
        <a:blip xmlns:r="http://schemas.openxmlformats.org/officeDocument/2006/relationships" r:embed="rId92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1104</xdr:row>
      <xdr:rowOff>0</xdr:rowOff>
    </xdr:from>
    <xdr:to>
      <xdr:col>0</xdr:col>
      <xdr:colOff>1323975</xdr:colOff>
      <xdr:row>1104</xdr:row>
      <xdr:rowOff>1514475</xdr:rowOff>
    </xdr:to>
    <xdr:pic>
      <xdr:nvPicPr>
        <xdr:cNvPr id="926" name="Имя " descr="Descr ">
          <a:extLst>
            <a:ext uri="{FF2B5EF4-FFF2-40B4-BE49-F238E27FC236}">
              <a16:creationId xmlns:a16="http://schemas.microsoft.com/office/drawing/2014/main" id="{00000000-0008-0000-0000-00009E030000}"/>
            </a:ext>
          </a:extLst>
        </xdr:cNvPr>
        <xdr:cNvPicPr>
          <a:picLocks noChangeAspect="1"/>
        </xdr:cNvPicPr>
      </xdr:nvPicPr>
      <xdr:blipFill>
        <a:blip xmlns:r="http://schemas.openxmlformats.org/officeDocument/2006/relationships" r:embed="rId92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1105</xdr:row>
      <xdr:rowOff>0</xdr:rowOff>
    </xdr:from>
    <xdr:to>
      <xdr:col>0</xdr:col>
      <xdr:colOff>1323975</xdr:colOff>
      <xdr:row>1105</xdr:row>
      <xdr:rowOff>1514475</xdr:rowOff>
    </xdr:to>
    <xdr:pic>
      <xdr:nvPicPr>
        <xdr:cNvPr id="927" name="Имя " descr="Descr ">
          <a:extLst>
            <a:ext uri="{FF2B5EF4-FFF2-40B4-BE49-F238E27FC236}">
              <a16:creationId xmlns:a16="http://schemas.microsoft.com/office/drawing/2014/main" id="{00000000-0008-0000-0000-00009F030000}"/>
            </a:ext>
          </a:extLst>
        </xdr:cNvPr>
        <xdr:cNvPicPr>
          <a:picLocks noChangeAspect="1"/>
        </xdr:cNvPicPr>
      </xdr:nvPicPr>
      <xdr:blipFill>
        <a:blip xmlns:r="http://schemas.openxmlformats.org/officeDocument/2006/relationships" r:embed="rId92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1106</xdr:row>
      <xdr:rowOff>0</xdr:rowOff>
    </xdr:from>
    <xdr:to>
      <xdr:col>0</xdr:col>
      <xdr:colOff>1323975</xdr:colOff>
      <xdr:row>1106</xdr:row>
      <xdr:rowOff>1514475</xdr:rowOff>
    </xdr:to>
    <xdr:pic>
      <xdr:nvPicPr>
        <xdr:cNvPr id="928" name="Имя " descr="Descr ">
          <a:extLst>
            <a:ext uri="{FF2B5EF4-FFF2-40B4-BE49-F238E27FC236}">
              <a16:creationId xmlns:a16="http://schemas.microsoft.com/office/drawing/2014/main" id="{00000000-0008-0000-0000-0000A0030000}"/>
            </a:ext>
          </a:extLst>
        </xdr:cNvPr>
        <xdr:cNvPicPr>
          <a:picLocks noChangeAspect="1"/>
        </xdr:cNvPicPr>
      </xdr:nvPicPr>
      <xdr:blipFill>
        <a:blip xmlns:r="http://schemas.openxmlformats.org/officeDocument/2006/relationships" r:embed="rId92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1107</xdr:row>
      <xdr:rowOff>0</xdr:rowOff>
    </xdr:from>
    <xdr:to>
      <xdr:col>0</xdr:col>
      <xdr:colOff>1323975</xdr:colOff>
      <xdr:row>1107</xdr:row>
      <xdr:rowOff>1514475</xdr:rowOff>
    </xdr:to>
    <xdr:pic>
      <xdr:nvPicPr>
        <xdr:cNvPr id="929" name="Имя " descr="Descr ">
          <a:extLst>
            <a:ext uri="{FF2B5EF4-FFF2-40B4-BE49-F238E27FC236}">
              <a16:creationId xmlns:a16="http://schemas.microsoft.com/office/drawing/2014/main" id="{00000000-0008-0000-0000-0000A1030000}"/>
            </a:ext>
          </a:extLst>
        </xdr:cNvPr>
        <xdr:cNvPicPr>
          <a:picLocks noChangeAspect="1"/>
        </xdr:cNvPicPr>
      </xdr:nvPicPr>
      <xdr:blipFill>
        <a:blip xmlns:r="http://schemas.openxmlformats.org/officeDocument/2006/relationships" r:embed="rId92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1108</xdr:row>
      <xdr:rowOff>0</xdr:rowOff>
    </xdr:from>
    <xdr:to>
      <xdr:col>0</xdr:col>
      <xdr:colOff>1323975</xdr:colOff>
      <xdr:row>1108</xdr:row>
      <xdr:rowOff>1514475</xdr:rowOff>
    </xdr:to>
    <xdr:pic>
      <xdr:nvPicPr>
        <xdr:cNvPr id="930" name="Имя " descr="Descr ">
          <a:extLst>
            <a:ext uri="{FF2B5EF4-FFF2-40B4-BE49-F238E27FC236}">
              <a16:creationId xmlns:a16="http://schemas.microsoft.com/office/drawing/2014/main" id="{00000000-0008-0000-0000-0000A2030000}"/>
            </a:ext>
          </a:extLst>
        </xdr:cNvPr>
        <xdr:cNvPicPr>
          <a:picLocks noChangeAspect="1"/>
        </xdr:cNvPicPr>
      </xdr:nvPicPr>
      <xdr:blipFill>
        <a:blip xmlns:r="http://schemas.openxmlformats.org/officeDocument/2006/relationships" r:embed="rId92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1109</xdr:row>
      <xdr:rowOff>0</xdr:rowOff>
    </xdr:from>
    <xdr:to>
      <xdr:col>0</xdr:col>
      <xdr:colOff>1323975</xdr:colOff>
      <xdr:row>1109</xdr:row>
      <xdr:rowOff>1514475</xdr:rowOff>
    </xdr:to>
    <xdr:pic>
      <xdr:nvPicPr>
        <xdr:cNvPr id="931" name="Имя " descr="Descr ">
          <a:extLst>
            <a:ext uri="{FF2B5EF4-FFF2-40B4-BE49-F238E27FC236}">
              <a16:creationId xmlns:a16="http://schemas.microsoft.com/office/drawing/2014/main" id="{00000000-0008-0000-0000-0000A3030000}"/>
            </a:ext>
          </a:extLst>
        </xdr:cNvPr>
        <xdr:cNvPicPr>
          <a:picLocks noChangeAspect="1"/>
        </xdr:cNvPicPr>
      </xdr:nvPicPr>
      <xdr:blipFill>
        <a:blip xmlns:r="http://schemas.openxmlformats.org/officeDocument/2006/relationships" r:embed="rId92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1110</xdr:row>
      <xdr:rowOff>0</xdr:rowOff>
    </xdr:from>
    <xdr:to>
      <xdr:col>0</xdr:col>
      <xdr:colOff>1323975</xdr:colOff>
      <xdr:row>1110</xdr:row>
      <xdr:rowOff>1514475</xdr:rowOff>
    </xdr:to>
    <xdr:pic>
      <xdr:nvPicPr>
        <xdr:cNvPr id="932" name="Имя " descr="Descr ">
          <a:extLst>
            <a:ext uri="{FF2B5EF4-FFF2-40B4-BE49-F238E27FC236}">
              <a16:creationId xmlns:a16="http://schemas.microsoft.com/office/drawing/2014/main" id="{00000000-0008-0000-0000-0000A4030000}"/>
            </a:ext>
          </a:extLst>
        </xdr:cNvPr>
        <xdr:cNvPicPr>
          <a:picLocks noChangeAspect="1"/>
        </xdr:cNvPicPr>
      </xdr:nvPicPr>
      <xdr:blipFill>
        <a:blip xmlns:r="http://schemas.openxmlformats.org/officeDocument/2006/relationships" r:embed="rId92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1111</xdr:row>
      <xdr:rowOff>0</xdr:rowOff>
    </xdr:from>
    <xdr:to>
      <xdr:col>0</xdr:col>
      <xdr:colOff>1323975</xdr:colOff>
      <xdr:row>1111</xdr:row>
      <xdr:rowOff>1514475</xdr:rowOff>
    </xdr:to>
    <xdr:pic>
      <xdr:nvPicPr>
        <xdr:cNvPr id="933" name="Имя " descr="Descr ">
          <a:extLst>
            <a:ext uri="{FF2B5EF4-FFF2-40B4-BE49-F238E27FC236}">
              <a16:creationId xmlns:a16="http://schemas.microsoft.com/office/drawing/2014/main" id="{00000000-0008-0000-0000-0000A5030000}"/>
            </a:ext>
          </a:extLst>
        </xdr:cNvPr>
        <xdr:cNvPicPr>
          <a:picLocks noChangeAspect="1"/>
        </xdr:cNvPicPr>
      </xdr:nvPicPr>
      <xdr:blipFill>
        <a:blip xmlns:r="http://schemas.openxmlformats.org/officeDocument/2006/relationships" r:embed="rId93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1112</xdr:row>
      <xdr:rowOff>0</xdr:rowOff>
    </xdr:from>
    <xdr:to>
      <xdr:col>0</xdr:col>
      <xdr:colOff>1323975</xdr:colOff>
      <xdr:row>1112</xdr:row>
      <xdr:rowOff>1514475</xdr:rowOff>
    </xdr:to>
    <xdr:pic>
      <xdr:nvPicPr>
        <xdr:cNvPr id="934" name="Имя " descr="Descr ">
          <a:extLst>
            <a:ext uri="{FF2B5EF4-FFF2-40B4-BE49-F238E27FC236}">
              <a16:creationId xmlns:a16="http://schemas.microsoft.com/office/drawing/2014/main" id="{00000000-0008-0000-0000-0000A6030000}"/>
            </a:ext>
          </a:extLst>
        </xdr:cNvPr>
        <xdr:cNvPicPr>
          <a:picLocks noChangeAspect="1"/>
        </xdr:cNvPicPr>
      </xdr:nvPicPr>
      <xdr:blipFill>
        <a:blip xmlns:r="http://schemas.openxmlformats.org/officeDocument/2006/relationships" r:embed="rId93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1113</xdr:row>
      <xdr:rowOff>0</xdr:rowOff>
    </xdr:from>
    <xdr:to>
      <xdr:col>0</xdr:col>
      <xdr:colOff>1323975</xdr:colOff>
      <xdr:row>1113</xdr:row>
      <xdr:rowOff>1514475</xdr:rowOff>
    </xdr:to>
    <xdr:pic>
      <xdr:nvPicPr>
        <xdr:cNvPr id="935" name="Имя " descr="Descr ">
          <a:extLst>
            <a:ext uri="{FF2B5EF4-FFF2-40B4-BE49-F238E27FC236}">
              <a16:creationId xmlns:a16="http://schemas.microsoft.com/office/drawing/2014/main" id="{00000000-0008-0000-0000-0000A7030000}"/>
            </a:ext>
          </a:extLst>
        </xdr:cNvPr>
        <xdr:cNvPicPr>
          <a:picLocks noChangeAspect="1"/>
        </xdr:cNvPicPr>
      </xdr:nvPicPr>
      <xdr:blipFill>
        <a:blip xmlns:r="http://schemas.openxmlformats.org/officeDocument/2006/relationships" r:embed="rId93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1114</xdr:row>
      <xdr:rowOff>0</xdr:rowOff>
    </xdr:from>
    <xdr:to>
      <xdr:col>0</xdr:col>
      <xdr:colOff>1323975</xdr:colOff>
      <xdr:row>1114</xdr:row>
      <xdr:rowOff>1514475</xdr:rowOff>
    </xdr:to>
    <xdr:pic>
      <xdr:nvPicPr>
        <xdr:cNvPr id="936" name="Имя " descr="Descr ">
          <a:extLst>
            <a:ext uri="{FF2B5EF4-FFF2-40B4-BE49-F238E27FC236}">
              <a16:creationId xmlns:a16="http://schemas.microsoft.com/office/drawing/2014/main" id="{00000000-0008-0000-0000-0000A8030000}"/>
            </a:ext>
          </a:extLst>
        </xdr:cNvPr>
        <xdr:cNvPicPr>
          <a:picLocks noChangeAspect="1"/>
        </xdr:cNvPicPr>
      </xdr:nvPicPr>
      <xdr:blipFill>
        <a:blip xmlns:r="http://schemas.openxmlformats.org/officeDocument/2006/relationships" r:embed="rId93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1115</xdr:row>
      <xdr:rowOff>0</xdr:rowOff>
    </xdr:from>
    <xdr:to>
      <xdr:col>0</xdr:col>
      <xdr:colOff>1323975</xdr:colOff>
      <xdr:row>1115</xdr:row>
      <xdr:rowOff>1514475</xdr:rowOff>
    </xdr:to>
    <xdr:pic>
      <xdr:nvPicPr>
        <xdr:cNvPr id="937" name="Имя " descr="Descr ">
          <a:extLst>
            <a:ext uri="{FF2B5EF4-FFF2-40B4-BE49-F238E27FC236}">
              <a16:creationId xmlns:a16="http://schemas.microsoft.com/office/drawing/2014/main" id="{00000000-0008-0000-0000-0000A9030000}"/>
            </a:ext>
          </a:extLst>
        </xdr:cNvPr>
        <xdr:cNvPicPr>
          <a:picLocks noChangeAspect="1"/>
        </xdr:cNvPicPr>
      </xdr:nvPicPr>
      <xdr:blipFill>
        <a:blip xmlns:r="http://schemas.openxmlformats.org/officeDocument/2006/relationships" r:embed="rId93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1116</xdr:row>
      <xdr:rowOff>0</xdr:rowOff>
    </xdr:from>
    <xdr:to>
      <xdr:col>0</xdr:col>
      <xdr:colOff>1323975</xdr:colOff>
      <xdr:row>1116</xdr:row>
      <xdr:rowOff>1514475</xdr:rowOff>
    </xdr:to>
    <xdr:pic>
      <xdr:nvPicPr>
        <xdr:cNvPr id="938" name="Имя " descr="Descr ">
          <a:extLst>
            <a:ext uri="{FF2B5EF4-FFF2-40B4-BE49-F238E27FC236}">
              <a16:creationId xmlns:a16="http://schemas.microsoft.com/office/drawing/2014/main" id="{00000000-0008-0000-0000-0000AA030000}"/>
            </a:ext>
          </a:extLst>
        </xdr:cNvPr>
        <xdr:cNvPicPr>
          <a:picLocks noChangeAspect="1"/>
        </xdr:cNvPicPr>
      </xdr:nvPicPr>
      <xdr:blipFill>
        <a:blip xmlns:r="http://schemas.openxmlformats.org/officeDocument/2006/relationships" r:embed="rId93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1117</xdr:row>
      <xdr:rowOff>0</xdr:rowOff>
    </xdr:from>
    <xdr:to>
      <xdr:col>0</xdr:col>
      <xdr:colOff>1323975</xdr:colOff>
      <xdr:row>1117</xdr:row>
      <xdr:rowOff>1514475</xdr:rowOff>
    </xdr:to>
    <xdr:pic>
      <xdr:nvPicPr>
        <xdr:cNvPr id="939" name="Имя " descr="Descr ">
          <a:extLst>
            <a:ext uri="{FF2B5EF4-FFF2-40B4-BE49-F238E27FC236}">
              <a16:creationId xmlns:a16="http://schemas.microsoft.com/office/drawing/2014/main" id="{00000000-0008-0000-0000-0000AB030000}"/>
            </a:ext>
          </a:extLst>
        </xdr:cNvPr>
        <xdr:cNvPicPr>
          <a:picLocks noChangeAspect="1"/>
        </xdr:cNvPicPr>
      </xdr:nvPicPr>
      <xdr:blipFill>
        <a:blip xmlns:r="http://schemas.openxmlformats.org/officeDocument/2006/relationships" r:embed="rId93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1118</xdr:row>
      <xdr:rowOff>0</xdr:rowOff>
    </xdr:from>
    <xdr:to>
      <xdr:col>0</xdr:col>
      <xdr:colOff>1323975</xdr:colOff>
      <xdr:row>1118</xdr:row>
      <xdr:rowOff>1514475</xdr:rowOff>
    </xdr:to>
    <xdr:pic>
      <xdr:nvPicPr>
        <xdr:cNvPr id="940" name="Имя " descr="Descr ">
          <a:extLst>
            <a:ext uri="{FF2B5EF4-FFF2-40B4-BE49-F238E27FC236}">
              <a16:creationId xmlns:a16="http://schemas.microsoft.com/office/drawing/2014/main" id="{00000000-0008-0000-0000-0000AC030000}"/>
            </a:ext>
          </a:extLst>
        </xdr:cNvPr>
        <xdr:cNvPicPr>
          <a:picLocks noChangeAspect="1"/>
        </xdr:cNvPicPr>
      </xdr:nvPicPr>
      <xdr:blipFill>
        <a:blip xmlns:r="http://schemas.openxmlformats.org/officeDocument/2006/relationships" r:embed="rId93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1119</xdr:row>
      <xdr:rowOff>0</xdr:rowOff>
    </xdr:from>
    <xdr:to>
      <xdr:col>0</xdr:col>
      <xdr:colOff>1323975</xdr:colOff>
      <xdr:row>1119</xdr:row>
      <xdr:rowOff>1514475</xdr:rowOff>
    </xdr:to>
    <xdr:pic>
      <xdr:nvPicPr>
        <xdr:cNvPr id="941" name="Имя " descr="Descr ">
          <a:extLst>
            <a:ext uri="{FF2B5EF4-FFF2-40B4-BE49-F238E27FC236}">
              <a16:creationId xmlns:a16="http://schemas.microsoft.com/office/drawing/2014/main" id="{00000000-0008-0000-0000-0000AD030000}"/>
            </a:ext>
          </a:extLst>
        </xdr:cNvPr>
        <xdr:cNvPicPr>
          <a:picLocks noChangeAspect="1"/>
        </xdr:cNvPicPr>
      </xdr:nvPicPr>
      <xdr:blipFill>
        <a:blip xmlns:r="http://schemas.openxmlformats.org/officeDocument/2006/relationships" r:embed="rId93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1120</xdr:row>
      <xdr:rowOff>0</xdr:rowOff>
    </xdr:from>
    <xdr:to>
      <xdr:col>0</xdr:col>
      <xdr:colOff>1323975</xdr:colOff>
      <xdr:row>1120</xdr:row>
      <xdr:rowOff>1514475</xdr:rowOff>
    </xdr:to>
    <xdr:pic>
      <xdr:nvPicPr>
        <xdr:cNvPr id="942" name="Имя " descr="Descr ">
          <a:extLst>
            <a:ext uri="{FF2B5EF4-FFF2-40B4-BE49-F238E27FC236}">
              <a16:creationId xmlns:a16="http://schemas.microsoft.com/office/drawing/2014/main" id="{00000000-0008-0000-0000-0000AE030000}"/>
            </a:ext>
          </a:extLst>
        </xdr:cNvPr>
        <xdr:cNvPicPr>
          <a:picLocks noChangeAspect="1"/>
        </xdr:cNvPicPr>
      </xdr:nvPicPr>
      <xdr:blipFill>
        <a:blip xmlns:r="http://schemas.openxmlformats.org/officeDocument/2006/relationships" r:embed="rId93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1121</xdr:row>
      <xdr:rowOff>0</xdr:rowOff>
    </xdr:from>
    <xdr:to>
      <xdr:col>0</xdr:col>
      <xdr:colOff>1323975</xdr:colOff>
      <xdr:row>1121</xdr:row>
      <xdr:rowOff>1514475</xdr:rowOff>
    </xdr:to>
    <xdr:pic>
      <xdr:nvPicPr>
        <xdr:cNvPr id="943" name="Имя " descr="Descr ">
          <a:extLst>
            <a:ext uri="{FF2B5EF4-FFF2-40B4-BE49-F238E27FC236}">
              <a16:creationId xmlns:a16="http://schemas.microsoft.com/office/drawing/2014/main" id="{00000000-0008-0000-0000-0000AF030000}"/>
            </a:ext>
          </a:extLst>
        </xdr:cNvPr>
        <xdr:cNvPicPr>
          <a:picLocks noChangeAspect="1"/>
        </xdr:cNvPicPr>
      </xdr:nvPicPr>
      <xdr:blipFill>
        <a:blip xmlns:r="http://schemas.openxmlformats.org/officeDocument/2006/relationships" r:embed="rId94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1122</xdr:row>
      <xdr:rowOff>0</xdr:rowOff>
    </xdr:from>
    <xdr:to>
      <xdr:col>0</xdr:col>
      <xdr:colOff>1323975</xdr:colOff>
      <xdr:row>1122</xdr:row>
      <xdr:rowOff>1514475</xdr:rowOff>
    </xdr:to>
    <xdr:pic>
      <xdr:nvPicPr>
        <xdr:cNvPr id="944" name="Имя " descr="Descr ">
          <a:extLst>
            <a:ext uri="{FF2B5EF4-FFF2-40B4-BE49-F238E27FC236}">
              <a16:creationId xmlns:a16="http://schemas.microsoft.com/office/drawing/2014/main" id="{00000000-0008-0000-0000-0000B0030000}"/>
            </a:ext>
          </a:extLst>
        </xdr:cNvPr>
        <xdr:cNvPicPr>
          <a:picLocks noChangeAspect="1"/>
        </xdr:cNvPicPr>
      </xdr:nvPicPr>
      <xdr:blipFill>
        <a:blip xmlns:r="http://schemas.openxmlformats.org/officeDocument/2006/relationships" r:embed="rId94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1123</xdr:row>
      <xdr:rowOff>0</xdr:rowOff>
    </xdr:from>
    <xdr:to>
      <xdr:col>0</xdr:col>
      <xdr:colOff>1323975</xdr:colOff>
      <xdr:row>1123</xdr:row>
      <xdr:rowOff>1514475</xdr:rowOff>
    </xdr:to>
    <xdr:pic>
      <xdr:nvPicPr>
        <xdr:cNvPr id="945" name="Имя " descr="Descr ">
          <a:extLst>
            <a:ext uri="{FF2B5EF4-FFF2-40B4-BE49-F238E27FC236}">
              <a16:creationId xmlns:a16="http://schemas.microsoft.com/office/drawing/2014/main" id="{00000000-0008-0000-0000-0000B1030000}"/>
            </a:ext>
          </a:extLst>
        </xdr:cNvPr>
        <xdr:cNvPicPr>
          <a:picLocks noChangeAspect="1"/>
        </xdr:cNvPicPr>
      </xdr:nvPicPr>
      <xdr:blipFill>
        <a:blip xmlns:r="http://schemas.openxmlformats.org/officeDocument/2006/relationships" r:embed="rId94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1125</xdr:row>
      <xdr:rowOff>0</xdr:rowOff>
    </xdr:from>
    <xdr:to>
      <xdr:col>0</xdr:col>
      <xdr:colOff>1323975</xdr:colOff>
      <xdr:row>1125</xdr:row>
      <xdr:rowOff>1514475</xdr:rowOff>
    </xdr:to>
    <xdr:pic>
      <xdr:nvPicPr>
        <xdr:cNvPr id="946" name="Имя " descr="Descr ">
          <a:extLst>
            <a:ext uri="{FF2B5EF4-FFF2-40B4-BE49-F238E27FC236}">
              <a16:creationId xmlns:a16="http://schemas.microsoft.com/office/drawing/2014/main" id="{00000000-0008-0000-0000-0000B2030000}"/>
            </a:ext>
          </a:extLst>
        </xdr:cNvPr>
        <xdr:cNvPicPr>
          <a:picLocks noChangeAspect="1"/>
        </xdr:cNvPicPr>
      </xdr:nvPicPr>
      <xdr:blipFill>
        <a:blip xmlns:r="http://schemas.openxmlformats.org/officeDocument/2006/relationships" r:embed="rId94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1126</xdr:row>
      <xdr:rowOff>0</xdr:rowOff>
    </xdr:from>
    <xdr:to>
      <xdr:col>0</xdr:col>
      <xdr:colOff>1323975</xdr:colOff>
      <xdr:row>1126</xdr:row>
      <xdr:rowOff>1514475</xdr:rowOff>
    </xdr:to>
    <xdr:pic>
      <xdr:nvPicPr>
        <xdr:cNvPr id="947" name="Имя " descr="Descr ">
          <a:extLst>
            <a:ext uri="{FF2B5EF4-FFF2-40B4-BE49-F238E27FC236}">
              <a16:creationId xmlns:a16="http://schemas.microsoft.com/office/drawing/2014/main" id="{00000000-0008-0000-0000-0000B3030000}"/>
            </a:ext>
          </a:extLst>
        </xdr:cNvPr>
        <xdr:cNvPicPr>
          <a:picLocks noChangeAspect="1"/>
        </xdr:cNvPicPr>
      </xdr:nvPicPr>
      <xdr:blipFill>
        <a:blip xmlns:r="http://schemas.openxmlformats.org/officeDocument/2006/relationships" r:embed="rId94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1127</xdr:row>
      <xdr:rowOff>0</xdr:rowOff>
    </xdr:from>
    <xdr:to>
      <xdr:col>0</xdr:col>
      <xdr:colOff>1323975</xdr:colOff>
      <xdr:row>1127</xdr:row>
      <xdr:rowOff>1514475</xdr:rowOff>
    </xdr:to>
    <xdr:pic>
      <xdr:nvPicPr>
        <xdr:cNvPr id="948" name="Имя " descr="Descr ">
          <a:extLst>
            <a:ext uri="{FF2B5EF4-FFF2-40B4-BE49-F238E27FC236}">
              <a16:creationId xmlns:a16="http://schemas.microsoft.com/office/drawing/2014/main" id="{00000000-0008-0000-0000-0000B4030000}"/>
            </a:ext>
          </a:extLst>
        </xdr:cNvPr>
        <xdr:cNvPicPr>
          <a:picLocks noChangeAspect="1"/>
        </xdr:cNvPicPr>
      </xdr:nvPicPr>
      <xdr:blipFill>
        <a:blip xmlns:r="http://schemas.openxmlformats.org/officeDocument/2006/relationships" r:embed="rId94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1128</xdr:row>
      <xdr:rowOff>0</xdr:rowOff>
    </xdr:from>
    <xdr:to>
      <xdr:col>0</xdr:col>
      <xdr:colOff>1323975</xdr:colOff>
      <xdr:row>1128</xdr:row>
      <xdr:rowOff>1514475</xdr:rowOff>
    </xdr:to>
    <xdr:pic>
      <xdr:nvPicPr>
        <xdr:cNvPr id="949" name="Имя " descr="Descr ">
          <a:extLst>
            <a:ext uri="{FF2B5EF4-FFF2-40B4-BE49-F238E27FC236}">
              <a16:creationId xmlns:a16="http://schemas.microsoft.com/office/drawing/2014/main" id="{00000000-0008-0000-0000-0000B5030000}"/>
            </a:ext>
          </a:extLst>
        </xdr:cNvPr>
        <xdr:cNvPicPr>
          <a:picLocks noChangeAspect="1"/>
        </xdr:cNvPicPr>
      </xdr:nvPicPr>
      <xdr:blipFill>
        <a:blip xmlns:r="http://schemas.openxmlformats.org/officeDocument/2006/relationships" r:embed="rId94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1130</xdr:row>
      <xdr:rowOff>0</xdr:rowOff>
    </xdr:from>
    <xdr:to>
      <xdr:col>0</xdr:col>
      <xdr:colOff>1323975</xdr:colOff>
      <xdr:row>1130</xdr:row>
      <xdr:rowOff>1514475</xdr:rowOff>
    </xdr:to>
    <xdr:pic>
      <xdr:nvPicPr>
        <xdr:cNvPr id="950" name="Имя " descr="Descr ">
          <a:extLst>
            <a:ext uri="{FF2B5EF4-FFF2-40B4-BE49-F238E27FC236}">
              <a16:creationId xmlns:a16="http://schemas.microsoft.com/office/drawing/2014/main" id="{00000000-0008-0000-0000-0000B6030000}"/>
            </a:ext>
          </a:extLst>
        </xdr:cNvPr>
        <xdr:cNvPicPr>
          <a:picLocks noChangeAspect="1"/>
        </xdr:cNvPicPr>
      </xdr:nvPicPr>
      <xdr:blipFill>
        <a:blip xmlns:r="http://schemas.openxmlformats.org/officeDocument/2006/relationships" r:embed="rId94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1131</xdr:row>
      <xdr:rowOff>0</xdr:rowOff>
    </xdr:from>
    <xdr:to>
      <xdr:col>0</xdr:col>
      <xdr:colOff>1323975</xdr:colOff>
      <xdr:row>1131</xdr:row>
      <xdr:rowOff>1514475</xdr:rowOff>
    </xdr:to>
    <xdr:pic>
      <xdr:nvPicPr>
        <xdr:cNvPr id="951" name="Имя " descr="Descr ">
          <a:extLst>
            <a:ext uri="{FF2B5EF4-FFF2-40B4-BE49-F238E27FC236}">
              <a16:creationId xmlns:a16="http://schemas.microsoft.com/office/drawing/2014/main" id="{00000000-0008-0000-0000-0000B7030000}"/>
            </a:ext>
          </a:extLst>
        </xdr:cNvPr>
        <xdr:cNvPicPr>
          <a:picLocks noChangeAspect="1"/>
        </xdr:cNvPicPr>
      </xdr:nvPicPr>
      <xdr:blipFill>
        <a:blip xmlns:r="http://schemas.openxmlformats.org/officeDocument/2006/relationships" r:embed="rId94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1132</xdr:row>
      <xdr:rowOff>0</xdr:rowOff>
    </xdr:from>
    <xdr:to>
      <xdr:col>0</xdr:col>
      <xdr:colOff>1323975</xdr:colOff>
      <xdr:row>1132</xdr:row>
      <xdr:rowOff>1514475</xdr:rowOff>
    </xdr:to>
    <xdr:pic>
      <xdr:nvPicPr>
        <xdr:cNvPr id="952" name="Имя " descr="Descr ">
          <a:extLst>
            <a:ext uri="{FF2B5EF4-FFF2-40B4-BE49-F238E27FC236}">
              <a16:creationId xmlns:a16="http://schemas.microsoft.com/office/drawing/2014/main" id="{00000000-0008-0000-0000-0000B8030000}"/>
            </a:ext>
          </a:extLst>
        </xdr:cNvPr>
        <xdr:cNvPicPr>
          <a:picLocks noChangeAspect="1"/>
        </xdr:cNvPicPr>
      </xdr:nvPicPr>
      <xdr:blipFill>
        <a:blip xmlns:r="http://schemas.openxmlformats.org/officeDocument/2006/relationships" r:embed="rId94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1133</xdr:row>
      <xdr:rowOff>0</xdr:rowOff>
    </xdr:from>
    <xdr:to>
      <xdr:col>0</xdr:col>
      <xdr:colOff>1323975</xdr:colOff>
      <xdr:row>1133</xdr:row>
      <xdr:rowOff>1514475</xdr:rowOff>
    </xdr:to>
    <xdr:pic>
      <xdr:nvPicPr>
        <xdr:cNvPr id="953" name="Имя " descr="Descr ">
          <a:extLst>
            <a:ext uri="{FF2B5EF4-FFF2-40B4-BE49-F238E27FC236}">
              <a16:creationId xmlns:a16="http://schemas.microsoft.com/office/drawing/2014/main" id="{00000000-0008-0000-0000-0000B9030000}"/>
            </a:ext>
          </a:extLst>
        </xdr:cNvPr>
        <xdr:cNvPicPr>
          <a:picLocks noChangeAspect="1"/>
        </xdr:cNvPicPr>
      </xdr:nvPicPr>
      <xdr:blipFill>
        <a:blip xmlns:r="http://schemas.openxmlformats.org/officeDocument/2006/relationships" r:embed="rId95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1134</xdr:row>
      <xdr:rowOff>0</xdr:rowOff>
    </xdr:from>
    <xdr:to>
      <xdr:col>0</xdr:col>
      <xdr:colOff>1323975</xdr:colOff>
      <xdr:row>1134</xdr:row>
      <xdr:rowOff>1514475</xdr:rowOff>
    </xdr:to>
    <xdr:pic>
      <xdr:nvPicPr>
        <xdr:cNvPr id="954" name="Имя " descr="Descr ">
          <a:extLst>
            <a:ext uri="{FF2B5EF4-FFF2-40B4-BE49-F238E27FC236}">
              <a16:creationId xmlns:a16="http://schemas.microsoft.com/office/drawing/2014/main" id="{00000000-0008-0000-0000-0000BA030000}"/>
            </a:ext>
          </a:extLst>
        </xdr:cNvPr>
        <xdr:cNvPicPr>
          <a:picLocks noChangeAspect="1"/>
        </xdr:cNvPicPr>
      </xdr:nvPicPr>
      <xdr:blipFill>
        <a:blip xmlns:r="http://schemas.openxmlformats.org/officeDocument/2006/relationships" r:embed="rId95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1135</xdr:row>
      <xdr:rowOff>0</xdr:rowOff>
    </xdr:from>
    <xdr:to>
      <xdr:col>0</xdr:col>
      <xdr:colOff>1323975</xdr:colOff>
      <xdr:row>1135</xdr:row>
      <xdr:rowOff>1514475</xdr:rowOff>
    </xdr:to>
    <xdr:pic>
      <xdr:nvPicPr>
        <xdr:cNvPr id="955" name="Имя " descr="Descr ">
          <a:extLst>
            <a:ext uri="{FF2B5EF4-FFF2-40B4-BE49-F238E27FC236}">
              <a16:creationId xmlns:a16="http://schemas.microsoft.com/office/drawing/2014/main" id="{00000000-0008-0000-0000-0000BB030000}"/>
            </a:ext>
          </a:extLst>
        </xdr:cNvPr>
        <xdr:cNvPicPr>
          <a:picLocks noChangeAspect="1"/>
        </xdr:cNvPicPr>
      </xdr:nvPicPr>
      <xdr:blipFill>
        <a:blip xmlns:r="http://schemas.openxmlformats.org/officeDocument/2006/relationships" r:embed="rId95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1136</xdr:row>
      <xdr:rowOff>0</xdr:rowOff>
    </xdr:from>
    <xdr:to>
      <xdr:col>0</xdr:col>
      <xdr:colOff>1323975</xdr:colOff>
      <xdr:row>1136</xdr:row>
      <xdr:rowOff>1514475</xdr:rowOff>
    </xdr:to>
    <xdr:pic>
      <xdr:nvPicPr>
        <xdr:cNvPr id="956" name="Имя " descr="Descr ">
          <a:extLst>
            <a:ext uri="{FF2B5EF4-FFF2-40B4-BE49-F238E27FC236}">
              <a16:creationId xmlns:a16="http://schemas.microsoft.com/office/drawing/2014/main" id="{00000000-0008-0000-0000-0000BC030000}"/>
            </a:ext>
          </a:extLst>
        </xdr:cNvPr>
        <xdr:cNvPicPr>
          <a:picLocks noChangeAspect="1"/>
        </xdr:cNvPicPr>
      </xdr:nvPicPr>
      <xdr:blipFill>
        <a:blip xmlns:r="http://schemas.openxmlformats.org/officeDocument/2006/relationships" r:embed="rId95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1139</xdr:row>
      <xdr:rowOff>0</xdr:rowOff>
    </xdr:from>
    <xdr:to>
      <xdr:col>0</xdr:col>
      <xdr:colOff>1323975</xdr:colOff>
      <xdr:row>1139</xdr:row>
      <xdr:rowOff>1514475</xdr:rowOff>
    </xdr:to>
    <xdr:pic>
      <xdr:nvPicPr>
        <xdr:cNvPr id="957" name="Имя " descr="Descr ">
          <a:extLst>
            <a:ext uri="{FF2B5EF4-FFF2-40B4-BE49-F238E27FC236}">
              <a16:creationId xmlns:a16="http://schemas.microsoft.com/office/drawing/2014/main" id="{00000000-0008-0000-0000-0000BD030000}"/>
            </a:ext>
          </a:extLst>
        </xdr:cNvPr>
        <xdr:cNvPicPr>
          <a:picLocks noChangeAspect="1"/>
        </xdr:cNvPicPr>
      </xdr:nvPicPr>
      <xdr:blipFill>
        <a:blip xmlns:r="http://schemas.openxmlformats.org/officeDocument/2006/relationships" r:embed="rId95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1140</xdr:row>
      <xdr:rowOff>0</xdr:rowOff>
    </xdr:from>
    <xdr:to>
      <xdr:col>0</xdr:col>
      <xdr:colOff>1323975</xdr:colOff>
      <xdr:row>1140</xdr:row>
      <xdr:rowOff>1514475</xdr:rowOff>
    </xdr:to>
    <xdr:pic>
      <xdr:nvPicPr>
        <xdr:cNvPr id="958" name="Имя " descr="Descr ">
          <a:extLst>
            <a:ext uri="{FF2B5EF4-FFF2-40B4-BE49-F238E27FC236}">
              <a16:creationId xmlns:a16="http://schemas.microsoft.com/office/drawing/2014/main" id="{00000000-0008-0000-0000-0000BE030000}"/>
            </a:ext>
          </a:extLst>
        </xdr:cNvPr>
        <xdr:cNvPicPr>
          <a:picLocks noChangeAspect="1"/>
        </xdr:cNvPicPr>
      </xdr:nvPicPr>
      <xdr:blipFill>
        <a:blip xmlns:r="http://schemas.openxmlformats.org/officeDocument/2006/relationships" r:embed="rId95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1142</xdr:row>
      <xdr:rowOff>0</xdr:rowOff>
    </xdr:from>
    <xdr:to>
      <xdr:col>0</xdr:col>
      <xdr:colOff>1323975</xdr:colOff>
      <xdr:row>1142</xdr:row>
      <xdr:rowOff>1514475</xdr:rowOff>
    </xdr:to>
    <xdr:pic>
      <xdr:nvPicPr>
        <xdr:cNvPr id="959" name="Имя " descr="Descr ">
          <a:extLst>
            <a:ext uri="{FF2B5EF4-FFF2-40B4-BE49-F238E27FC236}">
              <a16:creationId xmlns:a16="http://schemas.microsoft.com/office/drawing/2014/main" id="{00000000-0008-0000-0000-0000BF030000}"/>
            </a:ext>
          </a:extLst>
        </xdr:cNvPr>
        <xdr:cNvPicPr>
          <a:picLocks noChangeAspect="1"/>
        </xdr:cNvPicPr>
      </xdr:nvPicPr>
      <xdr:blipFill>
        <a:blip xmlns:r="http://schemas.openxmlformats.org/officeDocument/2006/relationships" r:embed="rId95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1143</xdr:row>
      <xdr:rowOff>0</xdr:rowOff>
    </xdr:from>
    <xdr:to>
      <xdr:col>0</xdr:col>
      <xdr:colOff>1323975</xdr:colOff>
      <xdr:row>1143</xdr:row>
      <xdr:rowOff>1514475</xdr:rowOff>
    </xdr:to>
    <xdr:pic>
      <xdr:nvPicPr>
        <xdr:cNvPr id="960" name="Имя " descr="Descr ">
          <a:extLst>
            <a:ext uri="{FF2B5EF4-FFF2-40B4-BE49-F238E27FC236}">
              <a16:creationId xmlns:a16="http://schemas.microsoft.com/office/drawing/2014/main" id="{00000000-0008-0000-0000-0000C0030000}"/>
            </a:ext>
          </a:extLst>
        </xdr:cNvPr>
        <xdr:cNvPicPr>
          <a:picLocks noChangeAspect="1"/>
        </xdr:cNvPicPr>
      </xdr:nvPicPr>
      <xdr:blipFill>
        <a:blip xmlns:r="http://schemas.openxmlformats.org/officeDocument/2006/relationships" r:embed="rId95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1145</xdr:row>
      <xdr:rowOff>0</xdr:rowOff>
    </xdr:from>
    <xdr:to>
      <xdr:col>0</xdr:col>
      <xdr:colOff>1323975</xdr:colOff>
      <xdr:row>1145</xdr:row>
      <xdr:rowOff>1514475</xdr:rowOff>
    </xdr:to>
    <xdr:pic>
      <xdr:nvPicPr>
        <xdr:cNvPr id="961" name="Имя " descr="Descr ">
          <a:extLst>
            <a:ext uri="{FF2B5EF4-FFF2-40B4-BE49-F238E27FC236}">
              <a16:creationId xmlns:a16="http://schemas.microsoft.com/office/drawing/2014/main" id="{00000000-0008-0000-0000-0000C1030000}"/>
            </a:ext>
          </a:extLst>
        </xdr:cNvPr>
        <xdr:cNvPicPr>
          <a:picLocks noChangeAspect="1"/>
        </xdr:cNvPicPr>
      </xdr:nvPicPr>
      <xdr:blipFill>
        <a:blip xmlns:r="http://schemas.openxmlformats.org/officeDocument/2006/relationships" r:embed="rId95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1146</xdr:row>
      <xdr:rowOff>0</xdr:rowOff>
    </xdr:from>
    <xdr:to>
      <xdr:col>0</xdr:col>
      <xdr:colOff>1323975</xdr:colOff>
      <xdr:row>1146</xdr:row>
      <xdr:rowOff>1514475</xdr:rowOff>
    </xdr:to>
    <xdr:pic>
      <xdr:nvPicPr>
        <xdr:cNvPr id="962" name="Имя " descr="Descr ">
          <a:extLst>
            <a:ext uri="{FF2B5EF4-FFF2-40B4-BE49-F238E27FC236}">
              <a16:creationId xmlns:a16="http://schemas.microsoft.com/office/drawing/2014/main" id="{00000000-0008-0000-0000-0000C2030000}"/>
            </a:ext>
          </a:extLst>
        </xdr:cNvPr>
        <xdr:cNvPicPr>
          <a:picLocks noChangeAspect="1"/>
        </xdr:cNvPicPr>
      </xdr:nvPicPr>
      <xdr:blipFill>
        <a:blip xmlns:r="http://schemas.openxmlformats.org/officeDocument/2006/relationships" r:embed="rId95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1147</xdr:row>
      <xdr:rowOff>0</xdr:rowOff>
    </xdr:from>
    <xdr:to>
      <xdr:col>0</xdr:col>
      <xdr:colOff>1323975</xdr:colOff>
      <xdr:row>1147</xdr:row>
      <xdr:rowOff>1514475</xdr:rowOff>
    </xdr:to>
    <xdr:pic>
      <xdr:nvPicPr>
        <xdr:cNvPr id="963" name="Имя " descr="Descr ">
          <a:extLst>
            <a:ext uri="{FF2B5EF4-FFF2-40B4-BE49-F238E27FC236}">
              <a16:creationId xmlns:a16="http://schemas.microsoft.com/office/drawing/2014/main" id="{00000000-0008-0000-0000-0000C3030000}"/>
            </a:ext>
          </a:extLst>
        </xdr:cNvPr>
        <xdr:cNvPicPr>
          <a:picLocks noChangeAspect="1"/>
        </xdr:cNvPicPr>
      </xdr:nvPicPr>
      <xdr:blipFill>
        <a:blip xmlns:r="http://schemas.openxmlformats.org/officeDocument/2006/relationships" r:embed="rId96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1148</xdr:row>
      <xdr:rowOff>0</xdr:rowOff>
    </xdr:from>
    <xdr:to>
      <xdr:col>0</xdr:col>
      <xdr:colOff>1323975</xdr:colOff>
      <xdr:row>1148</xdr:row>
      <xdr:rowOff>1514475</xdr:rowOff>
    </xdr:to>
    <xdr:pic>
      <xdr:nvPicPr>
        <xdr:cNvPr id="964" name="Имя " descr="Descr ">
          <a:extLst>
            <a:ext uri="{FF2B5EF4-FFF2-40B4-BE49-F238E27FC236}">
              <a16:creationId xmlns:a16="http://schemas.microsoft.com/office/drawing/2014/main" id="{00000000-0008-0000-0000-0000C4030000}"/>
            </a:ext>
          </a:extLst>
        </xdr:cNvPr>
        <xdr:cNvPicPr>
          <a:picLocks noChangeAspect="1"/>
        </xdr:cNvPicPr>
      </xdr:nvPicPr>
      <xdr:blipFill>
        <a:blip xmlns:r="http://schemas.openxmlformats.org/officeDocument/2006/relationships" r:embed="rId96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1149</xdr:row>
      <xdr:rowOff>0</xdr:rowOff>
    </xdr:from>
    <xdr:to>
      <xdr:col>0</xdr:col>
      <xdr:colOff>1323975</xdr:colOff>
      <xdr:row>1149</xdr:row>
      <xdr:rowOff>1514475</xdr:rowOff>
    </xdr:to>
    <xdr:pic>
      <xdr:nvPicPr>
        <xdr:cNvPr id="965" name="Имя " descr="Descr ">
          <a:extLst>
            <a:ext uri="{FF2B5EF4-FFF2-40B4-BE49-F238E27FC236}">
              <a16:creationId xmlns:a16="http://schemas.microsoft.com/office/drawing/2014/main" id="{00000000-0008-0000-0000-0000C5030000}"/>
            </a:ext>
          </a:extLst>
        </xdr:cNvPr>
        <xdr:cNvPicPr>
          <a:picLocks noChangeAspect="1"/>
        </xdr:cNvPicPr>
      </xdr:nvPicPr>
      <xdr:blipFill>
        <a:blip xmlns:r="http://schemas.openxmlformats.org/officeDocument/2006/relationships" r:embed="rId96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1150</xdr:row>
      <xdr:rowOff>0</xdr:rowOff>
    </xdr:from>
    <xdr:to>
      <xdr:col>0</xdr:col>
      <xdr:colOff>1323975</xdr:colOff>
      <xdr:row>1150</xdr:row>
      <xdr:rowOff>1514475</xdr:rowOff>
    </xdr:to>
    <xdr:pic>
      <xdr:nvPicPr>
        <xdr:cNvPr id="966" name="Имя " descr="Descr ">
          <a:extLst>
            <a:ext uri="{FF2B5EF4-FFF2-40B4-BE49-F238E27FC236}">
              <a16:creationId xmlns:a16="http://schemas.microsoft.com/office/drawing/2014/main" id="{00000000-0008-0000-0000-0000C6030000}"/>
            </a:ext>
          </a:extLst>
        </xdr:cNvPr>
        <xdr:cNvPicPr>
          <a:picLocks noChangeAspect="1"/>
        </xdr:cNvPicPr>
      </xdr:nvPicPr>
      <xdr:blipFill>
        <a:blip xmlns:r="http://schemas.openxmlformats.org/officeDocument/2006/relationships" r:embed="rId96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1151</xdr:row>
      <xdr:rowOff>0</xdr:rowOff>
    </xdr:from>
    <xdr:to>
      <xdr:col>0</xdr:col>
      <xdr:colOff>1323975</xdr:colOff>
      <xdr:row>1151</xdr:row>
      <xdr:rowOff>1514475</xdr:rowOff>
    </xdr:to>
    <xdr:pic>
      <xdr:nvPicPr>
        <xdr:cNvPr id="967" name="Имя " descr="Descr ">
          <a:extLst>
            <a:ext uri="{FF2B5EF4-FFF2-40B4-BE49-F238E27FC236}">
              <a16:creationId xmlns:a16="http://schemas.microsoft.com/office/drawing/2014/main" id="{00000000-0008-0000-0000-0000C7030000}"/>
            </a:ext>
          </a:extLst>
        </xdr:cNvPr>
        <xdr:cNvPicPr>
          <a:picLocks noChangeAspect="1"/>
        </xdr:cNvPicPr>
      </xdr:nvPicPr>
      <xdr:blipFill>
        <a:blip xmlns:r="http://schemas.openxmlformats.org/officeDocument/2006/relationships" r:embed="rId96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1152</xdr:row>
      <xdr:rowOff>0</xdr:rowOff>
    </xdr:from>
    <xdr:to>
      <xdr:col>0</xdr:col>
      <xdr:colOff>1323975</xdr:colOff>
      <xdr:row>1152</xdr:row>
      <xdr:rowOff>1514475</xdr:rowOff>
    </xdr:to>
    <xdr:pic>
      <xdr:nvPicPr>
        <xdr:cNvPr id="968" name="Имя " descr="Descr ">
          <a:extLst>
            <a:ext uri="{FF2B5EF4-FFF2-40B4-BE49-F238E27FC236}">
              <a16:creationId xmlns:a16="http://schemas.microsoft.com/office/drawing/2014/main" id="{00000000-0008-0000-0000-0000C8030000}"/>
            </a:ext>
          </a:extLst>
        </xdr:cNvPr>
        <xdr:cNvPicPr>
          <a:picLocks noChangeAspect="1"/>
        </xdr:cNvPicPr>
      </xdr:nvPicPr>
      <xdr:blipFill>
        <a:blip xmlns:r="http://schemas.openxmlformats.org/officeDocument/2006/relationships" r:embed="rId96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1153</xdr:row>
      <xdr:rowOff>0</xdr:rowOff>
    </xdr:from>
    <xdr:to>
      <xdr:col>0</xdr:col>
      <xdr:colOff>1323975</xdr:colOff>
      <xdr:row>1153</xdr:row>
      <xdr:rowOff>1514475</xdr:rowOff>
    </xdr:to>
    <xdr:pic>
      <xdr:nvPicPr>
        <xdr:cNvPr id="969" name="Имя " descr="Descr ">
          <a:extLst>
            <a:ext uri="{FF2B5EF4-FFF2-40B4-BE49-F238E27FC236}">
              <a16:creationId xmlns:a16="http://schemas.microsoft.com/office/drawing/2014/main" id="{00000000-0008-0000-0000-0000C9030000}"/>
            </a:ext>
          </a:extLst>
        </xdr:cNvPr>
        <xdr:cNvPicPr>
          <a:picLocks noChangeAspect="1"/>
        </xdr:cNvPicPr>
      </xdr:nvPicPr>
      <xdr:blipFill>
        <a:blip xmlns:r="http://schemas.openxmlformats.org/officeDocument/2006/relationships" r:embed="rId96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1154</xdr:row>
      <xdr:rowOff>0</xdr:rowOff>
    </xdr:from>
    <xdr:to>
      <xdr:col>0</xdr:col>
      <xdr:colOff>1323975</xdr:colOff>
      <xdr:row>1154</xdr:row>
      <xdr:rowOff>1514475</xdr:rowOff>
    </xdr:to>
    <xdr:pic>
      <xdr:nvPicPr>
        <xdr:cNvPr id="970" name="Имя " descr="Descr ">
          <a:extLst>
            <a:ext uri="{FF2B5EF4-FFF2-40B4-BE49-F238E27FC236}">
              <a16:creationId xmlns:a16="http://schemas.microsoft.com/office/drawing/2014/main" id="{00000000-0008-0000-0000-0000CA030000}"/>
            </a:ext>
          </a:extLst>
        </xdr:cNvPr>
        <xdr:cNvPicPr>
          <a:picLocks noChangeAspect="1"/>
        </xdr:cNvPicPr>
      </xdr:nvPicPr>
      <xdr:blipFill>
        <a:blip xmlns:r="http://schemas.openxmlformats.org/officeDocument/2006/relationships" r:embed="rId96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1155</xdr:row>
      <xdr:rowOff>0</xdr:rowOff>
    </xdr:from>
    <xdr:to>
      <xdr:col>0</xdr:col>
      <xdr:colOff>1323975</xdr:colOff>
      <xdr:row>1155</xdr:row>
      <xdr:rowOff>1514475</xdr:rowOff>
    </xdr:to>
    <xdr:pic>
      <xdr:nvPicPr>
        <xdr:cNvPr id="971" name="Имя " descr="Descr ">
          <a:extLst>
            <a:ext uri="{FF2B5EF4-FFF2-40B4-BE49-F238E27FC236}">
              <a16:creationId xmlns:a16="http://schemas.microsoft.com/office/drawing/2014/main" id="{00000000-0008-0000-0000-0000CB030000}"/>
            </a:ext>
          </a:extLst>
        </xdr:cNvPr>
        <xdr:cNvPicPr>
          <a:picLocks noChangeAspect="1"/>
        </xdr:cNvPicPr>
      </xdr:nvPicPr>
      <xdr:blipFill>
        <a:blip xmlns:r="http://schemas.openxmlformats.org/officeDocument/2006/relationships" r:embed="rId96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1156</xdr:row>
      <xdr:rowOff>0</xdr:rowOff>
    </xdr:from>
    <xdr:to>
      <xdr:col>0</xdr:col>
      <xdr:colOff>1323975</xdr:colOff>
      <xdr:row>1156</xdr:row>
      <xdr:rowOff>1514475</xdr:rowOff>
    </xdr:to>
    <xdr:pic>
      <xdr:nvPicPr>
        <xdr:cNvPr id="972" name="Имя " descr="Descr ">
          <a:extLst>
            <a:ext uri="{FF2B5EF4-FFF2-40B4-BE49-F238E27FC236}">
              <a16:creationId xmlns:a16="http://schemas.microsoft.com/office/drawing/2014/main" id="{00000000-0008-0000-0000-0000CC030000}"/>
            </a:ext>
          </a:extLst>
        </xdr:cNvPr>
        <xdr:cNvPicPr>
          <a:picLocks noChangeAspect="1"/>
        </xdr:cNvPicPr>
      </xdr:nvPicPr>
      <xdr:blipFill>
        <a:blip xmlns:r="http://schemas.openxmlformats.org/officeDocument/2006/relationships" r:embed="rId96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1157</xdr:row>
      <xdr:rowOff>0</xdr:rowOff>
    </xdr:from>
    <xdr:to>
      <xdr:col>0</xdr:col>
      <xdr:colOff>1323975</xdr:colOff>
      <xdr:row>1157</xdr:row>
      <xdr:rowOff>1514475</xdr:rowOff>
    </xdr:to>
    <xdr:pic>
      <xdr:nvPicPr>
        <xdr:cNvPr id="973" name="Имя " descr="Descr ">
          <a:extLst>
            <a:ext uri="{FF2B5EF4-FFF2-40B4-BE49-F238E27FC236}">
              <a16:creationId xmlns:a16="http://schemas.microsoft.com/office/drawing/2014/main" id="{00000000-0008-0000-0000-0000CD030000}"/>
            </a:ext>
          </a:extLst>
        </xdr:cNvPr>
        <xdr:cNvPicPr>
          <a:picLocks noChangeAspect="1"/>
        </xdr:cNvPicPr>
      </xdr:nvPicPr>
      <xdr:blipFill>
        <a:blip xmlns:r="http://schemas.openxmlformats.org/officeDocument/2006/relationships" r:embed="rId97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1158</xdr:row>
      <xdr:rowOff>0</xdr:rowOff>
    </xdr:from>
    <xdr:to>
      <xdr:col>0</xdr:col>
      <xdr:colOff>1323975</xdr:colOff>
      <xdr:row>1158</xdr:row>
      <xdr:rowOff>1514475</xdr:rowOff>
    </xdr:to>
    <xdr:pic>
      <xdr:nvPicPr>
        <xdr:cNvPr id="974" name="Имя " descr="Descr ">
          <a:extLst>
            <a:ext uri="{FF2B5EF4-FFF2-40B4-BE49-F238E27FC236}">
              <a16:creationId xmlns:a16="http://schemas.microsoft.com/office/drawing/2014/main" id="{00000000-0008-0000-0000-0000CE030000}"/>
            </a:ext>
          </a:extLst>
        </xdr:cNvPr>
        <xdr:cNvPicPr>
          <a:picLocks noChangeAspect="1"/>
        </xdr:cNvPicPr>
      </xdr:nvPicPr>
      <xdr:blipFill>
        <a:blip xmlns:r="http://schemas.openxmlformats.org/officeDocument/2006/relationships" r:embed="rId97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1159</xdr:row>
      <xdr:rowOff>0</xdr:rowOff>
    </xdr:from>
    <xdr:to>
      <xdr:col>0</xdr:col>
      <xdr:colOff>1323975</xdr:colOff>
      <xdr:row>1159</xdr:row>
      <xdr:rowOff>1514475</xdr:rowOff>
    </xdr:to>
    <xdr:pic>
      <xdr:nvPicPr>
        <xdr:cNvPr id="975" name="Имя " descr="Descr ">
          <a:extLst>
            <a:ext uri="{FF2B5EF4-FFF2-40B4-BE49-F238E27FC236}">
              <a16:creationId xmlns:a16="http://schemas.microsoft.com/office/drawing/2014/main" id="{00000000-0008-0000-0000-0000CF030000}"/>
            </a:ext>
          </a:extLst>
        </xdr:cNvPr>
        <xdr:cNvPicPr>
          <a:picLocks noChangeAspect="1"/>
        </xdr:cNvPicPr>
      </xdr:nvPicPr>
      <xdr:blipFill>
        <a:blip xmlns:r="http://schemas.openxmlformats.org/officeDocument/2006/relationships" r:embed="rId97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1160</xdr:row>
      <xdr:rowOff>0</xdr:rowOff>
    </xdr:from>
    <xdr:to>
      <xdr:col>0</xdr:col>
      <xdr:colOff>1323975</xdr:colOff>
      <xdr:row>1160</xdr:row>
      <xdr:rowOff>1514475</xdr:rowOff>
    </xdr:to>
    <xdr:pic>
      <xdr:nvPicPr>
        <xdr:cNvPr id="976" name="Имя " descr="Descr ">
          <a:extLst>
            <a:ext uri="{FF2B5EF4-FFF2-40B4-BE49-F238E27FC236}">
              <a16:creationId xmlns:a16="http://schemas.microsoft.com/office/drawing/2014/main" id="{00000000-0008-0000-0000-0000D0030000}"/>
            </a:ext>
          </a:extLst>
        </xdr:cNvPr>
        <xdr:cNvPicPr>
          <a:picLocks noChangeAspect="1"/>
        </xdr:cNvPicPr>
      </xdr:nvPicPr>
      <xdr:blipFill>
        <a:blip xmlns:r="http://schemas.openxmlformats.org/officeDocument/2006/relationships" r:embed="rId97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1161</xdr:row>
      <xdr:rowOff>0</xdr:rowOff>
    </xdr:from>
    <xdr:to>
      <xdr:col>0</xdr:col>
      <xdr:colOff>1323975</xdr:colOff>
      <xdr:row>1161</xdr:row>
      <xdr:rowOff>1514475</xdr:rowOff>
    </xdr:to>
    <xdr:pic>
      <xdr:nvPicPr>
        <xdr:cNvPr id="977" name="Имя " descr="Descr ">
          <a:extLst>
            <a:ext uri="{FF2B5EF4-FFF2-40B4-BE49-F238E27FC236}">
              <a16:creationId xmlns:a16="http://schemas.microsoft.com/office/drawing/2014/main" id="{00000000-0008-0000-0000-0000D1030000}"/>
            </a:ext>
          </a:extLst>
        </xdr:cNvPr>
        <xdr:cNvPicPr>
          <a:picLocks noChangeAspect="1"/>
        </xdr:cNvPicPr>
      </xdr:nvPicPr>
      <xdr:blipFill>
        <a:blip xmlns:r="http://schemas.openxmlformats.org/officeDocument/2006/relationships" r:embed="rId97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1162</xdr:row>
      <xdr:rowOff>0</xdr:rowOff>
    </xdr:from>
    <xdr:to>
      <xdr:col>0</xdr:col>
      <xdr:colOff>1323975</xdr:colOff>
      <xdr:row>1162</xdr:row>
      <xdr:rowOff>1514475</xdr:rowOff>
    </xdr:to>
    <xdr:pic>
      <xdr:nvPicPr>
        <xdr:cNvPr id="978" name="Имя " descr="Descr ">
          <a:extLst>
            <a:ext uri="{FF2B5EF4-FFF2-40B4-BE49-F238E27FC236}">
              <a16:creationId xmlns:a16="http://schemas.microsoft.com/office/drawing/2014/main" id="{00000000-0008-0000-0000-0000D2030000}"/>
            </a:ext>
          </a:extLst>
        </xdr:cNvPr>
        <xdr:cNvPicPr>
          <a:picLocks noChangeAspect="1"/>
        </xdr:cNvPicPr>
      </xdr:nvPicPr>
      <xdr:blipFill>
        <a:blip xmlns:r="http://schemas.openxmlformats.org/officeDocument/2006/relationships" r:embed="rId97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1163</xdr:row>
      <xdr:rowOff>0</xdr:rowOff>
    </xdr:from>
    <xdr:to>
      <xdr:col>0</xdr:col>
      <xdr:colOff>1323975</xdr:colOff>
      <xdr:row>1163</xdr:row>
      <xdr:rowOff>1514475</xdr:rowOff>
    </xdr:to>
    <xdr:pic>
      <xdr:nvPicPr>
        <xdr:cNvPr id="979" name="Имя " descr="Descr ">
          <a:extLst>
            <a:ext uri="{FF2B5EF4-FFF2-40B4-BE49-F238E27FC236}">
              <a16:creationId xmlns:a16="http://schemas.microsoft.com/office/drawing/2014/main" id="{00000000-0008-0000-0000-0000D3030000}"/>
            </a:ext>
          </a:extLst>
        </xdr:cNvPr>
        <xdr:cNvPicPr>
          <a:picLocks noChangeAspect="1"/>
        </xdr:cNvPicPr>
      </xdr:nvPicPr>
      <xdr:blipFill>
        <a:blip xmlns:r="http://schemas.openxmlformats.org/officeDocument/2006/relationships" r:embed="rId97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1164</xdr:row>
      <xdr:rowOff>0</xdr:rowOff>
    </xdr:from>
    <xdr:to>
      <xdr:col>0</xdr:col>
      <xdr:colOff>1323975</xdr:colOff>
      <xdr:row>1164</xdr:row>
      <xdr:rowOff>1514475</xdr:rowOff>
    </xdr:to>
    <xdr:pic>
      <xdr:nvPicPr>
        <xdr:cNvPr id="980" name="Имя " descr="Descr ">
          <a:extLst>
            <a:ext uri="{FF2B5EF4-FFF2-40B4-BE49-F238E27FC236}">
              <a16:creationId xmlns:a16="http://schemas.microsoft.com/office/drawing/2014/main" id="{00000000-0008-0000-0000-0000D4030000}"/>
            </a:ext>
          </a:extLst>
        </xdr:cNvPr>
        <xdr:cNvPicPr>
          <a:picLocks noChangeAspect="1"/>
        </xdr:cNvPicPr>
      </xdr:nvPicPr>
      <xdr:blipFill>
        <a:blip xmlns:r="http://schemas.openxmlformats.org/officeDocument/2006/relationships" r:embed="rId97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1165</xdr:row>
      <xdr:rowOff>0</xdr:rowOff>
    </xdr:from>
    <xdr:to>
      <xdr:col>0</xdr:col>
      <xdr:colOff>1323975</xdr:colOff>
      <xdr:row>1165</xdr:row>
      <xdr:rowOff>1514475</xdr:rowOff>
    </xdr:to>
    <xdr:pic>
      <xdr:nvPicPr>
        <xdr:cNvPr id="981" name="Имя " descr="Descr ">
          <a:extLst>
            <a:ext uri="{FF2B5EF4-FFF2-40B4-BE49-F238E27FC236}">
              <a16:creationId xmlns:a16="http://schemas.microsoft.com/office/drawing/2014/main" id="{00000000-0008-0000-0000-0000D5030000}"/>
            </a:ext>
          </a:extLst>
        </xdr:cNvPr>
        <xdr:cNvPicPr>
          <a:picLocks noChangeAspect="1"/>
        </xdr:cNvPicPr>
      </xdr:nvPicPr>
      <xdr:blipFill>
        <a:blip xmlns:r="http://schemas.openxmlformats.org/officeDocument/2006/relationships" r:embed="rId97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1166</xdr:row>
      <xdr:rowOff>0</xdr:rowOff>
    </xdr:from>
    <xdr:to>
      <xdr:col>0</xdr:col>
      <xdr:colOff>1323975</xdr:colOff>
      <xdr:row>1166</xdr:row>
      <xdr:rowOff>1514475</xdr:rowOff>
    </xdr:to>
    <xdr:pic>
      <xdr:nvPicPr>
        <xdr:cNvPr id="982" name="Имя " descr="Descr ">
          <a:extLst>
            <a:ext uri="{FF2B5EF4-FFF2-40B4-BE49-F238E27FC236}">
              <a16:creationId xmlns:a16="http://schemas.microsoft.com/office/drawing/2014/main" id="{00000000-0008-0000-0000-0000D6030000}"/>
            </a:ext>
          </a:extLst>
        </xdr:cNvPr>
        <xdr:cNvPicPr>
          <a:picLocks noChangeAspect="1"/>
        </xdr:cNvPicPr>
      </xdr:nvPicPr>
      <xdr:blipFill>
        <a:blip xmlns:r="http://schemas.openxmlformats.org/officeDocument/2006/relationships" r:embed="rId97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1167</xdr:row>
      <xdr:rowOff>0</xdr:rowOff>
    </xdr:from>
    <xdr:to>
      <xdr:col>0</xdr:col>
      <xdr:colOff>1323975</xdr:colOff>
      <xdr:row>1167</xdr:row>
      <xdr:rowOff>1514475</xdr:rowOff>
    </xdr:to>
    <xdr:pic>
      <xdr:nvPicPr>
        <xdr:cNvPr id="983" name="Имя " descr="Descr ">
          <a:extLst>
            <a:ext uri="{FF2B5EF4-FFF2-40B4-BE49-F238E27FC236}">
              <a16:creationId xmlns:a16="http://schemas.microsoft.com/office/drawing/2014/main" id="{00000000-0008-0000-0000-0000D7030000}"/>
            </a:ext>
          </a:extLst>
        </xdr:cNvPr>
        <xdr:cNvPicPr>
          <a:picLocks noChangeAspect="1"/>
        </xdr:cNvPicPr>
      </xdr:nvPicPr>
      <xdr:blipFill>
        <a:blip xmlns:r="http://schemas.openxmlformats.org/officeDocument/2006/relationships" r:embed="rId98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1168</xdr:row>
      <xdr:rowOff>0</xdr:rowOff>
    </xdr:from>
    <xdr:to>
      <xdr:col>0</xdr:col>
      <xdr:colOff>1323975</xdr:colOff>
      <xdr:row>1168</xdr:row>
      <xdr:rowOff>1514475</xdr:rowOff>
    </xdr:to>
    <xdr:pic>
      <xdr:nvPicPr>
        <xdr:cNvPr id="984" name="Имя " descr="Descr ">
          <a:extLst>
            <a:ext uri="{FF2B5EF4-FFF2-40B4-BE49-F238E27FC236}">
              <a16:creationId xmlns:a16="http://schemas.microsoft.com/office/drawing/2014/main" id="{00000000-0008-0000-0000-0000D8030000}"/>
            </a:ext>
          </a:extLst>
        </xdr:cNvPr>
        <xdr:cNvPicPr>
          <a:picLocks noChangeAspect="1"/>
        </xdr:cNvPicPr>
      </xdr:nvPicPr>
      <xdr:blipFill>
        <a:blip xmlns:r="http://schemas.openxmlformats.org/officeDocument/2006/relationships" r:embed="rId98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1169</xdr:row>
      <xdr:rowOff>0</xdr:rowOff>
    </xdr:from>
    <xdr:to>
      <xdr:col>0</xdr:col>
      <xdr:colOff>1323975</xdr:colOff>
      <xdr:row>1169</xdr:row>
      <xdr:rowOff>1514475</xdr:rowOff>
    </xdr:to>
    <xdr:pic>
      <xdr:nvPicPr>
        <xdr:cNvPr id="985" name="Имя " descr="Descr ">
          <a:extLst>
            <a:ext uri="{FF2B5EF4-FFF2-40B4-BE49-F238E27FC236}">
              <a16:creationId xmlns:a16="http://schemas.microsoft.com/office/drawing/2014/main" id="{00000000-0008-0000-0000-0000D9030000}"/>
            </a:ext>
          </a:extLst>
        </xdr:cNvPr>
        <xdr:cNvPicPr>
          <a:picLocks noChangeAspect="1"/>
        </xdr:cNvPicPr>
      </xdr:nvPicPr>
      <xdr:blipFill>
        <a:blip xmlns:r="http://schemas.openxmlformats.org/officeDocument/2006/relationships" r:embed="rId98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1170</xdr:row>
      <xdr:rowOff>0</xdr:rowOff>
    </xdr:from>
    <xdr:to>
      <xdr:col>0</xdr:col>
      <xdr:colOff>1323975</xdr:colOff>
      <xdr:row>1170</xdr:row>
      <xdr:rowOff>1514475</xdr:rowOff>
    </xdr:to>
    <xdr:pic>
      <xdr:nvPicPr>
        <xdr:cNvPr id="986" name="Имя " descr="Descr ">
          <a:extLst>
            <a:ext uri="{FF2B5EF4-FFF2-40B4-BE49-F238E27FC236}">
              <a16:creationId xmlns:a16="http://schemas.microsoft.com/office/drawing/2014/main" id="{00000000-0008-0000-0000-0000DA030000}"/>
            </a:ext>
          </a:extLst>
        </xdr:cNvPr>
        <xdr:cNvPicPr>
          <a:picLocks noChangeAspect="1"/>
        </xdr:cNvPicPr>
      </xdr:nvPicPr>
      <xdr:blipFill>
        <a:blip xmlns:r="http://schemas.openxmlformats.org/officeDocument/2006/relationships" r:embed="rId98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1171</xdr:row>
      <xdr:rowOff>0</xdr:rowOff>
    </xdr:from>
    <xdr:to>
      <xdr:col>0</xdr:col>
      <xdr:colOff>1323975</xdr:colOff>
      <xdr:row>1171</xdr:row>
      <xdr:rowOff>1514475</xdr:rowOff>
    </xdr:to>
    <xdr:pic>
      <xdr:nvPicPr>
        <xdr:cNvPr id="987" name="Имя " descr="Descr ">
          <a:extLst>
            <a:ext uri="{FF2B5EF4-FFF2-40B4-BE49-F238E27FC236}">
              <a16:creationId xmlns:a16="http://schemas.microsoft.com/office/drawing/2014/main" id="{00000000-0008-0000-0000-0000DB030000}"/>
            </a:ext>
          </a:extLst>
        </xdr:cNvPr>
        <xdr:cNvPicPr>
          <a:picLocks noChangeAspect="1"/>
        </xdr:cNvPicPr>
      </xdr:nvPicPr>
      <xdr:blipFill>
        <a:blip xmlns:r="http://schemas.openxmlformats.org/officeDocument/2006/relationships" r:embed="rId98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1172</xdr:row>
      <xdr:rowOff>0</xdr:rowOff>
    </xdr:from>
    <xdr:to>
      <xdr:col>0</xdr:col>
      <xdr:colOff>1323975</xdr:colOff>
      <xdr:row>1172</xdr:row>
      <xdr:rowOff>1514475</xdr:rowOff>
    </xdr:to>
    <xdr:pic>
      <xdr:nvPicPr>
        <xdr:cNvPr id="988" name="Имя " descr="Descr ">
          <a:extLst>
            <a:ext uri="{FF2B5EF4-FFF2-40B4-BE49-F238E27FC236}">
              <a16:creationId xmlns:a16="http://schemas.microsoft.com/office/drawing/2014/main" id="{00000000-0008-0000-0000-0000DC030000}"/>
            </a:ext>
          </a:extLst>
        </xdr:cNvPr>
        <xdr:cNvPicPr>
          <a:picLocks noChangeAspect="1"/>
        </xdr:cNvPicPr>
      </xdr:nvPicPr>
      <xdr:blipFill>
        <a:blip xmlns:r="http://schemas.openxmlformats.org/officeDocument/2006/relationships" r:embed="rId98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1173</xdr:row>
      <xdr:rowOff>0</xdr:rowOff>
    </xdr:from>
    <xdr:to>
      <xdr:col>0</xdr:col>
      <xdr:colOff>1323975</xdr:colOff>
      <xdr:row>1173</xdr:row>
      <xdr:rowOff>1514475</xdr:rowOff>
    </xdr:to>
    <xdr:pic>
      <xdr:nvPicPr>
        <xdr:cNvPr id="989" name="Имя " descr="Descr ">
          <a:extLst>
            <a:ext uri="{FF2B5EF4-FFF2-40B4-BE49-F238E27FC236}">
              <a16:creationId xmlns:a16="http://schemas.microsoft.com/office/drawing/2014/main" id="{00000000-0008-0000-0000-0000DD030000}"/>
            </a:ext>
          </a:extLst>
        </xdr:cNvPr>
        <xdr:cNvPicPr>
          <a:picLocks noChangeAspect="1"/>
        </xdr:cNvPicPr>
      </xdr:nvPicPr>
      <xdr:blipFill>
        <a:blip xmlns:r="http://schemas.openxmlformats.org/officeDocument/2006/relationships" r:embed="rId98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1174</xdr:row>
      <xdr:rowOff>0</xdr:rowOff>
    </xdr:from>
    <xdr:to>
      <xdr:col>0</xdr:col>
      <xdr:colOff>1323975</xdr:colOff>
      <xdr:row>1174</xdr:row>
      <xdr:rowOff>1514475</xdr:rowOff>
    </xdr:to>
    <xdr:pic>
      <xdr:nvPicPr>
        <xdr:cNvPr id="990" name="Имя " descr="Descr ">
          <a:extLst>
            <a:ext uri="{FF2B5EF4-FFF2-40B4-BE49-F238E27FC236}">
              <a16:creationId xmlns:a16="http://schemas.microsoft.com/office/drawing/2014/main" id="{00000000-0008-0000-0000-0000DE030000}"/>
            </a:ext>
          </a:extLst>
        </xdr:cNvPr>
        <xdr:cNvPicPr>
          <a:picLocks noChangeAspect="1"/>
        </xdr:cNvPicPr>
      </xdr:nvPicPr>
      <xdr:blipFill>
        <a:blip xmlns:r="http://schemas.openxmlformats.org/officeDocument/2006/relationships" r:embed="rId98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1175</xdr:row>
      <xdr:rowOff>0</xdr:rowOff>
    </xdr:from>
    <xdr:to>
      <xdr:col>0</xdr:col>
      <xdr:colOff>1323975</xdr:colOff>
      <xdr:row>1175</xdr:row>
      <xdr:rowOff>1514475</xdr:rowOff>
    </xdr:to>
    <xdr:pic>
      <xdr:nvPicPr>
        <xdr:cNvPr id="991" name="Имя " descr="Descr ">
          <a:extLst>
            <a:ext uri="{FF2B5EF4-FFF2-40B4-BE49-F238E27FC236}">
              <a16:creationId xmlns:a16="http://schemas.microsoft.com/office/drawing/2014/main" id="{00000000-0008-0000-0000-0000DF030000}"/>
            </a:ext>
          </a:extLst>
        </xdr:cNvPr>
        <xdr:cNvPicPr>
          <a:picLocks noChangeAspect="1"/>
        </xdr:cNvPicPr>
      </xdr:nvPicPr>
      <xdr:blipFill>
        <a:blip xmlns:r="http://schemas.openxmlformats.org/officeDocument/2006/relationships" r:embed="rId98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1176</xdr:row>
      <xdr:rowOff>0</xdr:rowOff>
    </xdr:from>
    <xdr:to>
      <xdr:col>0</xdr:col>
      <xdr:colOff>1323975</xdr:colOff>
      <xdr:row>1176</xdr:row>
      <xdr:rowOff>1514475</xdr:rowOff>
    </xdr:to>
    <xdr:pic>
      <xdr:nvPicPr>
        <xdr:cNvPr id="992" name="Имя " descr="Descr ">
          <a:extLst>
            <a:ext uri="{FF2B5EF4-FFF2-40B4-BE49-F238E27FC236}">
              <a16:creationId xmlns:a16="http://schemas.microsoft.com/office/drawing/2014/main" id="{00000000-0008-0000-0000-0000E0030000}"/>
            </a:ext>
          </a:extLst>
        </xdr:cNvPr>
        <xdr:cNvPicPr>
          <a:picLocks noChangeAspect="1"/>
        </xdr:cNvPicPr>
      </xdr:nvPicPr>
      <xdr:blipFill>
        <a:blip xmlns:r="http://schemas.openxmlformats.org/officeDocument/2006/relationships" r:embed="rId98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1177</xdr:row>
      <xdr:rowOff>0</xdr:rowOff>
    </xdr:from>
    <xdr:to>
      <xdr:col>0</xdr:col>
      <xdr:colOff>1323975</xdr:colOff>
      <xdr:row>1177</xdr:row>
      <xdr:rowOff>1514475</xdr:rowOff>
    </xdr:to>
    <xdr:pic>
      <xdr:nvPicPr>
        <xdr:cNvPr id="993" name="Имя " descr="Descr ">
          <a:extLst>
            <a:ext uri="{FF2B5EF4-FFF2-40B4-BE49-F238E27FC236}">
              <a16:creationId xmlns:a16="http://schemas.microsoft.com/office/drawing/2014/main" id="{00000000-0008-0000-0000-0000E1030000}"/>
            </a:ext>
          </a:extLst>
        </xdr:cNvPr>
        <xdr:cNvPicPr>
          <a:picLocks noChangeAspect="1"/>
        </xdr:cNvPicPr>
      </xdr:nvPicPr>
      <xdr:blipFill>
        <a:blip xmlns:r="http://schemas.openxmlformats.org/officeDocument/2006/relationships" r:embed="rId99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1178</xdr:row>
      <xdr:rowOff>0</xdr:rowOff>
    </xdr:from>
    <xdr:to>
      <xdr:col>0</xdr:col>
      <xdr:colOff>1323975</xdr:colOff>
      <xdr:row>1178</xdr:row>
      <xdr:rowOff>1514475</xdr:rowOff>
    </xdr:to>
    <xdr:pic>
      <xdr:nvPicPr>
        <xdr:cNvPr id="994" name="Имя " descr="Descr ">
          <a:extLst>
            <a:ext uri="{FF2B5EF4-FFF2-40B4-BE49-F238E27FC236}">
              <a16:creationId xmlns:a16="http://schemas.microsoft.com/office/drawing/2014/main" id="{00000000-0008-0000-0000-0000E2030000}"/>
            </a:ext>
          </a:extLst>
        </xdr:cNvPr>
        <xdr:cNvPicPr>
          <a:picLocks noChangeAspect="1"/>
        </xdr:cNvPicPr>
      </xdr:nvPicPr>
      <xdr:blipFill>
        <a:blip xmlns:r="http://schemas.openxmlformats.org/officeDocument/2006/relationships" r:embed="rId99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1179</xdr:row>
      <xdr:rowOff>0</xdr:rowOff>
    </xdr:from>
    <xdr:to>
      <xdr:col>0</xdr:col>
      <xdr:colOff>1323975</xdr:colOff>
      <xdr:row>1179</xdr:row>
      <xdr:rowOff>1514475</xdr:rowOff>
    </xdr:to>
    <xdr:pic>
      <xdr:nvPicPr>
        <xdr:cNvPr id="995" name="Имя " descr="Descr ">
          <a:extLst>
            <a:ext uri="{FF2B5EF4-FFF2-40B4-BE49-F238E27FC236}">
              <a16:creationId xmlns:a16="http://schemas.microsoft.com/office/drawing/2014/main" id="{00000000-0008-0000-0000-0000E3030000}"/>
            </a:ext>
          </a:extLst>
        </xdr:cNvPr>
        <xdr:cNvPicPr>
          <a:picLocks noChangeAspect="1"/>
        </xdr:cNvPicPr>
      </xdr:nvPicPr>
      <xdr:blipFill>
        <a:blip xmlns:r="http://schemas.openxmlformats.org/officeDocument/2006/relationships" r:embed="rId99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1180</xdr:row>
      <xdr:rowOff>0</xdr:rowOff>
    </xdr:from>
    <xdr:to>
      <xdr:col>0</xdr:col>
      <xdr:colOff>1323975</xdr:colOff>
      <xdr:row>1180</xdr:row>
      <xdr:rowOff>1514475</xdr:rowOff>
    </xdr:to>
    <xdr:pic>
      <xdr:nvPicPr>
        <xdr:cNvPr id="996" name="Имя " descr="Descr ">
          <a:extLst>
            <a:ext uri="{FF2B5EF4-FFF2-40B4-BE49-F238E27FC236}">
              <a16:creationId xmlns:a16="http://schemas.microsoft.com/office/drawing/2014/main" id="{00000000-0008-0000-0000-0000E4030000}"/>
            </a:ext>
          </a:extLst>
        </xdr:cNvPr>
        <xdr:cNvPicPr>
          <a:picLocks noChangeAspect="1"/>
        </xdr:cNvPicPr>
      </xdr:nvPicPr>
      <xdr:blipFill>
        <a:blip xmlns:r="http://schemas.openxmlformats.org/officeDocument/2006/relationships" r:embed="rId99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1181</xdr:row>
      <xdr:rowOff>0</xdr:rowOff>
    </xdr:from>
    <xdr:to>
      <xdr:col>0</xdr:col>
      <xdr:colOff>1323975</xdr:colOff>
      <xdr:row>1181</xdr:row>
      <xdr:rowOff>1514475</xdr:rowOff>
    </xdr:to>
    <xdr:pic>
      <xdr:nvPicPr>
        <xdr:cNvPr id="997" name="Имя " descr="Descr ">
          <a:extLst>
            <a:ext uri="{FF2B5EF4-FFF2-40B4-BE49-F238E27FC236}">
              <a16:creationId xmlns:a16="http://schemas.microsoft.com/office/drawing/2014/main" id="{00000000-0008-0000-0000-0000E5030000}"/>
            </a:ext>
          </a:extLst>
        </xdr:cNvPr>
        <xdr:cNvPicPr>
          <a:picLocks noChangeAspect="1"/>
        </xdr:cNvPicPr>
      </xdr:nvPicPr>
      <xdr:blipFill>
        <a:blip xmlns:r="http://schemas.openxmlformats.org/officeDocument/2006/relationships" r:embed="rId99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1182</xdr:row>
      <xdr:rowOff>0</xdr:rowOff>
    </xdr:from>
    <xdr:to>
      <xdr:col>0</xdr:col>
      <xdr:colOff>1323975</xdr:colOff>
      <xdr:row>1182</xdr:row>
      <xdr:rowOff>1514475</xdr:rowOff>
    </xdr:to>
    <xdr:pic>
      <xdr:nvPicPr>
        <xdr:cNvPr id="998" name="Имя " descr="Descr ">
          <a:extLst>
            <a:ext uri="{FF2B5EF4-FFF2-40B4-BE49-F238E27FC236}">
              <a16:creationId xmlns:a16="http://schemas.microsoft.com/office/drawing/2014/main" id="{00000000-0008-0000-0000-0000E6030000}"/>
            </a:ext>
          </a:extLst>
        </xdr:cNvPr>
        <xdr:cNvPicPr>
          <a:picLocks noChangeAspect="1"/>
        </xdr:cNvPicPr>
      </xdr:nvPicPr>
      <xdr:blipFill>
        <a:blip xmlns:r="http://schemas.openxmlformats.org/officeDocument/2006/relationships" r:embed="rId99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1184</xdr:row>
      <xdr:rowOff>0</xdr:rowOff>
    </xdr:from>
    <xdr:to>
      <xdr:col>0</xdr:col>
      <xdr:colOff>1323975</xdr:colOff>
      <xdr:row>1184</xdr:row>
      <xdr:rowOff>1514475</xdr:rowOff>
    </xdr:to>
    <xdr:pic>
      <xdr:nvPicPr>
        <xdr:cNvPr id="999" name="Имя " descr="Descr ">
          <a:extLst>
            <a:ext uri="{FF2B5EF4-FFF2-40B4-BE49-F238E27FC236}">
              <a16:creationId xmlns:a16="http://schemas.microsoft.com/office/drawing/2014/main" id="{00000000-0008-0000-0000-0000E7030000}"/>
            </a:ext>
          </a:extLst>
        </xdr:cNvPr>
        <xdr:cNvPicPr>
          <a:picLocks noChangeAspect="1"/>
        </xdr:cNvPicPr>
      </xdr:nvPicPr>
      <xdr:blipFill>
        <a:blip xmlns:r="http://schemas.openxmlformats.org/officeDocument/2006/relationships" r:embed="rId99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1185</xdr:row>
      <xdr:rowOff>0</xdr:rowOff>
    </xdr:from>
    <xdr:to>
      <xdr:col>0</xdr:col>
      <xdr:colOff>1323975</xdr:colOff>
      <xdr:row>1185</xdr:row>
      <xdr:rowOff>1514475</xdr:rowOff>
    </xdr:to>
    <xdr:pic>
      <xdr:nvPicPr>
        <xdr:cNvPr id="1000" name="Имя " descr="Descr ">
          <a:extLst>
            <a:ext uri="{FF2B5EF4-FFF2-40B4-BE49-F238E27FC236}">
              <a16:creationId xmlns:a16="http://schemas.microsoft.com/office/drawing/2014/main" id="{00000000-0008-0000-0000-0000E8030000}"/>
            </a:ext>
          </a:extLst>
        </xdr:cNvPr>
        <xdr:cNvPicPr>
          <a:picLocks noChangeAspect="1"/>
        </xdr:cNvPicPr>
      </xdr:nvPicPr>
      <xdr:blipFill>
        <a:blip xmlns:r="http://schemas.openxmlformats.org/officeDocument/2006/relationships" r:embed="rId99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1186</xdr:row>
      <xdr:rowOff>0</xdr:rowOff>
    </xdr:from>
    <xdr:to>
      <xdr:col>0</xdr:col>
      <xdr:colOff>1323975</xdr:colOff>
      <xdr:row>1186</xdr:row>
      <xdr:rowOff>1514475</xdr:rowOff>
    </xdr:to>
    <xdr:pic>
      <xdr:nvPicPr>
        <xdr:cNvPr id="1001" name="Имя " descr="Descr ">
          <a:extLst>
            <a:ext uri="{FF2B5EF4-FFF2-40B4-BE49-F238E27FC236}">
              <a16:creationId xmlns:a16="http://schemas.microsoft.com/office/drawing/2014/main" id="{00000000-0008-0000-0000-0000E9030000}"/>
            </a:ext>
          </a:extLst>
        </xdr:cNvPr>
        <xdr:cNvPicPr>
          <a:picLocks noChangeAspect="1"/>
        </xdr:cNvPicPr>
      </xdr:nvPicPr>
      <xdr:blipFill>
        <a:blip xmlns:r="http://schemas.openxmlformats.org/officeDocument/2006/relationships" r:embed="rId99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1187</xdr:row>
      <xdr:rowOff>0</xdr:rowOff>
    </xdr:from>
    <xdr:to>
      <xdr:col>0</xdr:col>
      <xdr:colOff>1323975</xdr:colOff>
      <xdr:row>1187</xdr:row>
      <xdr:rowOff>1514475</xdr:rowOff>
    </xdr:to>
    <xdr:pic>
      <xdr:nvPicPr>
        <xdr:cNvPr id="1002" name="Имя " descr="Descr ">
          <a:extLst>
            <a:ext uri="{FF2B5EF4-FFF2-40B4-BE49-F238E27FC236}">
              <a16:creationId xmlns:a16="http://schemas.microsoft.com/office/drawing/2014/main" id="{00000000-0008-0000-0000-0000EA030000}"/>
            </a:ext>
          </a:extLst>
        </xdr:cNvPr>
        <xdr:cNvPicPr>
          <a:picLocks noChangeAspect="1"/>
        </xdr:cNvPicPr>
      </xdr:nvPicPr>
      <xdr:blipFill>
        <a:blip xmlns:r="http://schemas.openxmlformats.org/officeDocument/2006/relationships" r:embed="rId99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1188</xdr:row>
      <xdr:rowOff>0</xdr:rowOff>
    </xdr:from>
    <xdr:to>
      <xdr:col>0</xdr:col>
      <xdr:colOff>1323975</xdr:colOff>
      <xdr:row>1188</xdr:row>
      <xdr:rowOff>1514475</xdr:rowOff>
    </xdr:to>
    <xdr:pic>
      <xdr:nvPicPr>
        <xdr:cNvPr id="1003" name="Имя " descr="Descr ">
          <a:extLst>
            <a:ext uri="{FF2B5EF4-FFF2-40B4-BE49-F238E27FC236}">
              <a16:creationId xmlns:a16="http://schemas.microsoft.com/office/drawing/2014/main" id="{00000000-0008-0000-0000-0000EB030000}"/>
            </a:ext>
          </a:extLst>
        </xdr:cNvPr>
        <xdr:cNvPicPr>
          <a:picLocks noChangeAspect="1"/>
        </xdr:cNvPicPr>
      </xdr:nvPicPr>
      <xdr:blipFill>
        <a:blip xmlns:r="http://schemas.openxmlformats.org/officeDocument/2006/relationships" r:embed="rId100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1189</xdr:row>
      <xdr:rowOff>0</xdr:rowOff>
    </xdr:from>
    <xdr:to>
      <xdr:col>0</xdr:col>
      <xdr:colOff>1323975</xdr:colOff>
      <xdr:row>1189</xdr:row>
      <xdr:rowOff>1514475</xdr:rowOff>
    </xdr:to>
    <xdr:pic>
      <xdr:nvPicPr>
        <xdr:cNvPr id="1004" name="Имя " descr="Descr ">
          <a:extLst>
            <a:ext uri="{FF2B5EF4-FFF2-40B4-BE49-F238E27FC236}">
              <a16:creationId xmlns:a16="http://schemas.microsoft.com/office/drawing/2014/main" id="{00000000-0008-0000-0000-0000EC030000}"/>
            </a:ext>
          </a:extLst>
        </xdr:cNvPr>
        <xdr:cNvPicPr>
          <a:picLocks noChangeAspect="1"/>
        </xdr:cNvPicPr>
      </xdr:nvPicPr>
      <xdr:blipFill>
        <a:blip xmlns:r="http://schemas.openxmlformats.org/officeDocument/2006/relationships" r:embed="rId100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1190</xdr:row>
      <xdr:rowOff>0</xdr:rowOff>
    </xdr:from>
    <xdr:to>
      <xdr:col>0</xdr:col>
      <xdr:colOff>1323975</xdr:colOff>
      <xdr:row>1190</xdr:row>
      <xdr:rowOff>1514475</xdr:rowOff>
    </xdr:to>
    <xdr:pic>
      <xdr:nvPicPr>
        <xdr:cNvPr id="1005" name="Имя " descr="Descr ">
          <a:extLst>
            <a:ext uri="{FF2B5EF4-FFF2-40B4-BE49-F238E27FC236}">
              <a16:creationId xmlns:a16="http://schemas.microsoft.com/office/drawing/2014/main" id="{00000000-0008-0000-0000-0000ED030000}"/>
            </a:ext>
          </a:extLst>
        </xdr:cNvPr>
        <xdr:cNvPicPr>
          <a:picLocks noChangeAspect="1"/>
        </xdr:cNvPicPr>
      </xdr:nvPicPr>
      <xdr:blipFill>
        <a:blip xmlns:r="http://schemas.openxmlformats.org/officeDocument/2006/relationships" r:embed="rId100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1191</xdr:row>
      <xdr:rowOff>0</xdr:rowOff>
    </xdr:from>
    <xdr:to>
      <xdr:col>0</xdr:col>
      <xdr:colOff>1323975</xdr:colOff>
      <xdr:row>1191</xdr:row>
      <xdr:rowOff>1514475</xdr:rowOff>
    </xdr:to>
    <xdr:pic>
      <xdr:nvPicPr>
        <xdr:cNvPr id="1006" name="Имя " descr="Descr ">
          <a:extLst>
            <a:ext uri="{FF2B5EF4-FFF2-40B4-BE49-F238E27FC236}">
              <a16:creationId xmlns:a16="http://schemas.microsoft.com/office/drawing/2014/main" id="{00000000-0008-0000-0000-0000EE030000}"/>
            </a:ext>
          </a:extLst>
        </xdr:cNvPr>
        <xdr:cNvPicPr>
          <a:picLocks noChangeAspect="1"/>
        </xdr:cNvPicPr>
      </xdr:nvPicPr>
      <xdr:blipFill>
        <a:blip xmlns:r="http://schemas.openxmlformats.org/officeDocument/2006/relationships" r:embed="rId100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1193</xdr:row>
      <xdr:rowOff>0</xdr:rowOff>
    </xdr:from>
    <xdr:to>
      <xdr:col>0</xdr:col>
      <xdr:colOff>1323975</xdr:colOff>
      <xdr:row>1193</xdr:row>
      <xdr:rowOff>1514475</xdr:rowOff>
    </xdr:to>
    <xdr:pic>
      <xdr:nvPicPr>
        <xdr:cNvPr id="1007" name="Имя " descr="Descr ">
          <a:extLst>
            <a:ext uri="{FF2B5EF4-FFF2-40B4-BE49-F238E27FC236}">
              <a16:creationId xmlns:a16="http://schemas.microsoft.com/office/drawing/2014/main" id="{00000000-0008-0000-0000-0000EF030000}"/>
            </a:ext>
          </a:extLst>
        </xdr:cNvPr>
        <xdr:cNvPicPr>
          <a:picLocks noChangeAspect="1"/>
        </xdr:cNvPicPr>
      </xdr:nvPicPr>
      <xdr:blipFill>
        <a:blip xmlns:r="http://schemas.openxmlformats.org/officeDocument/2006/relationships" r:embed="rId100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1195</xdr:row>
      <xdr:rowOff>0</xdr:rowOff>
    </xdr:from>
    <xdr:to>
      <xdr:col>0</xdr:col>
      <xdr:colOff>1323975</xdr:colOff>
      <xdr:row>1195</xdr:row>
      <xdr:rowOff>1514475</xdr:rowOff>
    </xdr:to>
    <xdr:pic>
      <xdr:nvPicPr>
        <xdr:cNvPr id="1008" name="Имя " descr="Descr ">
          <a:extLst>
            <a:ext uri="{FF2B5EF4-FFF2-40B4-BE49-F238E27FC236}">
              <a16:creationId xmlns:a16="http://schemas.microsoft.com/office/drawing/2014/main" id="{00000000-0008-0000-0000-0000F0030000}"/>
            </a:ext>
          </a:extLst>
        </xdr:cNvPr>
        <xdr:cNvPicPr>
          <a:picLocks noChangeAspect="1"/>
        </xdr:cNvPicPr>
      </xdr:nvPicPr>
      <xdr:blipFill>
        <a:blip xmlns:r="http://schemas.openxmlformats.org/officeDocument/2006/relationships" r:embed="rId100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1196</xdr:row>
      <xdr:rowOff>0</xdr:rowOff>
    </xdr:from>
    <xdr:to>
      <xdr:col>0</xdr:col>
      <xdr:colOff>1323975</xdr:colOff>
      <xdr:row>1196</xdr:row>
      <xdr:rowOff>1514475</xdr:rowOff>
    </xdr:to>
    <xdr:pic>
      <xdr:nvPicPr>
        <xdr:cNvPr id="1009" name="Имя " descr="Descr ">
          <a:extLst>
            <a:ext uri="{FF2B5EF4-FFF2-40B4-BE49-F238E27FC236}">
              <a16:creationId xmlns:a16="http://schemas.microsoft.com/office/drawing/2014/main" id="{00000000-0008-0000-0000-0000F1030000}"/>
            </a:ext>
          </a:extLst>
        </xdr:cNvPr>
        <xdr:cNvPicPr>
          <a:picLocks noChangeAspect="1"/>
        </xdr:cNvPicPr>
      </xdr:nvPicPr>
      <xdr:blipFill>
        <a:blip xmlns:r="http://schemas.openxmlformats.org/officeDocument/2006/relationships" r:embed="rId100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1197</xdr:row>
      <xdr:rowOff>0</xdr:rowOff>
    </xdr:from>
    <xdr:to>
      <xdr:col>0</xdr:col>
      <xdr:colOff>1323975</xdr:colOff>
      <xdr:row>1197</xdr:row>
      <xdr:rowOff>1514475</xdr:rowOff>
    </xdr:to>
    <xdr:pic>
      <xdr:nvPicPr>
        <xdr:cNvPr id="1010" name="Имя " descr="Descr ">
          <a:extLst>
            <a:ext uri="{FF2B5EF4-FFF2-40B4-BE49-F238E27FC236}">
              <a16:creationId xmlns:a16="http://schemas.microsoft.com/office/drawing/2014/main" id="{00000000-0008-0000-0000-0000F2030000}"/>
            </a:ext>
          </a:extLst>
        </xdr:cNvPr>
        <xdr:cNvPicPr>
          <a:picLocks noChangeAspect="1"/>
        </xdr:cNvPicPr>
      </xdr:nvPicPr>
      <xdr:blipFill>
        <a:blip xmlns:r="http://schemas.openxmlformats.org/officeDocument/2006/relationships" r:embed="rId100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1198</xdr:row>
      <xdr:rowOff>0</xdr:rowOff>
    </xdr:from>
    <xdr:to>
      <xdr:col>0</xdr:col>
      <xdr:colOff>1323975</xdr:colOff>
      <xdr:row>1198</xdr:row>
      <xdr:rowOff>1514475</xdr:rowOff>
    </xdr:to>
    <xdr:pic>
      <xdr:nvPicPr>
        <xdr:cNvPr id="1011" name="Имя " descr="Descr ">
          <a:extLst>
            <a:ext uri="{FF2B5EF4-FFF2-40B4-BE49-F238E27FC236}">
              <a16:creationId xmlns:a16="http://schemas.microsoft.com/office/drawing/2014/main" id="{00000000-0008-0000-0000-0000F3030000}"/>
            </a:ext>
          </a:extLst>
        </xdr:cNvPr>
        <xdr:cNvPicPr>
          <a:picLocks noChangeAspect="1"/>
        </xdr:cNvPicPr>
      </xdr:nvPicPr>
      <xdr:blipFill>
        <a:blip xmlns:r="http://schemas.openxmlformats.org/officeDocument/2006/relationships" r:embed="rId100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1200</xdr:row>
      <xdr:rowOff>0</xdr:rowOff>
    </xdr:from>
    <xdr:to>
      <xdr:col>0</xdr:col>
      <xdr:colOff>1323975</xdr:colOff>
      <xdr:row>1200</xdr:row>
      <xdr:rowOff>1514475</xdr:rowOff>
    </xdr:to>
    <xdr:pic>
      <xdr:nvPicPr>
        <xdr:cNvPr id="1012" name="Имя " descr="Descr ">
          <a:extLst>
            <a:ext uri="{FF2B5EF4-FFF2-40B4-BE49-F238E27FC236}">
              <a16:creationId xmlns:a16="http://schemas.microsoft.com/office/drawing/2014/main" id="{00000000-0008-0000-0000-0000F4030000}"/>
            </a:ext>
          </a:extLst>
        </xdr:cNvPr>
        <xdr:cNvPicPr>
          <a:picLocks noChangeAspect="1"/>
        </xdr:cNvPicPr>
      </xdr:nvPicPr>
      <xdr:blipFill>
        <a:blip xmlns:r="http://schemas.openxmlformats.org/officeDocument/2006/relationships" r:embed="rId100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1201</xdr:row>
      <xdr:rowOff>0</xdr:rowOff>
    </xdr:from>
    <xdr:to>
      <xdr:col>0</xdr:col>
      <xdr:colOff>1323975</xdr:colOff>
      <xdr:row>1201</xdr:row>
      <xdr:rowOff>1514475</xdr:rowOff>
    </xdr:to>
    <xdr:pic>
      <xdr:nvPicPr>
        <xdr:cNvPr id="1013" name="Имя " descr="Descr ">
          <a:extLst>
            <a:ext uri="{FF2B5EF4-FFF2-40B4-BE49-F238E27FC236}">
              <a16:creationId xmlns:a16="http://schemas.microsoft.com/office/drawing/2014/main" id="{00000000-0008-0000-0000-0000F5030000}"/>
            </a:ext>
          </a:extLst>
        </xdr:cNvPr>
        <xdr:cNvPicPr>
          <a:picLocks noChangeAspect="1"/>
        </xdr:cNvPicPr>
      </xdr:nvPicPr>
      <xdr:blipFill>
        <a:blip xmlns:r="http://schemas.openxmlformats.org/officeDocument/2006/relationships" r:embed="rId101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1202</xdr:row>
      <xdr:rowOff>0</xdr:rowOff>
    </xdr:from>
    <xdr:to>
      <xdr:col>0</xdr:col>
      <xdr:colOff>1323975</xdr:colOff>
      <xdr:row>1202</xdr:row>
      <xdr:rowOff>1514475</xdr:rowOff>
    </xdr:to>
    <xdr:pic>
      <xdr:nvPicPr>
        <xdr:cNvPr id="1014" name="Имя " descr="Descr ">
          <a:extLst>
            <a:ext uri="{FF2B5EF4-FFF2-40B4-BE49-F238E27FC236}">
              <a16:creationId xmlns:a16="http://schemas.microsoft.com/office/drawing/2014/main" id="{00000000-0008-0000-0000-0000F6030000}"/>
            </a:ext>
          </a:extLst>
        </xdr:cNvPr>
        <xdr:cNvPicPr>
          <a:picLocks noChangeAspect="1"/>
        </xdr:cNvPicPr>
      </xdr:nvPicPr>
      <xdr:blipFill>
        <a:blip xmlns:r="http://schemas.openxmlformats.org/officeDocument/2006/relationships" r:embed="rId101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1203</xdr:row>
      <xdr:rowOff>0</xdr:rowOff>
    </xdr:from>
    <xdr:to>
      <xdr:col>0</xdr:col>
      <xdr:colOff>1323975</xdr:colOff>
      <xdr:row>1203</xdr:row>
      <xdr:rowOff>1514475</xdr:rowOff>
    </xdr:to>
    <xdr:pic>
      <xdr:nvPicPr>
        <xdr:cNvPr id="1015" name="Имя " descr="Descr ">
          <a:extLst>
            <a:ext uri="{FF2B5EF4-FFF2-40B4-BE49-F238E27FC236}">
              <a16:creationId xmlns:a16="http://schemas.microsoft.com/office/drawing/2014/main" id="{00000000-0008-0000-0000-0000F7030000}"/>
            </a:ext>
          </a:extLst>
        </xdr:cNvPr>
        <xdr:cNvPicPr>
          <a:picLocks noChangeAspect="1"/>
        </xdr:cNvPicPr>
      </xdr:nvPicPr>
      <xdr:blipFill>
        <a:blip xmlns:r="http://schemas.openxmlformats.org/officeDocument/2006/relationships" r:embed="rId101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1205</xdr:row>
      <xdr:rowOff>0</xdr:rowOff>
    </xdr:from>
    <xdr:to>
      <xdr:col>0</xdr:col>
      <xdr:colOff>1323975</xdr:colOff>
      <xdr:row>1205</xdr:row>
      <xdr:rowOff>1514475</xdr:rowOff>
    </xdr:to>
    <xdr:pic>
      <xdr:nvPicPr>
        <xdr:cNvPr id="1016" name="Имя " descr="Descr ">
          <a:extLst>
            <a:ext uri="{FF2B5EF4-FFF2-40B4-BE49-F238E27FC236}">
              <a16:creationId xmlns:a16="http://schemas.microsoft.com/office/drawing/2014/main" id="{00000000-0008-0000-0000-0000F8030000}"/>
            </a:ext>
          </a:extLst>
        </xdr:cNvPr>
        <xdr:cNvPicPr>
          <a:picLocks noChangeAspect="1"/>
        </xdr:cNvPicPr>
      </xdr:nvPicPr>
      <xdr:blipFill>
        <a:blip xmlns:r="http://schemas.openxmlformats.org/officeDocument/2006/relationships" r:embed="rId101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1206</xdr:row>
      <xdr:rowOff>0</xdr:rowOff>
    </xdr:from>
    <xdr:to>
      <xdr:col>0</xdr:col>
      <xdr:colOff>1323975</xdr:colOff>
      <xdr:row>1206</xdr:row>
      <xdr:rowOff>1514475</xdr:rowOff>
    </xdr:to>
    <xdr:pic>
      <xdr:nvPicPr>
        <xdr:cNvPr id="1017" name="Имя " descr="Descr ">
          <a:extLst>
            <a:ext uri="{FF2B5EF4-FFF2-40B4-BE49-F238E27FC236}">
              <a16:creationId xmlns:a16="http://schemas.microsoft.com/office/drawing/2014/main" id="{00000000-0008-0000-0000-0000F9030000}"/>
            </a:ext>
          </a:extLst>
        </xdr:cNvPr>
        <xdr:cNvPicPr>
          <a:picLocks noChangeAspect="1"/>
        </xdr:cNvPicPr>
      </xdr:nvPicPr>
      <xdr:blipFill>
        <a:blip xmlns:r="http://schemas.openxmlformats.org/officeDocument/2006/relationships" r:embed="rId101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1207</xdr:row>
      <xdr:rowOff>0</xdr:rowOff>
    </xdr:from>
    <xdr:to>
      <xdr:col>0</xdr:col>
      <xdr:colOff>1323975</xdr:colOff>
      <xdr:row>1207</xdr:row>
      <xdr:rowOff>1514475</xdr:rowOff>
    </xdr:to>
    <xdr:pic>
      <xdr:nvPicPr>
        <xdr:cNvPr id="1018" name="Имя " descr="Descr ">
          <a:extLst>
            <a:ext uri="{FF2B5EF4-FFF2-40B4-BE49-F238E27FC236}">
              <a16:creationId xmlns:a16="http://schemas.microsoft.com/office/drawing/2014/main" id="{00000000-0008-0000-0000-0000FA030000}"/>
            </a:ext>
          </a:extLst>
        </xdr:cNvPr>
        <xdr:cNvPicPr>
          <a:picLocks noChangeAspect="1"/>
        </xdr:cNvPicPr>
      </xdr:nvPicPr>
      <xdr:blipFill>
        <a:blip xmlns:r="http://schemas.openxmlformats.org/officeDocument/2006/relationships" r:embed="rId101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1208</xdr:row>
      <xdr:rowOff>0</xdr:rowOff>
    </xdr:from>
    <xdr:to>
      <xdr:col>0</xdr:col>
      <xdr:colOff>1323975</xdr:colOff>
      <xdr:row>1208</xdr:row>
      <xdr:rowOff>1514475</xdr:rowOff>
    </xdr:to>
    <xdr:pic>
      <xdr:nvPicPr>
        <xdr:cNvPr id="1019" name="Имя " descr="Descr ">
          <a:extLst>
            <a:ext uri="{FF2B5EF4-FFF2-40B4-BE49-F238E27FC236}">
              <a16:creationId xmlns:a16="http://schemas.microsoft.com/office/drawing/2014/main" id="{00000000-0008-0000-0000-0000FB030000}"/>
            </a:ext>
          </a:extLst>
        </xdr:cNvPr>
        <xdr:cNvPicPr>
          <a:picLocks noChangeAspect="1"/>
        </xdr:cNvPicPr>
      </xdr:nvPicPr>
      <xdr:blipFill>
        <a:blip xmlns:r="http://schemas.openxmlformats.org/officeDocument/2006/relationships" r:embed="rId101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1209</xdr:row>
      <xdr:rowOff>0</xdr:rowOff>
    </xdr:from>
    <xdr:to>
      <xdr:col>0</xdr:col>
      <xdr:colOff>1323975</xdr:colOff>
      <xdr:row>1209</xdr:row>
      <xdr:rowOff>1514475</xdr:rowOff>
    </xdr:to>
    <xdr:pic>
      <xdr:nvPicPr>
        <xdr:cNvPr id="1020" name="Имя " descr="Descr ">
          <a:extLst>
            <a:ext uri="{FF2B5EF4-FFF2-40B4-BE49-F238E27FC236}">
              <a16:creationId xmlns:a16="http://schemas.microsoft.com/office/drawing/2014/main" id="{00000000-0008-0000-0000-0000FC030000}"/>
            </a:ext>
          </a:extLst>
        </xdr:cNvPr>
        <xdr:cNvPicPr>
          <a:picLocks noChangeAspect="1"/>
        </xdr:cNvPicPr>
      </xdr:nvPicPr>
      <xdr:blipFill>
        <a:blip xmlns:r="http://schemas.openxmlformats.org/officeDocument/2006/relationships" r:embed="rId101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1210</xdr:row>
      <xdr:rowOff>0</xdr:rowOff>
    </xdr:from>
    <xdr:to>
      <xdr:col>0</xdr:col>
      <xdr:colOff>1323975</xdr:colOff>
      <xdr:row>1210</xdr:row>
      <xdr:rowOff>1514475</xdr:rowOff>
    </xdr:to>
    <xdr:pic>
      <xdr:nvPicPr>
        <xdr:cNvPr id="1021" name="Имя " descr="Descr ">
          <a:extLst>
            <a:ext uri="{FF2B5EF4-FFF2-40B4-BE49-F238E27FC236}">
              <a16:creationId xmlns:a16="http://schemas.microsoft.com/office/drawing/2014/main" id="{00000000-0008-0000-0000-0000FD030000}"/>
            </a:ext>
          </a:extLst>
        </xdr:cNvPr>
        <xdr:cNvPicPr>
          <a:picLocks noChangeAspect="1"/>
        </xdr:cNvPicPr>
      </xdr:nvPicPr>
      <xdr:blipFill>
        <a:blip xmlns:r="http://schemas.openxmlformats.org/officeDocument/2006/relationships" r:embed="rId101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1211</xdr:row>
      <xdr:rowOff>0</xdr:rowOff>
    </xdr:from>
    <xdr:to>
      <xdr:col>0</xdr:col>
      <xdr:colOff>1323975</xdr:colOff>
      <xdr:row>1211</xdr:row>
      <xdr:rowOff>1514475</xdr:rowOff>
    </xdr:to>
    <xdr:pic>
      <xdr:nvPicPr>
        <xdr:cNvPr id="1022" name="Имя " descr="Descr ">
          <a:extLst>
            <a:ext uri="{FF2B5EF4-FFF2-40B4-BE49-F238E27FC236}">
              <a16:creationId xmlns:a16="http://schemas.microsoft.com/office/drawing/2014/main" id="{00000000-0008-0000-0000-0000FE030000}"/>
            </a:ext>
          </a:extLst>
        </xdr:cNvPr>
        <xdr:cNvPicPr>
          <a:picLocks noChangeAspect="1"/>
        </xdr:cNvPicPr>
      </xdr:nvPicPr>
      <xdr:blipFill>
        <a:blip xmlns:r="http://schemas.openxmlformats.org/officeDocument/2006/relationships" r:embed="rId101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1212</xdr:row>
      <xdr:rowOff>0</xdr:rowOff>
    </xdr:from>
    <xdr:to>
      <xdr:col>0</xdr:col>
      <xdr:colOff>1323975</xdr:colOff>
      <xdr:row>1212</xdr:row>
      <xdr:rowOff>1514475</xdr:rowOff>
    </xdr:to>
    <xdr:pic>
      <xdr:nvPicPr>
        <xdr:cNvPr id="1023" name="Имя " descr="Descr ">
          <a:extLst>
            <a:ext uri="{FF2B5EF4-FFF2-40B4-BE49-F238E27FC236}">
              <a16:creationId xmlns:a16="http://schemas.microsoft.com/office/drawing/2014/main" id="{00000000-0008-0000-0000-0000FF030000}"/>
            </a:ext>
          </a:extLst>
        </xdr:cNvPr>
        <xdr:cNvPicPr>
          <a:picLocks noChangeAspect="1"/>
        </xdr:cNvPicPr>
      </xdr:nvPicPr>
      <xdr:blipFill>
        <a:blip xmlns:r="http://schemas.openxmlformats.org/officeDocument/2006/relationships" r:embed="rId102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1213</xdr:row>
      <xdr:rowOff>0</xdr:rowOff>
    </xdr:from>
    <xdr:to>
      <xdr:col>0</xdr:col>
      <xdr:colOff>1323975</xdr:colOff>
      <xdr:row>1213</xdr:row>
      <xdr:rowOff>1514475</xdr:rowOff>
    </xdr:to>
    <xdr:pic>
      <xdr:nvPicPr>
        <xdr:cNvPr id="1024" name="Имя " descr="Descr ">
          <a:extLst>
            <a:ext uri="{FF2B5EF4-FFF2-40B4-BE49-F238E27FC236}">
              <a16:creationId xmlns:a16="http://schemas.microsoft.com/office/drawing/2014/main" id="{00000000-0008-0000-0000-000000040000}"/>
            </a:ext>
          </a:extLst>
        </xdr:cNvPr>
        <xdr:cNvPicPr>
          <a:picLocks noChangeAspect="1"/>
        </xdr:cNvPicPr>
      </xdr:nvPicPr>
      <xdr:blipFill>
        <a:blip xmlns:r="http://schemas.openxmlformats.org/officeDocument/2006/relationships" r:embed="rId102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1214</xdr:row>
      <xdr:rowOff>0</xdr:rowOff>
    </xdr:from>
    <xdr:to>
      <xdr:col>0</xdr:col>
      <xdr:colOff>1323975</xdr:colOff>
      <xdr:row>1214</xdr:row>
      <xdr:rowOff>1514475</xdr:rowOff>
    </xdr:to>
    <xdr:pic>
      <xdr:nvPicPr>
        <xdr:cNvPr id="1025" name="Имя " descr="Descr ">
          <a:extLst>
            <a:ext uri="{FF2B5EF4-FFF2-40B4-BE49-F238E27FC236}">
              <a16:creationId xmlns:a16="http://schemas.microsoft.com/office/drawing/2014/main" id="{00000000-0008-0000-0000-000001040000}"/>
            </a:ext>
          </a:extLst>
        </xdr:cNvPr>
        <xdr:cNvPicPr>
          <a:picLocks noChangeAspect="1"/>
        </xdr:cNvPicPr>
      </xdr:nvPicPr>
      <xdr:blipFill>
        <a:blip xmlns:r="http://schemas.openxmlformats.org/officeDocument/2006/relationships" r:embed="rId102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1215</xdr:row>
      <xdr:rowOff>0</xdr:rowOff>
    </xdr:from>
    <xdr:to>
      <xdr:col>0</xdr:col>
      <xdr:colOff>1323975</xdr:colOff>
      <xdr:row>1215</xdr:row>
      <xdr:rowOff>1514475</xdr:rowOff>
    </xdr:to>
    <xdr:pic>
      <xdr:nvPicPr>
        <xdr:cNvPr id="1026" name="Имя " descr="Descr ">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02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1216</xdr:row>
      <xdr:rowOff>0</xdr:rowOff>
    </xdr:from>
    <xdr:to>
      <xdr:col>0</xdr:col>
      <xdr:colOff>1323975</xdr:colOff>
      <xdr:row>1216</xdr:row>
      <xdr:rowOff>1514475</xdr:rowOff>
    </xdr:to>
    <xdr:pic>
      <xdr:nvPicPr>
        <xdr:cNvPr id="1027" name="Имя " descr="Descr ">
          <a:extLst>
            <a:ext uri="{FF2B5EF4-FFF2-40B4-BE49-F238E27FC236}">
              <a16:creationId xmlns:a16="http://schemas.microsoft.com/office/drawing/2014/main" id="{00000000-0008-0000-0000-000003040000}"/>
            </a:ext>
          </a:extLst>
        </xdr:cNvPr>
        <xdr:cNvPicPr>
          <a:picLocks noChangeAspect="1"/>
        </xdr:cNvPicPr>
      </xdr:nvPicPr>
      <xdr:blipFill>
        <a:blip xmlns:r="http://schemas.openxmlformats.org/officeDocument/2006/relationships" r:embed="rId102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1217</xdr:row>
      <xdr:rowOff>0</xdr:rowOff>
    </xdr:from>
    <xdr:to>
      <xdr:col>0</xdr:col>
      <xdr:colOff>1323975</xdr:colOff>
      <xdr:row>1217</xdr:row>
      <xdr:rowOff>1514475</xdr:rowOff>
    </xdr:to>
    <xdr:pic>
      <xdr:nvPicPr>
        <xdr:cNvPr id="1028" name="Имя " descr="Descr ">
          <a:extLst>
            <a:ext uri="{FF2B5EF4-FFF2-40B4-BE49-F238E27FC236}">
              <a16:creationId xmlns:a16="http://schemas.microsoft.com/office/drawing/2014/main" id="{00000000-0008-0000-0000-000004040000}"/>
            </a:ext>
          </a:extLst>
        </xdr:cNvPr>
        <xdr:cNvPicPr>
          <a:picLocks noChangeAspect="1"/>
        </xdr:cNvPicPr>
      </xdr:nvPicPr>
      <xdr:blipFill>
        <a:blip xmlns:r="http://schemas.openxmlformats.org/officeDocument/2006/relationships" r:embed="rId102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1218</xdr:row>
      <xdr:rowOff>0</xdr:rowOff>
    </xdr:from>
    <xdr:to>
      <xdr:col>0</xdr:col>
      <xdr:colOff>1323975</xdr:colOff>
      <xdr:row>1218</xdr:row>
      <xdr:rowOff>1514475</xdr:rowOff>
    </xdr:to>
    <xdr:pic>
      <xdr:nvPicPr>
        <xdr:cNvPr id="1029" name="Имя " descr="Descr ">
          <a:extLst>
            <a:ext uri="{FF2B5EF4-FFF2-40B4-BE49-F238E27FC236}">
              <a16:creationId xmlns:a16="http://schemas.microsoft.com/office/drawing/2014/main" id="{00000000-0008-0000-0000-000005040000}"/>
            </a:ext>
          </a:extLst>
        </xdr:cNvPr>
        <xdr:cNvPicPr>
          <a:picLocks noChangeAspect="1"/>
        </xdr:cNvPicPr>
      </xdr:nvPicPr>
      <xdr:blipFill>
        <a:blip xmlns:r="http://schemas.openxmlformats.org/officeDocument/2006/relationships" r:embed="rId102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1219</xdr:row>
      <xdr:rowOff>0</xdr:rowOff>
    </xdr:from>
    <xdr:to>
      <xdr:col>0</xdr:col>
      <xdr:colOff>1323975</xdr:colOff>
      <xdr:row>1219</xdr:row>
      <xdr:rowOff>1514475</xdr:rowOff>
    </xdr:to>
    <xdr:pic>
      <xdr:nvPicPr>
        <xdr:cNvPr id="1030" name="Имя " descr="Descr ">
          <a:extLst>
            <a:ext uri="{FF2B5EF4-FFF2-40B4-BE49-F238E27FC236}">
              <a16:creationId xmlns:a16="http://schemas.microsoft.com/office/drawing/2014/main" id="{00000000-0008-0000-0000-000006040000}"/>
            </a:ext>
          </a:extLst>
        </xdr:cNvPr>
        <xdr:cNvPicPr>
          <a:picLocks noChangeAspect="1"/>
        </xdr:cNvPicPr>
      </xdr:nvPicPr>
      <xdr:blipFill>
        <a:blip xmlns:r="http://schemas.openxmlformats.org/officeDocument/2006/relationships" r:embed="rId102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1220</xdr:row>
      <xdr:rowOff>0</xdr:rowOff>
    </xdr:from>
    <xdr:to>
      <xdr:col>0</xdr:col>
      <xdr:colOff>1323975</xdr:colOff>
      <xdr:row>1220</xdr:row>
      <xdr:rowOff>1514475</xdr:rowOff>
    </xdr:to>
    <xdr:pic>
      <xdr:nvPicPr>
        <xdr:cNvPr id="1031" name="Имя " descr="Descr ">
          <a:extLst>
            <a:ext uri="{FF2B5EF4-FFF2-40B4-BE49-F238E27FC236}">
              <a16:creationId xmlns:a16="http://schemas.microsoft.com/office/drawing/2014/main" id="{00000000-0008-0000-0000-000007040000}"/>
            </a:ext>
          </a:extLst>
        </xdr:cNvPr>
        <xdr:cNvPicPr>
          <a:picLocks noChangeAspect="1"/>
        </xdr:cNvPicPr>
      </xdr:nvPicPr>
      <xdr:blipFill>
        <a:blip xmlns:r="http://schemas.openxmlformats.org/officeDocument/2006/relationships" r:embed="rId102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1221</xdr:row>
      <xdr:rowOff>0</xdr:rowOff>
    </xdr:from>
    <xdr:to>
      <xdr:col>0</xdr:col>
      <xdr:colOff>1323975</xdr:colOff>
      <xdr:row>1221</xdr:row>
      <xdr:rowOff>1514475</xdr:rowOff>
    </xdr:to>
    <xdr:pic>
      <xdr:nvPicPr>
        <xdr:cNvPr id="1032" name="Имя " descr="Descr ">
          <a:extLst>
            <a:ext uri="{FF2B5EF4-FFF2-40B4-BE49-F238E27FC236}">
              <a16:creationId xmlns:a16="http://schemas.microsoft.com/office/drawing/2014/main" id="{00000000-0008-0000-0000-000008040000}"/>
            </a:ext>
          </a:extLst>
        </xdr:cNvPr>
        <xdr:cNvPicPr>
          <a:picLocks noChangeAspect="1"/>
        </xdr:cNvPicPr>
      </xdr:nvPicPr>
      <xdr:blipFill>
        <a:blip xmlns:r="http://schemas.openxmlformats.org/officeDocument/2006/relationships" r:embed="rId102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1222</xdr:row>
      <xdr:rowOff>0</xdr:rowOff>
    </xdr:from>
    <xdr:to>
      <xdr:col>0</xdr:col>
      <xdr:colOff>1323975</xdr:colOff>
      <xdr:row>1222</xdr:row>
      <xdr:rowOff>1514475</xdr:rowOff>
    </xdr:to>
    <xdr:pic>
      <xdr:nvPicPr>
        <xdr:cNvPr id="1033" name="Имя " descr="Descr ">
          <a:extLst>
            <a:ext uri="{FF2B5EF4-FFF2-40B4-BE49-F238E27FC236}">
              <a16:creationId xmlns:a16="http://schemas.microsoft.com/office/drawing/2014/main" id="{00000000-0008-0000-0000-000009040000}"/>
            </a:ext>
          </a:extLst>
        </xdr:cNvPr>
        <xdr:cNvPicPr>
          <a:picLocks noChangeAspect="1"/>
        </xdr:cNvPicPr>
      </xdr:nvPicPr>
      <xdr:blipFill>
        <a:blip xmlns:r="http://schemas.openxmlformats.org/officeDocument/2006/relationships" r:embed="rId103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1223</xdr:row>
      <xdr:rowOff>0</xdr:rowOff>
    </xdr:from>
    <xdr:to>
      <xdr:col>0</xdr:col>
      <xdr:colOff>1323975</xdr:colOff>
      <xdr:row>1223</xdr:row>
      <xdr:rowOff>1514475</xdr:rowOff>
    </xdr:to>
    <xdr:pic>
      <xdr:nvPicPr>
        <xdr:cNvPr id="1034" name="Имя " descr="Descr ">
          <a:extLst>
            <a:ext uri="{FF2B5EF4-FFF2-40B4-BE49-F238E27FC236}">
              <a16:creationId xmlns:a16="http://schemas.microsoft.com/office/drawing/2014/main" id="{00000000-0008-0000-0000-00000A040000}"/>
            </a:ext>
          </a:extLst>
        </xdr:cNvPr>
        <xdr:cNvPicPr>
          <a:picLocks noChangeAspect="1"/>
        </xdr:cNvPicPr>
      </xdr:nvPicPr>
      <xdr:blipFill>
        <a:blip xmlns:r="http://schemas.openxmlformats.org/officeDocument/2006/relationships" r:embed="rId103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1224</xdr:row>
      <xdr:rowOff>0</xdr:rowOff>
    </xdr:from>
    <xdr:to>
      <xdr:col>0</xdr:col>
      <xdr:colOff>1323975</xdr:colOff>
      <xdr:row>1224</xdr:row>
      <xdr:rowOff>1514475</xdr:rowOff>
    </xdr:to>
    <xdr:pic>
      <xdr:nvPicPr>
        <xdr:cNvPr id="1035" name="Имя " descr="Descr ">
          <a:extLst>
            <a:ext uri="{FF2B5EF4-FFF2-40B4-BE49-F238E27FC236}">
              <a16:creationId xmlns:a16="http://schemas.microsoft.com/office/drawing/2014/main" id="{00000000-0008-0000-0000-00000B040000}"/>
            </a:ext>
          </a:extLst>
        </xdr:cNvPr>
        <xdr:cNvPicPr>
          <a:picLocks noChangeAspect="1"/>
        </xdr:cNvPicPr>
      </xdr:nvPicPr>
      <xdr:blipFill>
        <a:blip xmlns:r="http://schemas.openxmlformats.org/officeDocument/2006/relationships" r:embed="rId103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1226</xdr:row>
      <xdr:rowOff>0</xdr:rowOff>
    </xdr:from>
    <xdr:to>
      <xdr:col>0</xdr:col>
      <xdr:colOff>1323975</xdr:colOff>
      <xdr:row>1226</xdr:row>
      <xdr:rowOff>1514475</xdr:rowOff>
    </xdr:to>
    <xdr:pic>
      <xdr:nvPicPr>
        <xdr:cNvPr id="1036" name="Имя " descr="Descr ">
          <a:extLst>
            <a:ext uri="{FF2B5EF4-FFF2-40B4-BE49-F238E27FC236}">
              <a16:creationId xmlns:a16="http://schemas.microsoft.com/office/drawing/2014/main" id="{00000000-0008-0000-0000-00000C040000}"/>
            </a:ext>
          </a:extLst>
        </xdr:cNvPr>
        <xdr:cNvPicPr>
          <a:picLocks noChangeAspect="1"/>
        </xdr:cNvPicPr>
      </xdr:nvPicPr>
      <xdr:blipFill>
        <a:blip xmlns:r="http://schemas.openxmlformats.org/officeDocument/2006/relationships" r:embed="rId103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1227</xdr:row>
      <xdr:rowOff>0</xdr:rowOff>
    </xdr:from>
    <xdr:to>
      <xdr:col>0</xdr:col>
      <xdr:colOff>1323975</xdr:colOff>
      <xdr:row>1227</xdr:row>
      <xdr:rowOff>1514475</xdr:rowOff>
    </xdr:to>
    <xdr:pic>
      <xdr:nvPicPr>
        <xdr:cNvPr id="1037" name="Имя " descr="Descr ">
          <a:extLst>
            <a:ext uri="{FF2B5EF4-FFF2-40B4-BE49-F238E27FC236}">
              <a16:creationId xmlns:a16="http://schemas.microsoft.com/office/drawing/2014/main" id="{00000000-0008-0000-0000-00000D040000}"/>
            </a:ext>
          </a:extLst>
        </xdr:cNvPr>
        <xdr:cNvPicPr>
          <a:picLocks noChangeAspect="1"/>
        </xdr:cNvPicPr>
      </xdr:nvPicPr>
      <xdr:blipFill>
        <a:blip xmlns:r="http://schemas.openxmlformats.org/officeDocument/2006/relationships" r:embed="rId103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1228</xdr:row>
      <xdr:rowOff>0</xdr:rowOff>
    </xdr:from>
    <xdr:to>
      <xdr:col>0</xdr:col>
      <xdr:colOff>1323975</xdr:colOff>
      <xdr:row>1228</xdr:row>
      <xdr:rowOff>1514475</xdr:rowOff>
    </xdr:to>
    <xdr:pic>
      <xdr:nvPicPr>
        <xdr:cNvPr id="1038" name="Имя " descr="Descr ">
          <a:extLst>
            <a:ext uri="{FF2B5EF4-FFF2-40B4-BE49-F238E27FC236}">
              <a16:creationId xmlns:a16="http://schemas.microsoft.com/office/drawing/2014/main" id="{00000000-0008-0000-0000-00000E040000}"/>
            </a:ext>
          </a:extLst>
        </xdr:cNvPr>
        <xdr:cNvPicPr>
          <a:picLocks noChangeAspect="1"/>
        </xdr:cNvPicPr>
      </xdr:nvPicPr>
      <xdr:blipFill>
        <a:blip xmlns:r="http://schemas.openxmlformats.org/officeDocument/2006/relationships" r:embed="rId103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1229</xdr:row>
      <xdr:rowOff>0</xdr:rowOff>
    </xdr:from>
    <xdr:to>
      <xdr:col>0</xdr:col>
      <xdr:colOff>1323975</xdr:colOff>
      <xdr:row>1229</xdr:row>
      <xdr:rowOff>1514475</xdr:rowOff>
    </xdr:to>
    <xdr:pic>
      <xdr:nvPicPr>
        <xdr:cNvPr id="1039" name="Имя " descr="Descr ">
          <a:extLst>
            <a:ext uri="{FF2B5EF4-FFF2-40B4-BE49-F238E27FC236}">
              <a16:creationId xmlns:a16="http://schemas.microsoft.com/office/drawing/2014/main" id="{00000000-0008-0000-0000-00000F040000}"/>
            </a:ext>
          </a:extLst>
        </xdr:cNvPr>
        <xdr:cNvPicPr>
          <a:picLocks noChangeAspect="1"/>
        </xdr:cNvPicPr>
      </xdr:nvPicPr>
      <xdr:blipFill>
        <a:blip xmlns:r="http://schemas.openxmlformats.org/officeDocument/2006/relationships" r:embed="rId103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1230</xdr:row>
      <xdr:rowOff>0</xdr:rowOff>
    </xdr:from>
    <xdr:to>
      <xdr:col>0</xdr:col>
      <xdr:colOff>1323975</xdr:colOff>
      <xdr:row>1230</xdr:row>
      <xdr:rowOff>1514475</xdr:rowOff>
    </xdr:to>
    <xdr:pic>
      <xdr:nvPicPr>
        <xdr:cNvPr id="1040" name="Имя " descr="Descr ">
          <a:extLst>
            <a:ext uri="{FF2B5EF4-FFF2-40B4-BE49-F238E27FC236}">
              <a16:creationId xmlns:a16="http://schemas.microsoft.com/office/drawing/2014/main" id="{00000000-0008-0000-0000-000010040000}"/>
            </a:ext>
          </a:extLst>
        </xdr:cNvPr>
        <xdr:cNvPicPr>
          <a:picLocks noChangeAspect="1"/>
        </xdr:cNvPicPr>
      </xdr:nvPicPr>
      <xdr:blipFill>
        <a:blip xmlns:r="http://schemas.openxmlformats.org/officeDocument/2006/relationships" r:embed="rId103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1231</xdr:row>
      <xdr:rowOff>0</xdr:rowOff>
    </xdr:from>
    <xdr:to>
      <xdr:col>0</xdr:col>
      <xdr:colOff>1323975</xdr:colOff>
      <xdr:row>1231</xdr:row>
      <xdr:rowOff>1514475</xdr:rowOff>
    </xdr:to>
    <xdr:pic>
      <xdr:nvPicPr>
        <xdr:cNvPr id="1041" name="Имя " descr="Descr ">
          <a:extLst>
            <a:ext uri="{FF2B5EF4-FFF2-40B4-BE49-F238E27FC236}">
              <a16:creationId xmlns:a16="http://schemas.microsoft.com/office/drawing/2014/main" id="{00000000-0008-0000-0000-000011040000}"/>
            </a:ext>
          </a:extLst>
        </xdr:cNvPr>
        <xdr:cNvPicPr>
          <a:picLocks noChangeAspect="1"/>
        </xdr:cNvPicPr>
      </xdr:nvPicPr>
      <xdr:blipFill>
        <a:blip xmlns:r="http://schemas.openxmlformats.org/officeDocument/2006/relationships" r:embed="rId103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1232</xdr:row>
      <xdr:rowOff>0</xdr:rowOff>
    </xdr:from>
    <xdr:to>
      <xdr:col>0</xdr:col>
      <xdr:colOff>1323975</xdr:colOff>
      <xdr:row>1232</xdr:row>
      <xdr:rowOff>1514475</xdr:rowOff>
    </xdr:to>
    <xdr:pic>
      <xdr:nvPicPr>
        <xdr:cNvPr id="1042" name="Имя " descr="Descr ">
          <a:extLst>
            <a:ext uri="{FF2B5EF4-FFF2-40B4-BE49-F238E27FC236}">
              <a16:creationId xmlns:a16="http://schemas.microsoft.com/office/drawing/2014/main" id="{00000000-0008-0000-0000-000012040000}"/>
            </a:ext>
          </a:extLst>
        </xdr:cNvPr>
        <xdr:cNvPicPr>
          <a:picLocks noChangeAspect="1"/>
        </xdr:cNvPicPr>
      </xdr:nvPicPr>
      <xdr:blipFill>
        <a:blip xmlns:r="http://schemas.openxmlformats.org/officeDocument/2006/relationships" r:embed="rId103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1233</xdr:row>
      <xdr:rowOff>0</xdr:rowOff>
    </xdr:from>
    <xdr:to>
      <xdr:col>0</xdr:col>
      <xdr:colOff>1323975</xdr:colOff>
      <xdr:row>1233</xdr:row>
      <xdr:rowOff>1514475</xdr:rowOff>
    </xdr:to>
    <xdr:pic>
      <xdr:nvPicPr>
        <xdr:cNvPr id="1043" name="Имя " descr="Descr ">
          <a:extLst>
            <a:ext uri="{FF2B5EF4-FFF2-40B4-BE49-F238E27FC236}">
              <a16:creationId xmlns:a16="http://schemas.microsoft.com/office/drawing/2014/main" id="{00000000-0008-0000-0000-000013040000}"/>
            </a:ext>
          </a:extLst>
        </xdr:cNvPr>
        <xdr:cNvPicPr>
          <a:picLocks noChangeAspect="1"/>
        </xdr:cNvPicPr>
      </xdr:nvPicPr>
      <xdr:blipFill>
        <a:blip xmlns:r="http://schemas.openxmlformats.org/officeDocument/2006/relationships" r:embed="rId104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1234</xdr:row>
      <xdr:rowOff>0</xdr:rowOff>
    </xdr:from>
    <xdr:to>
      <xdr:col>0</xdr:col>
      <xdr:colOff>1323975</xdr:colOff>
      <xdr:row>1234</xdr:row>
      <xdr:rowOff>1514475</xdr:rowOff>
    </xdr:to>
    <xdr:pic>
      <xdr:nvPicPr>
        <xdr:cNvPr id="1044" name="Имя " descr="Descr ">
          <a:extLst>
            <a:ext uri="{FF2B5EF4-FFF2-40B4-BE49-F238E27FC236}">
              <a16:creationId xmlns:a16="http://schemas.microsoft.com/office/drawing/2014/main" id="{00000000-0008-0000-0000-000014040000}"/>
            </a:ext>
          </a:extLst>
        </xdr:cNvPr>
        <xdr:cNvPicPr>
          <a:picLocks noChangeAspect="1"/>
        </xdr:cNvPicPr>
      </xdr:nvPicPr>
      <xdr:blipFill>
        <a:blip xmlns:r="http://schemas.openxmlformats.org/officeDocument/2006/relationships" r:embed="rId104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1235</xdr:row>
      <xdr:rowOff>0</xdr:rowOff>
    </xdr:from>
    <xdr:to>
      <xdr:col>0</xdr:col>
      <xdr:colOff>1323975</xdr:colOff>
      <xdr:row>1235</xdr:row>
      <xdr:rowOff>1514475</xdr:rowOff>
    </xdr:to>
    <xdr:pic>
      <xdr:nvPicPr>
        <xdr:cNvPr id="1045" name="Имя " descr="Descr ">
          <a:extLst>
            <a:ext uri="{FF2B5EF4-FFF2-40B4-BE49-F238E27FC236}">
              <a16:creationId xmlns:a16="http://schemas.microsoft.com/office/drawing/2014/main" id="{00000000-0008-0000-0000-000015040000}"/>
            </a:ext>
          </a:extLst>
        </xdr:cNvPr>
        <xdr:cNvPicPr>
          <a:picLocks noChangeAspect="1"/>
        </xdr:cNvPicPr>
      </xdr:nvPicPr>
      <xdr:blipFill>
        <a:blip xmlns:r="http://schemas.openxmlformats.org/officeDocument/2006/relationships" r:embed="rId104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1236</xdr:row>
      <xdr:rowOff>0</xdr:rowOff>
    </xdr:from>
    <xdr:to>
      <xdr:col>0</xdr:col>
      <xdr:colOff>1323975</xdr:colOff>
      <xdr:row>1236</xdr:row>
      <xdr:rowOff>1514475</xdr:rowOff>
    </xdr:to>
    <xdr:pic>
      <xdr:nvPicPr>
        <xdr:cNvPr id="1046" name="Имя " descr="Descr ">
          <a:extLst>
            <a:ext uri="{FF2B5EF4-FFF2-40B4-BE49-F238E27FC236}">
              <a16:creationId xmlns:a16="http://schemas.microsoft.com/office/drawing/2014/main" id="{00000000-0008-0000-0000-000016040000}"/>
            </a:ext>
          </a:extLst>
        </xdr:cNvPr>
        <xdr:cNvPicPr>
          <a:picLocks noChangeAspect="1"/>
        </xdr:cNvPicPr>
      </xdr:nvPicPr>
      <xdr:blipFill>
        <a:blip xmlns:r="http://schemas.openxmlformats.org/officeDocument/2006/relationships" r:embed="rId104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1237</xdr:row>
      <xdr:rowOff>0</xdr:rowOff>
    </xdr:from>
    <xdr:to>
      <xdr:col>0</xdr:col>
      <xdr:colOff>1323975</xdr:colOff>
      <xdr:row>1237</xdr:row>
      <xdr:rowOff>1514475</xdr:rowOff>
    </xdr:to>
    <xdr:pic>
      <xdr:nvPicPr>
        <xdr:cNvPr id="1047" name="Имя " descr="Descr ">
          <a:extLst>
            <a:ext uri="{FF2B5EF4-FFF2-40B4-BE49-F238E27FC236}">
              <a16:creationId xmlns:a16="http://schemas.microsoft.com/office/drawing/2014/main" id="{00000000-0008-0000-0000-000017040000}"/>
            </a:ext>
          </a:extLst>
        </xdr:cNvPr>
        <xdr:cNvPicPr>
          <a:picLocks noChangeAspect="1"/>
        </xdr:cNvPicPr>
      </xdr:nvPicPr>
      <xdr:blipFill>
        <a:blip xmlns:r="http://schemas.openxmlformats.org/officeDocument/2006/relationships" r:embed="rId104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1238</xdr:row>
      <xdr:rowOff>0</xdr:rowOff>
    </xdr:from>
    <xdr:to>
      <xdr:col>0</xdr:col>
      <xdr:colOff>1323975</xdr:colOff>
      <xdr:row>1238</xdr:row>
      <xdr:rowOff>1514475</xdr:rowOff>
    </xdr:to>
    <xdr:pic>
      <xdr:nvPicPr>
        <xdr:cNvPr id="1048" name="Имя " descr="Descr ">
          <a:extLst>
            <a:ext uri="{FF2B5EF4-FFF2-40B4-BE49-F238E27FC236}">
              <a16:creationId xmlns:a16="http://schemas.microsoft.com/office/drawing/2014/main" id="{00000000-0008-0000-0000-000018040000}"/>
            </a:ext>
          </a:extLst>
        </xdr:cNvPr>
        <xdr:cNvPicPr>
          <a:picLocks noChangeAspect="1"/>
        </xdr:cNvPicPr>
      </xdr:nvPicPr>
      <xdr:blipFill>
        <a:blip xmlns:r="http://schemas.openxmlformats.org/officeDocument/2006/relationships" r:embed="rId104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1240</xdr:row>
      <xdr:rowOff>0</xdr:rowOff>
    </xdr:from>
    <xdr:to>
      <xdr:col>0</xdr:col>
      <xdr:colOff>1323975</xdr:colOff>
      <xdr:row>1240</xdr:row>
      <xdr:rowOff>1514475</xdr:rowOff>
    </xdr:to>
    <xdr:pic>
      <xdr:nvPicPr>
        <xdr:cNvPr id="1049" name="Имя " descr="Descr ">
          <a:extLst>
            <a:ext uri="{FF2B5EF4-FFF2-40B4-BE49-F238E27FC236}">
              <a16:creationId xmlns:a16="http://schemas.microsoft.com/office/drawing/2014/main" id="{00000000-0008-0000-0000-000019040000}"/>
            </a:ext>
          </a:extLst>
        </xdr:cNvPr>
        <xdr:cNvPicPr>
          <a:picLocks noChangeAspect="1"/>
        </xdr:cNvPicPr>
      </xdr:nvPicPr>
      <xdr:blipFill>
        <a:blip xmlns:r="http://schemas.openxmlformats.org/officeDocument/2006/relationships" r:embed="rId104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1241</xdr:row>
      <xdr:rowOff>0</xdr:rowOff>
    </xdr:from>
    <xdr:to>
      <xdr:col>0</xdr:col>
      <xdr:colOff>1323975</xdr:colOff>
      <xdr:row>1241</xdr:row>
      <xdr:rowOff>1514475</xdr:rowOff>
    </xdr:to>
    <xdr:pic>
      <xdr:nvPicPr>
        <xdr:cNvPr id="1050" name="Имя " descr="Descr ">
          <a:extLst>
            <a:ext uri="{FF2B5EF4-FFF2-40B4-BE49-F238E27FC236}">
              <a16:creationId xmlns:a16="http://schemas.microsoft.com/office/drawing/2014/main" id="{00000000-0008-0000-0000-00001A040000}"/>
            </a:ext>
          </a:extLst>
        </xdr:cNvPr>
        <xdr:cNvPicPr>
          <a:picLocks noChangeAspect="1"/>
        </xdr:cNvPicPr>
      </xdr:nvPicPr>
      <xdr:blipFill>
        <a:blip xmlns:r="http://schemas.openxmlformats.org/officeDocument/2006/relationships" r:embed="rId104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1242</xdr:row>
      <xdr:rowOff>0</xdr:rowOff>
    </xdr:from>
    <xdr:to>
      <xdr:col>0</xdr:col>
      <xdr:colOff>1323975</xdr:colOff>
      <xdr:row>1242</xdr:row>
      <xdr:rowOff>1514475</xdr:rowOff>
    </xdr:to>
    <xdr:pic>
      <xdr:nvPicPr>
        <xdr:cNvPr id="1051" name="Имя " descr="Descr ">
          <a:extLst>
            <a:ext uri="{FF2B5EF4-FFF2-40B4-BE49-F238E27FC236}">
              <a16:creationId xmlns:a16="http://schemas.microsoft.com/office/drawing/2014/main" id="{00000000-0008-0000-0000-00001B040000}"/>
            </a:ext>
          </a:extLst>
        </xdr:cNvPr>
        <xdr:cNvPicPr>
          <a:picLocks noChangeAspect="1"/>
        </xdr:cNvPicPr>
      </xdr:nvPicPr>
      <xdr:blipFill>
        <a:blip xmlns:r="http://schemas.openxmlformats.org/officeDocument/2006/relationships" r:embed="rId104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1243</xdr:row>
      <xdr:rowOff>0</xdr:rowOff>
    </xdr:from>
    <xdr:to>
      <xdr:col>0</xdr:col>
      <xdr:colOff>1323975</xdr:colOff>
      <xdr:row>1243</xdr:row>
      <xdr:rowOff>1514475</xdr:rowOff>
    </xdr:to>
    <xdr:pic>
      <xdr:nvPicPr>
        <xdr:cNvPr id="1052" name="Имя " descr="Descr ">
          <a:extLst>
            <a:ext uri="{FF2B5EF4-FFF2-40B4-BE49-F238E27FC236}">
              <a16:creationId xmlns:a16="http://schemas.microsoft.com/office/drawing/2014/main" id="{00000000-0008-0000-0000-00001C040000}"/>
            </a:ext>
          </a:extLst>
        </xdr:cNvPr>
        <xdr:cNvPicPr>
          <a:picLocks noChangeAspect="1"/>
        </xdr:cNvPicPr>
      </xdr:nvPicPr>
      <xdr:blipFill>
        <a:blip xmlns:r="http://schemas.openxmlformats.org/officeDocument/2006/relationships" r:embed="rId104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1244</xdr:row>
      <xdr:rowOff>0</xdr:rowOff>
    </xdr:from>
    <xdr:to>
      <xdr:col>0</xdr:col>
      <xdr:colOff>1323975</xdr:colOff>
      <xdr:row>1244</xdr:row>
      <xdr:rowOff>1514475</xdr:rowOff>
    </xdr:to>
    <xdr:pic>
      <xdr:nvPicPr>
        <xdr:cNvPr id="1053" name="Имя " descr="Descr ">
          <a:extLst>
            <a:ext uri="{FF2B5EF4-FFF2-40B4-BE49-F238E27FC236}">
              <a16:creationId xmlns:a16="http://schemas.microsoft.com/office/drawing/2014/main" id="{00000000-0008-0000-0000-00001D040000}"/>
            </a:ext>
          </a:extLst>
        </xdr:cNvPr>
        <xdr:cNvPicPr>
          <a:picLocks noChangeAspect="1"/>
        </xdr:cNvPicPr>
      </xdr:nvPicPr>
      <xdr:blipFill>
        <a:blip xmlns:r="http://schemas.openxmlformats.org/officeDocument/2006/relationships" r:embed="rId105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1246</xdr:row>
      <xdr:rowOff>0</xdr:rowOff>
    </xdr:from>
    <xdr:to>
      <xdr:col>0</xdr:col>
      <xdr:colOff>1323975</xdr:colOff>
      <xdr:row>1246</xdr:row>
      <xdr:rowOff>1514475</xdr:rowOff>
    </xdr:to>
    <xdr:pic>
      <xdr:nvPicPr>
        <xdr:cNvPr id="1054" name="Имя " descr="Descr ">
          <a:extLst>
            <a:ext uri="{FF2B5EF4-FFF2-40B4-BE49-F238E27FC236}">
              <a16:creationId xmlns:a16="http://schemas.microsoft.com/office/drawing/2014/main" id="{00000000-0008-0000-0000-00001E040000}"/>
            </a:ext>
          </a:extLst>
        </xdr:cNvPr>
        <xdr:cNvPicPr>
          <a:picLocks noChangeAspect="1"/>
        </xdr:cNvPicPr>
      </xdr:nvPicPr>
      <xdr:blipFill>
        <a:blip xmlns:r="http://schemas.openxmlformats.org/officeDocument/2006/relationships" r:embed="rId105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1248</xdr:row>
      <xdr:rowOff>0</xdr:rowOff>
    </xdr:from>
    <xdr:to>
      <xdr:col>0</xdr:col>
      <xdr:colOff>1323975</xdr:colOff>
      <xdr:row>1248</xdr:row>
      <xdr:rowOff>1514475</xdr:rowOff>
    </xdr:to>
    <xdr:pic>
      <xdr:nvPicPr>
        <xdr:cNvPr id="1055" name="Имя " descr="Descr ">
          <a:extLst>
            <a:ext uri="{FF2B5EF4-FFF2-40B4-BE49-F238E27FC236}">
              <a16:creationId xmlns:a16="http://schemas.microsoft.com/office/drawing/2014/main" id="{00000000-0008-0000-0000-00001F040000}"/>
            </a:ext>
          </a:extLst>
        </xdr:cNvPr>
        <xdr:cNvPicPr>
          <a:picLocks noChangeAspect="1"/>
        </xdr:cNvPicPr>
      </xdr:nvPicPr>
      <xdr:blipFill>
        <a:blip xmlns:r="http://schemas.openxmlformats.org/officeDocument/2006/relationships" r:embed="rId105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1249</xdr:row>
      <xdr:rowOff>0</xdr:rowOff>
    </xdr:from>
    <xdr:to>
      <xdr:col>0</xdr:col>
      <xdr:colOff>1323975</xdr:colOff>
      <xdr:row>1249</xdr:row>
      <xdr:rowOff>1514475</xdr:rowOff>
    </xdr:to>
    <xdr:pic>
      <xdr:nvPicPr>
        <xdr:cNvPr id="1056" name="Имя " descr="Descr ">
          <a:extLst>
            <a:ext uri="{FF2B5EF4-FFF2-40B4-BE49-F238E27FC236}">
              <a16:creationId xmlns:a16="http://schemas.microsoft.com/office/drawing/2014/main" id="{00000000-0008-0000-0000-000020040000}"/>
            </a:ext>
          </a:extLst>
        </xdr:cNvPr>
        <xdr:cNvPicPr>
          <a:picLocks noChangeAspect="1"/>
        </xdr:cNvPicPr>
      </xdr:nvPicPr>
      <xdr:blipFill>
        <a:blip xmlns:r="http://schemas.openxmlformats.org/officeDocument/2006/relationships" r:embed="rId105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1250</xdr:row>
      <xdr:rowOff>0</xdr:rowOff>
    </xdr:from>
    <xdr:to>
      <xdr:col>0</xdr:col>
      <xdr:colOff>1323975</xdr:colOff>
      <xdr:row>1250</xdr:row>
      <xdr:rowOff>1514475</xdr:rowOff>
    </xdr:to>
    <xdr:pic>
      <xdr:nvPicPr>
        <xdr:cNvPr id="1057" name="Имя " descr="Descr ">
          <a:extLst>
            <a:ext uri="{FF2B5EF4-FFF2-40B4-BE49-F238E27FC236}">
              <a16:creationId xmlns:a16="http://schemas.microsoft.com/office/drawing/2014/main" id="{00000000-0008-0000-0000-000021040000}"/>
            </a:ext>
          </a:extLst>
        </xdr:cNvPr>
        <xdr:cNvPicPr>
          <a:picLocks noChangeAspect="1"/>
        </xdr:cNvPicPr>
      </xdr:nvPicPr>
      <xdr:blipFill>
        <a:blip xmlns:r="http://schemas.openxmlformats.org/officeDocument/2006/relationships" r:embed="rId105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1251</xdr:row>
      <xdr:rowOff>0</xdr:rowOff>
    </xdr:from>
    <xdr:to>
      <xdr:col>0</xdr:col>
      <xdr:colOff>1323975</xdr:colOff>
      <xdr:row>1251</xdr:row>
      <xdr:rowOff>1514475</xdr:rowOff>
    </xdr:to>
    <xdr:pic>
      <xdr:nvPicPr>
        <xdr:cNvPr id="1058" name="Имя " descr="Descr ">
          <a:extLst>
            <a:ext uri="{FF2B5EF4-FFF2-40B4-BE49-F238E27FC236}">
              <a16:creationId xmlns:a16="http://schemas.microsoft.com/office/drawing/2014/main" id="{00000000-0008-0000-0000-000022040000}"/>
            </a:ext>
          </a:extLst>
        </xdr:cNvPr>
        <xdr:cNvPicPr>
          <a:picLocks noChangeAspect="1"/>
        </xdr:cNvPicPr>
      </xdr:nvPicPr>
      <xdr:blipFill>
        <a:blip xmlns:r="http://schemas.openxmlformats.org/officeDocument/2006/relationships" r:embed="rId105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1252</xdr:row>
      <xdr:rowOff>0</xdr:rowOff>
    </xdr:from>
    <xdr:to>
      <xdr:col>0</xdr:col>
      <xdr:colOff>1323975</xdr:colOff>
      <xdr:row>1252</xdr:row>
      <xdr:rowOff>1514475</xdr:rowOff>
    </xdr:to>
    <xdr:pic>
      <xdr:nvPicPr>
        <xdr:cNvPr id="1059" name="Имя " descr="Descr ">
          <a:extLst>
            <a:ext uri="{FF2B5EF4-FFF2-40B4-BE49-F238E27FC236}">
              <a16:creationId xmlns:a16="http://schemas.microsoft.com/office/drawing/2014/main" id="{00000000-0008-0000-0000-000023040000}"/>
            </a:ext>
          </a:extLst>
        </xdr:cNvPr>
        <xdr:cNvPicPr>
          <a:picLocks noChangeAspect="1"/>
        </xdr:cNvPicPr>
      </xdr:nvPicPr>
      <xdr:blipFill>
        <a:blip xmlns:r="http://schemas.openxmlformats.org/officeDocument/2006/relationships" r:embed="rId105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1253</xdr:row>
      <xdr:rowOff>0</xdr:rowOff>
    </xdr:from>
    <xdr:to>
      <xdr:col>0</xdr:col>
      <xdr:colOff>1323975</xdr:colOff>
      <xdr:row>1253</xdr:row>
      <xdr:rowOff>1514475</xdr:rowOff>
    </xdr:to>
    <xdr:pic>
      <xdr:nvPicPr>
        <xdr:cNvPr id="1060" name="Имя " descr="Descr ">
          <a:extLst>
            <a:ext uri="{FF2B5EF4-FFF2-40B4-BE49-F238E27FC236}">
              <a16:creationId xmlns:a16="http://schemas.microsoft.com/office/drawing/2014/main" id="{00000000-0008-0000-0000-000024040000}"/>
            </a:ext>
          </a:extLst>
        </xdr:cNvPr>
        <xdr:cNvPicPr>
          <a:picLocks noChangeAspect="1"/>
        </xdr:cNvPicPr>
      </xdr:nvPicPr>
      <xdr:blipFill>
        <a:blip xmlns:r="http://schemas.openxmlformats.org/officeDocument/2006/relationships" r:embed="rId105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1254</xdr:row>
      <xdr:rowOff>0</xdr:rowOff>
    </xdr:from>
    <xdr:to>
      <xdr:col>0</xdr:col>
      <xdr:colOff>1323975</xdr:colOff>
      <xdr:row>1254</xdr:row>
      <xdr:rowOff>1514475</xdr:rowOff>
    </xdr:to>
    <xdr:pic>
      <xdr:nvPicPr>
        <xdr:cNvPr id="1061" name="Имя " descr="Descr ">
          <a:extLst>
            <a:ext uri="{FF2B5EF4-FFF2-40B4-BE49-F238E27FC236}">
              <a16:creationId xmlns:a16="http://schemas.microsoft.com/office/drawing/2014/main" id="{00000000-0008-0000-0000-000025040000}"/>
            </a:ext>
          </a:extLst>
        </xdr:cNvPr>
        <xdr:cNvPicPr>
          <a:picLocks noChangeAspect="1"/>
        </xdr:cNvPicPr>
      </xdr:nvPicPr>
      <xdr:blipFill>
        <a:blip xmlns:r="http://schemas.openxmlformats.org/officeDocument/2006/relationships" r:embed="rId105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1257</xdr:row>
      <xdr:rowOff>0</xdr:rowOff>
    </xdr:from>
    <xdr:to>
      <xdr:col>0</xdr:col>
      <xdr:colOff>1323975</xdr:colOff>
      <xdr:row>1257</xdr:row>
      <xdr:rowOff>1514475</xdr:rowOff>
    </xdr:to>
    <xdr:pic>
      <xdr:nvPicPr>
        <xdr:cNvPr id="1062" name="Имя " descr="Descr ">
          <a:extLst>
            <a:ext uri="{FF2B5EF4-FFF2-40B4-BE49-F238E27FC236}">
              <a16:creationId xmlns:a16="http://schemas.microsoft.com/office/drawing/2014/main" id="{00000000-0008-0000-0000-000026040000}"/>
            </a:ext>
          </a:extLst>
        </xdr:cNvPr>
        <xdr:cNvPicPr>
          <a:picLocks noChangeAspect="1"/>
        </xdr:cNvPicPr>
      </xdr:nvPicPr>
      <xdr:blipFill>
        <a:blip xmlns:r="http://schemas.openxmlformats.org/officeDocument/2006/relationships" r:embed="rId105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1258</xdr:row>
      <xdr:rowOff>0</xdr:rowOff>
    </xdr:from>
    <xdr:to>
      <xdr:col>0</xdr:col>
      <xdr:colOff>1323975</xdr:colOff>
      <xdr:row>1258</xdr:row>
      <xdr:rowOff>1514475</xdr:rowOff>
    </xdr:to>
    <xdr:pic>
      <xdr:nvPicPr>
        <xdr:cNvPr id="1063" name="Имя " descr="Descr ">
          <a:extLst>
            <a:ext uri="{FF2B5EF4-FFF2-40B4-BE49-F238E27FC236}">
              <a16:creationId xmlns:a16="http://schemas.microsoft.com/office/drawing/2014/main" id="{00000000-0008-0000-0000-000027040000}"/>
            </a:ext>
          </a:extLst>
        </xdr:cNvPr>
        <xdr:cNvPicPr>
          <a:picLocks noChangeAspect="1"/>
        </xdr:cNvPicPr>
      </xdr:nvPicPr>
      <xdr:blipFill>
        <a:blip xmlns:r="http://schemas.openxmlformats.org/officeDocument/2006/relationships" r:embed="rId106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1259</xdr:row>
      <xdr:rowOff>0</xdr:rowOff>
    </xdr:from>
    <xdr:to>
      <xdr:col>0</xdr:col>
      <xdr:colOff>1323975</xdr:colOff>
      <xdr:row>1259</xdr:row>
      <xdr:rowOff>1514475</xdr:rowOff>
    </xdr:to>
    <xdr:pic>
      <xdr:nvPicPr>
        <xdr:cNvPr id="1064" name="Имя " descr="Descr ">
          <a:extLst>
            <a:ext uri="{FF2B5EF4-FFF2-40B4-BE49-F238E27FC236}">
              <a16:creationId xmlns:a16="http://schemas.microsoft.com/office/drawing/2014/main" id="{00000000-0008-0000-0000-000028040000}"/>
            </a:ext>
          </a:extLst>
        </xdr:cNvPr>
        <xdr:cNvPicPr>
          <a:picLocks noChangeAspect="1"/>
        </xdr:cNvPicPr>
      </xdr:nvPicPr>
      <xdr:blipFill>
        <a:blip xmlns:r="http://schemas.openxmlformats.org/officeDocument/2006/relationships" r:embed="rId106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1261</xdr:row>
      <xdr:rowOff>0</xdr:rowOff>
    </xdr:from>
    <xdr:to>
      <xdr:col>0</xdr:col>
      <xdr:colOff>1323975</xdr:colOff>
      <xdr:row>1261</xdr:row>
      <xdr:rowOff>1514475</xdr:rowOff>
    </xdr:to>
    <xdr:pic>
      <xdr:nvPicPr>
        <xdr:cNvPr id="1065" name="Имя " descr="Descr ">
          <a:extLst>
            <a:ext uri="{FF2B5EF4-FFF2-40B4-BE49-F238E27FC236}">
              <a16:creationId xmlns:a16="http://schemas.microsoft.com/office/drawing/2014/main" id="{00000000-0008-0000-0000-000029040000}"/>
            </a:ext>
          </a:extLst>
        </xdr:cNvPr>
        <xdr:cNvPicPr>
          <a:picLocks noChangeAspect="1"/>
        </xdr:cNvPicPr>
      </xdr:nvPicPr>
      <xdr:blipFill>
        <a:blip xmlns:r="http://schemas.openxmlformats.org/officeDocument/2006/relationships" r:embed="rId106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1262</xdr:row>
      <xdr:rowOff>0</xdr:rowOff>
    </xdr:from>
    <xdr:to>
      <xdr:col>0</xdr:col>
      <xdr:colOff>1323975</xdr:colOff>
      <xdr:row>1262</xdr:row>
      <xdr:rowOff>1514475</xdr:rowOff>
    </xdr:to>
    <xdr:pic>
      <xdr:nvPicPr>
        <xdr:cNvPr id="1066" name="Имя " descr="Descr ">
          <a:extLst>
            <a:ext uri="{FF2B5EF4-FFF2-40B4-BE49-F238E27FC236}">
              <a16:creationId xmlns:a16="http://schemas.microsoft.com/office/drawing/2014/main" id="{00000000-0008-0000-0000-00002A040000}"/>
            </a:ext>
          </a:extLst>
        </xdr:cNvPr>
        <xdr:cNvPicPr>
          <a:picLocks noChangeAspect="1"/>
        </xdr:cNvPicPr>
      </xdr:nvPicPr>
      <xdr:blipFill>
        <a:blip xmlns:r="http://schemas.openxmlformats.org/officeDocument/2006/relationships" r:embed="rId106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1264</xdr:row>
      <xdr:rowOff>0</xdr:rowOff>
    </xdr:from>
    <xdr:to>
      <xdr:col>0</xdr:col>
      <xdr:colOff>1323975</xdr:colOff>
      <xdr:row>1264</xdr:row>
      <xdr:rowOff>1514475</xdr:rowOff>
    </xdr:to>
    <xdr:pic>
      <xdr:nvPicPr>
        <xdr:cNvPr id="1067" name="Имя " descr="Descr ">
          <a:extLst>
            <a:ext uri="{FF2B5EF4-FFF2-40B4-BE49-F238E27FC236}">
              <a16:creationId xmlns:a16="http://schemas.microsoft.com/office/drawing/2014/main" id="{00000000-0008-0000-0000-00002B040000}"/>
            </a:ext>
          </a:extLst>
        </xdr:cNvPr>
        <xdr:cNvPicPr>
          <a:picLocks noChangeAspect="1"/>
        </xdr:cNvPicPr>
      </xdr:nvPicPr>
      <xdr:blipFill>
        <a:blip xmlns:r="http://schemas.openxmlformats.org/officeDocument/2006/relationships" r:embed="rId106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1266</xdr:row>
      <xdr:rowOff>0</xdr:rowOff>
    </xdr:from>
    <xdr:to>
      <xdr:col>0</xdr:col>
      <xdr:colOff>1323975</xdr:colOff>
      <xdr:row>1266</xdr:row>
      <xdr:rowOff>1514475</xdr:rowOff>
    </xdr:to>
    <xdr:pic>
      <xdr:nvPicPr>
        <xdr:cNvPr id="1068" name="Имя " descr="Descr ">
          <a:extLst>
            <a:ext uri="{FF2B5EF4-FFF2-40B4-BE49-F238E27FC236}">
              <a16:creationId xmlns:a16="http://schemas.microsoft.com/office/drawing/2014/main" id="{00000000-0008-0000-0000-00002C040000}"/>
            </a:ext>
          </a:extLst>
        </xdr:cNvPr>
        <xdr:cNvPicPr>
          <a:picLocks noChangeAspect="1"/>
        </xdr:cNvPicPr>
      </xdr:nvPicPr>
      <xdr:blipFill>
        <a:blip xmlns:r="http://schemas.openxmlformats.org/officeDocument/2006/relationships" r:embed="rId106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1267</xdr:row>
      <xdr:rowOff>0</xdr:rowOff>
    </xdr:from>
    <xdr:to>
      <xdr:col>0</xdr:col>
      <xdr:colOff>1323975</xdr:colOff>
      <xdr:row>1267</xdr:row>
      <xdr:rowOff>1514475</xdr:rowOff>
    </xdr:to>
    <xdr:pic>
      <xdr:nvPicPr>
        <xdr:cNvPr id="1069" name="Имя " descr="Descr ">
          <a:extLst>
            <a:ext uri="{FF2B5EF4-FFF2-40B4-BE49-F238E27FC236}">
              <a16:creationId xmlns:a16="http://schemas.microsoft.com/office/drawing/2014/main" id="{00000000-0008-0000-0000-00002D040000}"/>
            </a:ext>
          </a:extLst>
        </xdr:cNvPr>
        <xdr:cNvPicPr>
          <a:picLocks noChangeAspect="1"/>
        </xdr:cNvPicPr>
      </xdr:nvPicPr>
      <xdr:blipFill>
        <a:blip xmlns:r="http://schemas.openxmlformats.org/officeDocument/2006/relationships" r:embed="rId106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1270</xdr:row>
      <xdr:rowOff>0</xdr:rowOff>
    </xdr:from>
    <xdr:to>
      <xdr:col>0</xdr:col>
      <xdr:colOff>1323975</xdr:colOff>
      <xdr:row>1270</xdr:row>
      <xdr:rowOff>1514475</xdr:rowOff>
    </xdr:to>
    <xdr:pic>
      <xdr:nvPicPr>
        <xdr:cNvPr id="1070" name="Имя " descr="Descr ">
          <a:extLst>
            <a:ext uri="{FF2B5EF4-FFF2-40B4-BE49-F238E27FC236}">
              <a16:creationId xmlns:a16="http://schemas.microsoft.com/office/drawing/2014/main" id="{00000000-0008-0000-0000-00002E040000}"/>
            </a:ext>
          </a:extLst>
        </xdr:cNvPr>
        <xdr:cNvPicPr>
          <a:picLocks noChangeAspect="1"/>
        </xdr:cNvPicPr>
      </xdr:nvPicPr>
      <xdr:blipFill>
        <a:blip xmlns:r="http://schemas.openxmlformats.org/officeDocument/2006/relationships" r:embed="rId106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1271</xdr:row>
      <xdr:rowOff>0</xdr:rowOff>
    </xdr:from>
    <xdr:to>
      <xdr:col>0</xdr:col>
      <xdr:colOff>1323975</xdr:colOff>
      <xdr:row>1271</xdr:row>
      <xdr:rowOff>1514475</xdr:rowOff>
    </xdr:to>
    <xdr:pic>
      <xdr:nvPicPr>
        <xdr:cNvPr id="1071" name="Имя " descr="Descr ">
          <a:extLst>
            <a:ext uri="{FF2B5EF4-FFF2-40B4-BE49-F238E27FC236}">
              <a16:creationId xmlns:a16="http://schemas.microsoft.com/office/drawing/2014/main" id="{00000000-0008-0000-0000-00002F040000}"/>
            </a:ext>
          </a:extLst>
        </xdr:cNvPr>
        <xdr:cNvPicPr>
          <a:picLocks noChangeAspect="1"/>
        </xdr:cNvPicPr>
      </xdr:nvPicPr>
      <xdr:blipFill>
        <a:blip xmlns:r="http://schemas.openxmlformats.org/officeDocument/2006/relationships" r:embed="rId106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1273</xdr:row>
      <xdr:rowOff>0</xdr:rowOff>
    </xdr:from>
    <xdr:to>
      <xdr:col>0</xdr:col>
      <xdr:colOff>1323975</xdr:colOff>
      <xdr:row>1273</xdr:row>
      <xdr:rowOff>1514475</xdr:rowOff>
    </xdr:to>
    <xdr:pic>
      <xdr:nvPicPr>
        <xdr:cNvPr id="1072" name="Имя " descr="Descr ">
          <a:extLst>
            <a:ext uri="{FF2B5EF4-FFF2-40B4-BE49-F238E27FC236}">
              <a16:creationId xmlns:a16="http://schemas.microsoft.com/office/drawing/2014/main" id="{00000000-0008-0000-0000-000030040000}"/>
            </a:ext>
          </a:extLst>
        </xdr:cNvPr>
        <xdr:cNvPicPr>
          <a:picLocks noChangeAspect="1"/>
        </xdr:cNvPicPr>
      </xdr:nvPicPr>
      <xdr:blipFill>
        <a:blip xmlns:r="http://schemas.openxmlformats.org/officeDocument/2006/relationships" r:embed="rId106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1275</xdr:row>
      <xdr:rowOff>0</xdr:rowOff>
    </xdr:from>
    <xdr:to>
      <xdr:col>0</xdr:col>
      <xdr:colOff>1323975</xdr:colOff>
      <xdr:row>1275</xdr:row>
      <xdr:rowOff>1514475</xdr:rowOff>
    </xdr:to>
    <xdr:pic>
      <xdr:nvPicPr>
        <xdr:cNvPr id="1073" name="Имя " descr="Descr ">
          <a:extLst>
            <a:ext uri="{FF2B5EF4-FFF2-40B4-BE49-F238E27FC236}">
              <a16:creationId xmlns:a16="http://schemas.microsoft.com/office/drawing/2014/main" id="{00000000-0008-0000-0000-000031040000}"/>
            </a:ext>
          </a:extLst>
        </xdr:cNvPr>
        <xdr:cNvPicPr>
          <a:picLocks noChangeAspect="1"/>
        </xdr:cNvPicPr>
      </xdr:nvPicPr>
      <xdr:blipFill>
        <a:blip xmlns:r="http://schemas.openxmlformats.org/officeDocument/2006/relationships" r:embed="rId107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1276</xdr:row>
      <xdr:rowOff>0</xdr:rowOff>
    </xdr:from>
    <xdr:to>
      <xdr:col>0</xdr:col>
      <xdr:colOff>1323975</xdr:colOff>
      <xdr:row>1276</xdr:row>
      <xdr:rowOff>1514475</xdr:rowOff>
    </xdr:to>
    <xdr:pic>
      <xdr:nvPicPr>
        <xdr:cNvPr id="1074" name="Имя " descr="Descr ">
          <a:extLst>
            <a:ext uri="{FF2B5EF4-FFF2-40B4-BE49-F238E27FC236}">
              <a16:creationId xmlns:a16="http://schemas.microsoft.com/office/drawing/2014/main" id="{00000000-0008-0000-0000-000032040000}"/>
            </a:ext>
          </a:extLst>
        </xdr:cNvPr>
        <xdr:cNvPicPr>
          <a:picLocks noChangeAspect="1"/>
        </xdr:cNvPicPr>
      </xdr:nvPicPr>
      <xdr:blipFill>
        <a:blip xmlns:r="http://schemas.openxmlformats.org/officeDocument/2006/relationships" r:embed="rId107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1277</xdr:row>
      <xdr:rowOff>0</xdr:rowOff>
    </xdr:from>
    <xdr:to>
      <xdr:col>0</xdr:col>
      <xdr:colOff>1323975</xdr:colOff>
      <xdr:row>1277</xdr:row>
      <xdr:rowOff>1514475</xdr:rowOff>
    </xdr:to>
    <xdr:pic>
      <xdr:nvPicPr>
        <xdr:cNvPr id="1075" name="Имя " descr="Descr ">
          <a:extLst>
            <a:ext uri="{FF2B5EF4-FFF2-40B4-BE49-F238E27FC236}">
              <a16:creationId xmlns:a16="http://schemas.microsoft.com/office/drawing/2014/main" id="{00000000-0008-0000-0000-000033040000}"/>
            </a:ext>
          </a:extLst>
        </xdr:cNvPr>
        <xdr:cNvPicPr>
          <a:picLocks noChangeAspect="1"/>
        </xdr:cNvPicPr>
      </xdr:nvPicPr>
      <xdr:blipFill>
        <a:blip xmlns:r="http://schemas.openxmlformats.org/officeDocument/2006/relationships" r:embed="rId107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1278</xdr:row>
      <xdr:rowOff>0</xdr:rowOff>
    </xdr:from>
    <xdr:to>
      <xdr:col>0</xdr:col>
      <xdr:colOff>1323975</xdr:colOff>
      <xdr:row>1278</xdr:row>
      <xdr:rowOff>1514475</xdr:rowOff>
    </xdr:to>
    <xdr:pic>
      <xdr:nvPicPr>
        <xdr:cNvPr id="1076" name="Имя " descr="Descr ">
          <a:extLst>
            <a:ext uri="{FF2B5EF4-FFF2-40B4-BE49-F238E27FC236}">
              <a16:creationId xmlns:a16="http://schemas.microsoft.com/office/drawing/2014/main" id="{00000000-0008-0000-0000-000034040000}"/>
            </a:ext>
          </a:extLst>
        </xdr:cNvPr>
        <xdr:cNvPicPr>
          <a:picLocks noChangeAspect="1"/>
        </xdr:cNvPicPr>
      </xdr:nvPicPr>
      <xdr:blipFill>
        <a:blip xmlns:r="http://schemas.openxmlformats.org/officeDocument/2006/relationships" r:embed="rId107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1280</xdr:row>
      <xdr:rowOff>0</xdr:rowOff>
    </xdr:from>
    <xdr:to>
      <xdr:col>0</xdr:col>
      <xdr:colOff>1323975</xdr:colOff>
      <xdr:row>1280</xdr:row>
      <xdr:rowOff>1514475</xdr:rowOff>
    </xdr:to>
    <xdr:pic>
      <xdr:nvPicPr>
        <xdr:cNvPr id="1077" name="Имя " descr="Descr ">
          <a:extLst>
            <a:ext uri="{FF2B5EF4-FFF2-40B4-BE49-F238E27FC236}">
              <a16:creationId xmlns:a16="http://schemas.microsoft.com/office/drawing/2014/main" id="{00000000-0008-0000-0000-000035040000}"/>
            </a:ext>
          </a:extLst>
        </xdr:cNvPr>
        <xdr:cNvPicPr>
          <a:picLocks noChangeAspect="1"/>
        </xdr:cNvPicPr>
      </xdr:nvPicPr>
      <xdr:blipFill>
        <a:blip xmlns:r="http://schemas.openxmlformats.org/officeDocument/2006/relationships" r:embed="rId107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1282</xdr:row>
      <xdr:rowOff>0</xdr:rowOff>
    </xdr:from>
    <xdr:to>
      <xdr:col>0</xdr:col>
      <xdr:colOff>1323975</xdr:colOff>
      <xdr:row>1282</xdr:row>
      <xdr:rowOff>1514475</xdr:rowOff>
    </xdr:to>
    <xdr:pic>
      <xdr:nvPicPr>
        <xdr:cNvPr id="1078" name="Имя " descr="Descr ">
          <a:extLst>
            <a:ext uri="{FF2B5EF4-FFF2-40B4-BE49-F238E27FC236}">
              <a16:creationId xmlns:a16="http://schemas.microsoft.com/office/drawing/2014/main" id="{00000000-0008-0000-0000-000036040000}"/>
            </a:ext>
          </a:extLst>
        </xdr:cNvPr>
        <xdr:cNvPicPr>
          <a:picLocks noChangeAspect="1"/>
        </xdr:cNvPicPr>
      </xdr:nvPicPr>
      <xdr:blipFill>
        <a:blip xmlns:r="http://schemas.openxmlformats.org/officeDocument/2006/relationships" r:embed="rId107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1283</xdr:row>
      <xdr:rowOff>0</xdr:rowOff>
    </xdr:from>
    <xdr:to>
      <xdr:col>0</xdr:col>
      <xdr:colOff>1323975</xdr:colOff>
      <xdr:row>1283</xdr:row>
      <xdr:rowOff>1514475</xdr:rowOff>
    </xdr:to>
    <xdr:pic>
      <xdr:nvPicPr>
        <xdr:cNvPr id="1079" name="Имя " descr="Descr ">
          <a:extLst>
            <a:ext uri="{FF2B5EF4-FFF2-40B4-BE49-F238E27FC236}">
              <a16:creationId xmlns:a16="http://schemas.microsoft.com/office/drawing/2014/main" id="{00000000-0008-0000-0000-000037040000}"/>
            </a:ext>
          </a:extLst>
        </xdr:cNvPr>
        <xdr:cNvPicPr>
          <a:picLocks noChangeAspect="1"/>
        </xdr:cNvPicPr>
      </xdr:nvPicPr>
      <xdr:blipFill>
        <a:blip xmlns:r="http://schemas.openxmlformats.org/officeDocument/2006/relationships" r:embed="rId107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1285</xdr:row>
      <xdr:rowOff>0</xdr:rowOff>
    </xdr:from>
    <xdr:to>
      <xdr:col>0</xdr:col>
      <xdr:colOff>1323975</xdr:colOff>
      <xdr:row>1285</xdr:row>
      <xdr:rowOff>1514475</xdr:rowOff>
    </xdr:to>
    <xdr:pic>
      <xdr:nvPicPr>
        <xdr:cNvPr id="1080" name="Имя " descr="Descr ">
          <a:extLst>
            <a:ext uri="{FF2B5EF4-FFF2-40B4-BE49-F238E27FC236}">
              <a16:creationId xmlns:a16="http://schemas.microsoft.com/office/drawing/2014/main" id="{00000000-0008-0000-0000-000038040000}"/>
            </a:ext>
          </a:extLst>
        </xdr:cNvPr>
        <xdr:cNvPicPr>
          <a:picLocks noChangeAspect="1"/>
        </xdr:cNvPicPr>
      </xdr:nvPicPr>
      <xdr:blipFill>
        <a:blip xmlns:r="http://schemas.openxmlformats.org/officeDocument/2006/relationships" r:embed="rId107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1286</xdr:row>
      <xdr:rowOff>0</xdr:rowOff>
    </xdr:from>
    <xdr:to>
      <xdr:col>0</xdr:col>
      <xdr:colOff>1323975</xdr:colOff>
      <xdr:row>1286</xdr:row>
      <xdr:rowOff>1514475</xdr:rowOff>
    </xdr:to>
    <xdr:pic>
      <xdr:nvPicPr>
        <xdr:cNvPr id="1081" name="Имя " descr="Descr ">
          <a:extLst>
            <a:ext uri="{FF2B5EF4-FFF2-40B4-BE49-F238E27FC236}">
              <a16:creationId xmlns:a16="http://schemas.microsoft.com/office/drawing/2014/main" id="{00000000-0008-0000-0000-000039040000}"/>
            </a:ext>
          </a:extLst>
        </xdr:cNvPr>
        <xdr:cNvPicPr>
          <a:picLocks noChangeAspect="1"/>
        </xdr:cNvPicPr>
      </xdr:nvPicPr>
      <xdr:blipFill>
        <a:blip xmlns:r="http://schemas.openxmlformats.org/officeDocument/2006/relationships" r:embed="rId107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1288</xdr:row>
      <xdr:rowOff>0</xdr:rowOff>
    </xdr:from>
    <xdr:to>
      <xdr:col>0</xdr:col>
      <xdr:colOff>1323975</xdr:colOff>
      <xdr:row>1288</xdr:row>
      <xdr:rowOff>1514475</xdr:rowOff>
    </xdr:to>
    <xdr:pic>
      <xdr:nvPicPr>
        <xdr:cNvPr id="1082" name="Имя " descr="Descr ">
          <a:extLst>
            <a:ext uri="{FF2B5EF4-FFF2-40B4-BE49-F238E27FC236}">
              <a16:creationId xmlns:a16="http://schemas.microsoft.com/office/drawing/2014/main" id="{00000000-0008-0000-0000-00003A040000}"/>
            </a:ext>
          </a:extLst>
        </xdr:cNvPr>
        <xdr:cNvPicPr>
          <a:picLocks noChangeAspect="1"/>
        </xdr:cNvPicPr>
      </xdr:nvPicPr>
      <xdr:blipFill>
        <a:blip xmlns:r="http://schemas.openxmlformats.org/officeDocument/2006/relationships" r:embed="rId107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1290</xdr:row>
      <xdr:rowOff>0</xdr:rowOff>
    </xdr:from>
    <xdr:to>
      <xdr:col>0</xdr:col>
      <xdr:colOff>1323975</xdr:colOff>
      <xdr:row>1290</xdr:row>
      <xdr:rowOff>1514475</xdr:rowOff>
    </xdr:to>
    <xdr:pic>
      <xdr:nvPicPr>
        <xdr:cNvPr id="1083" name="Имя " descr="Descr ">
          <a:extLst>
            <a:ext uri="{FF2B5EF4-FFF2-40B4-BE49-F238E27FC236}">
              <a16:creationId xmlns:a16="http://schemas.microsoft.com/office/drawing/2014/main" id="{00000000-0008-0000-0000-00003B040000}"/>
            </a:ext>
          </a:extLst>
        </xdr:cNvPr>
        <xdr:cNvPicPr>
          <a:picLocks noChangeAspect="1"/>
        </xdr:cNvPicPr>
      </xdr:nvPicPr>
      <xdr:blipFill>
        <a:blip xmlns:r="http://schemas.openxmlformats.org/officeDocument/2006/relationships" r:embed="rId108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1291</xdr:row>
      <xdr:rowOff>0</xdr:rowOff>
    </xdr:from>
    <xdr:to>
      <xdr:col>0</xdr:col>
      <xdr:colOff>1323975</xdr:colOff>
      <xdr:row>1291</xdr:row>
      <xdr:rowOff>1514475</xdr:rowOff>
    </xdr:to>
    <xdr:pic>
      <xdr:nvPicPr>
        <xdr:cNvPr id="1084" name="Имя " descr="Descr ">
          <a:extLst>
            <a:ext uri="{FF2B5EF4-FFF2-40B4-BE49-F238E27FC236}">
              <a16:creationId xmlns:a16="http://schemas.microsoft.com/office/drawing/2014/main" id="{00000000-0008-0000-0000-00003C040000}"/>
            </a:ext>
          </a:extLst>
        </xdr:cNvPr>
        <xdr:cNvPicPr>
          <a:picLocks noChangeAspect="1"/>
        </xdr:cNvPicPr>
      </xdr:nvPicPr>
      <xdr:blipFill>
        <a:blip xmlns:r="http://schemas.openxmlformats.org/officeDocument/2006/relationships" r:embed="rId108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1292</xdr:row>
      <xdr:rowOff>0</xdr:rowOff>
    </xdr:from>
    <xdr:to>
      <xdr:col>0</xdr:col>
      <xdr:colOff>1323975</xdr:colOff>
      <xdr:row>1292</xdr:row>
      <xdr:rowOff>1514475</xdr:rowOff>
    </xdr:to>
    <xdr:pic>
      <xdr:nvPicPr>
        <xdr:cNvPr id="1085" name="Имя " descr="Descr ">
          <a:extLst>
            <a:ext uri="{FF2B5EF4-FFF2-40B4-BE49-F238E27FC236}">
              <a16:creationId xmlns:a16="http://schemas.microsoft.com/office/drawing/2014/main" id="{00000000-0008-0000-0000-00003D040000}"/>
            </a:ext>
          </a:extLst>
        </xdr:cNvPr>
        <xdr:cNvPicPr>
          <a:picLocks noChangeAspect="1"/>
        </xdr:cNvPicPr>
      </xdr:nvPicPr>
      <xdr:blipFill>
        <a:blip xmlns:r="http://schemas.openxmlformats.org/officeDocument/2006/relationships" r:embed="rId108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1293</xdr:row>
      <xdr:rowOff>0</xdr:rowOff>
    </xdr:from>
    <xdr:to>
      <xdr:col>0</xdr:col>
      <xdr:colOff>1323975</xdr:colOff>
      <xdr:row>1293</xdr:row>
      <xdr:rowOff>1514475</xdr:rowOff>
    </xdr:to>
    <xdr:pic>
      <xdr:nvPicPr>
        <xdr:cNvPr id="1086" name="Имя " descr="Descr ">
          <a:extLst>
            <a:ext uri="{FF2B5EF4-FFF2-40B4-BE49-F238E27FC236}">
              <a16:creationId xmlns:a16="http://schemas.microsoft.com/office/drawing/2014/main" id="{00000000-0008-0000-0000-00003E040000}"/>
            </a:ext>
          </a:extLst>
        </xdr:cNvPr>
        <xdr:cNvPicPr>
          <a:picLocks noChangeAspect="1"/>
        </xdr:cNvPicPr>
      </xdr:nvPicPr>
      <xdr:blipFill>
        <a:blip xmlns:r="http://schemas.openxmlformats.org/officeDocument/2006/relationships" r:embed="rId108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1294</xdr:row>
      <xdr:rowOff>0</xdr:rowOff>
    </xdr:from>
    <xdr:to>
      <xdr:col>0</xdr:col>
      <xdr:colOff>1323975</xdr:colOff>
      <xdr:row>1294</xdr:row>
      <xdr:rowOff>1514475</xdr:rowOff>
    </xdr:to>
    <xdr:pic>
      <xdr:nvPicPr>
        <xdr:cNvPr id="1087" name="Имя " descr="Descr ">
          <a:extLst>
            <a:ext uri="{FF2B5EF4-FFF2-40B4-BE49-F238E27FC236}">
              <a16:creationId xmlns:a16="http://schemas.microsoft.com/office/drawing/2014/main" id="{00000000-0008-0000-0000-00003F040000}"/>
            </a:ext>
          </a:extLst>
        </xdr:cNvPr>
        <xdr:cNvPicPr>
          <a:picLocks noChangeAspect="1"/>
        </xdr:cNvPicPr>
      </xdr:nvPicPr>
      <xdr:blipFill>
        <a:blip xmlns:r="http://schemas.openxmlformats.org/officeDocument/2006/relationships" r:embed="rId108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1295</xdr:row>
      <xdr:rowOff>0</xdr:rowOff>
    </xdr:from>
    <xdr:to>
      <xdr:col>0</xdr:col>
      <xdr:colOff>1323975</xdr:colOff>
      <xdr:row>1295</xdr:row>
      <xdr:rowOff>1514475</xdr:rowOff>
    </xdr:to>
    <xdr:pic>
      <xdr:nvPicPr>
        <xdr:cNvPr id="1088" name="Имя " descr="Descr ">
          <a:extLst>
            <a:ext uri="{FF2B5EF4-FFF2-40B4-BE49-F238E27FC236}">
              <a16:creationId xmlns:a16="http://schemas.microsoft.com/office/drawing/2014/main" id="{00000000-0008-0000-0000-000040040000}"/>
            </a:ext>
          </a:extLst>
        </xdr:cNvPr>
        <xdr:cNvPicPr>
          <a:picLocks noChangeAspect="1"/>
        </xdr:cNvPicPr>
      </xdr:nvPicPr>
      <xdr:blipFill>
        <a:blip xmlns:r="http://schemas.openxmlformats.org/officeDocument/2006/relationships" r:embed="rId108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1296</xdr:row>
      <xdr:rowOff>0</xdr:rowOff>
    </xdr:from>
    <xdr:to>
      <xdr:col>0</xdr:col>
      <xdr:colOff>1323975</xdr:colOff>
      <xdr:row>1296</xdr:row>
      <xdr:rowOff>1514475</xdr:rowOff>
    </xdr:to>
    <xdr:pic>
      <xdr:nvPicPr>
        <xdr:cNvPr id="1089" name="Имя " descr="Descr ">
          <a:extLst>
            <a:ext uri="{FF2B5EF4-FFF2-40B4-BE49-F238E27FC236}">
              <a16:creationId xmlns:a16="http://schemas.microsoft.com/office/drawing/2014/main" id="{00000000-0008-0000-0000-000041040000}"/>
            </a:ext>
          </a:extLst>
        </xdr:cNvPr>
        <xdr:cNvPicPr>
          <a:picLocks noChangeAspect="1"/>
        </xdr:cNvPicPr>
      </xdr:nvPicPr>
      <xdr:blipFill>
        <a:blip xmlns:r="http://schemas.openxmlformats.org/officeDocument/2006/relationships" r:embed="rId108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1297</xdr:row>
      <xdr:rowOff>0</xdr:rowOff>
    </xdr:from>
    <xdr:to>
      <xdr:col>0</xdr:col>
      <xdr:colOff>1323975</xdr:colOff>
      <xdr:row>1297</xdr:row>
      <xdr:rowOff>1514475</xdr:rowOff>
    </xdr:to>
    <xdr:pic>
      <xdr:nvPicPr>
        <xdr:cNvPr id="1090" name="Имя " descr="Descr ">
          <a:extLst>
            <a:ext uri="{FF2B5EF4-FFF2-40B4-BE49-F238E27FC236}">
              <a16:creationId xmlns:a16="http://schemas.microsoft.com/office/drawing/2014/main" id="{00000000-0008-0000-0000-000042040000}"/>
            </a:ext>
          </a:extLst>
        </xdr:cNvPr>
        <xdr:cNvPicPr>
          <a:picLocks noChangeAspect="1"/>
        </xdr:cNvPicPr>
      </xdr:nvPicPr>
      <xdr:blipFill>
        <a:blip xmlns:r="http://schemas.openxmlformats.org/officeDocument/2006/relationships" r:embed="rId108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1298</xdr:row>
      <xdr:rowOff>0</xdr:rowOff>
    </xdr:from>
    <xdr:to>
      <xdr:col>0</xdr:col>
      <xdr:colOff>1323975</xdr:colOff>
      <xdr:row>1298</xdr:row>
      <xdr:rowOff>1514475</xdr:rowOff>
    </xdr:to>
    <xdr:pic>
      <xdr:nvPicPr>
        <xdr:cNvPr id="1091" name="Имя " descr="Descr ">
          <a:extLst>
            <a:ext uri="{FF2B5EF4-FFF2-40B4-BE49-F238E27FC236}">
              <a16:creationId xmlns:a16="http://schemas.microsoft.com/office/drawing/2014/main" id="{00000000-0008-0000-0000-000043040000}"/>
            </a:ext>
          </a:extLst>
        </xdr:cNvPr>
        <xdr:cNvPicPr>
          <a:picLocks noChangeAspect="1"/>
        </xdr:cNvPicPr>
      </xdr:nvPicPr>
      <xdr:blipFill>
        <a:blip xmlns:r="http://schemas.openxmlformats.org/officeDocument/2006/relationships" r:embed="rId108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1299</xdr:row>
      <xdr:rowOff>0</xdr:rowOff>
    </xdr:from>
    <xdr:to>
      <xdr:col>0</xdr:col>
      <xdr:colOff>1323975</xdr:colOff>
      <xdr:row>1299</xdr:row>
      <xdr:rowOff>1514475</xdr:rowOff>
    </xdr:to>
    <xdr:pic>
      <xdr:nvPicPr>
        <xdr:cNvPr id="1092" name="Имя " descr="Descr ">
          <a:extLst>
            <a:ext uri="{FF2B5EF4-FFF2-40B4-BE49-F238E27FC236}">
              <a16:creationId xmlns:a16="http://schemas.microsoft.com/office/drawing/2014/main" id="{00000000-0008-0000-0000-000044040000}"/>
            </a:ext>
          </a:extLst>
        </xdr:cNvPr>
        <xdr:cNvPicPr>
          <a:picLocks noChangeAspect="1"/>
        </xdr:cNvPicPr>
      </xdr:nvPicPr>
      <xdr:blipFill>
        <a:blip xmlns:r="http://schemas.openxmlformats.org/officeDocument/2006/relationships" r:embed="rId108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1300</xdr:row>
      <xdr:rowOff>0</xdr:rowOff>
    </xdr:from>
    <xdr:to>
      <xdr:col>0</xdr:col>
      <xdr:colOff>1323975</xdr:colOff>
      <xdr:row>1300</xdr:row>
      <xdr:rowOff>1514475</xdr:rowOff>
    </xdr:to>
    <xdr:pic>
      <xdr:nvPicPr>
        <xdr:cNvPr id="1093" name="Имя " descr="Descr ">
          <a:extLst>
            <a:ext uri="{FF2B5EF4-FFF2-40B4-BE49-F238E27FC236}">
              <a16:creationId xmlns:a16="http://schemas.microsoft.com/office/drawing/2014/main" id="{00000000-0008-0000-0000-000045040000}"/>
            </a:ext>
          </a:extLst>
        </xdr:cNvPr>
        <xdr:cNvPicPr>
          <a:picLocks noChangeAspect="1"/>
        </xdr:cNvPicPr>
      </xdr:nvPicPr>
      <xdr:blipFill>
        <a:blip xmlns:r="http://schemas.openxmlformats.org/officeDocument/2006/relationships" r:embed="rId109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1301</xdr:row>
      <xdr:rowOff>0</xdr:rowOff>
    </xdr:from>
    <xdr:to>
      <xdr:col>0</xdr:col>
      <xdr:colOff>1323975</xdr:colOff>
      <xdr:row>1301</xdr:row>
      <xdr:rowOff>1514475</xdr:rowOff>
    </xdr:to>
    <xdr:pic>
      <xdr:nvPicPr>
        <xdr:cNvPr id="1094" name="Имя " descr="Descr ">
          <a:extLst>
            <a:ext uri="{FF2B5EF4-FFF2-40B4-BE49-F238E27FC236}">
              <a16:creationId xmlns:a16="http://schemas.microsoft.com/office/drawing/2014/main" id="{00000000-0008-0000-0000-000046040000}"/>
            </a:ext>
          </a:extLst>
        </xdr:cNvPr>
        <xdr:cNvPicPr>
          <a:picLocks noChangeAspect="1"/>
        </xdr:cNvPicPr>
      </xdr:nvPicPr>
      <xdr:blipFill>
        <a:blip xmlns:r="http://schemas.openxmlformats.org/officeDocument/2006/relationships" r:embed="rId109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1302</xdr:row>
      <xdr:rowOff>0</xdr:rowOff>
    </xdr:from>
    <xdr:to>
      <xdr:col>0</xdr:col>
      <xdr:colOff>1323975</xdr:colOff>
      <xdr:row>1302</xdr:row>
      <xdr:rowOff>1514475</xdr:rowOff>
    </xdr:to>
    <xdr:pic>
      <xdr:nvPicPr>
        <xdr:cNvPr id="1095" name="Имя " descr="Descr ">
          <a:extLst>
            <a:ext uri="{FF2B5EF4-FFF2-40B4-BE49-F238E27FC236}">
              <a16:creationId xmlns:a16="http://schemas.microsoft.com/office/drawing/2014/main" id="{00000000-0008-0000-0000-000047040000}"/>
            </a:ext>
          </a:extLst>
        </xdr:cNvPr>
        <xdr:cNvPicPr>
          <a:picLocks noChangeAspect="1"/>
        </xdr:cNvPicPr>
      </xdr:nvPicPr>
      <xdr:blipFill>
        <a:blip xmlns:r="http://schemas.openxmlformats.org/officeDocument/2006/relationships" r:embed="rId109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1303</xdr:row>
      <xdr:rowOff>0</xdr:rowOff>
    </xdr:from>
    <xdr:to>
      <xdr:col>0</xdr:col>
      <xdr:colOff>1323975</xdr:colOff>
      <xdr:row>1303</xdr:row>
      <xdr:rowOff>1514475</xdr:rowOff>
    </xdr:to>
    <xdr:pic>
      <xdr:nvPicPr>
        <xdr:cNvPr id="1096" name="Имя " descr="Descr ">
          <a:extLst>
            <a:ext uri="{FF2B5EF4-FFF2-40B4-BE49-F238E27FC236}">
              <a16:creationId xmlns:a16="http://schemas.microsoft.com/office/drawing/2014/main" id="{00000000-0008-0000-0000-000048040000}"/>
            </a:ext>
          </a:extLst>
        </xdr:cNvPr>
        <xdr:cNvPicPr>
          <a:picLocks noChangeAspect="1"/>
        </xdr:cNvPicPr>
      </xdr:nvPicPr>
      <xdr:blipFill>
        <a:blip xmlns:r="http://schemas.openxmlformats.org/officeDocument/2006/relationships" r:embed="rId109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1304</xdr:row>
      <xdr:rowOff>0</xdr:rowOff>
    </xdr:from>
    <xdr:to>
      <xdr:col>0</xdr:col>
      <xdr:colOff>1323975</xdr:colOff>
      <xdr:row>1304</xdr:row>
      <xdr:rowOff>1514475</xdr:rowOff>
    </xdr:to>
    <xdr:pic>
      <xdr:nvPicPr>
        <xdr:cNvPr id="1097" name="Имя " descr="Descr ">
          <a:extLst>
            <a:ext uri="{FF2B5EF4-FFF2-40B4-BE49-F238E27FC236}">
              <a16:creationId xmlns:a16="http://schemas.microsoft.com/office/drawing/2014/main" id="{00000000-0008-0000-0000-000049040000}"/>
            </a:ext>
          </a:extLst>
        </xdr:cNvPr>
        <xdr:cNvPicPr>
          <a:picLocks noChangeAspect="1"/>
        </xdr:cNvPicPr>
      </xdr:nvPicPr>
      <xdr:blipFill>
        <a:blip xmlns:r="http://schemas.openxmlformats.org/officeDocument/2006/relationships" r:embed="rId109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1305</xdr:row>
      <xdr:rowOff>0</xdr:rowOff>
    </xdr:from>
    <xdr:to>
      <xdr:col>0</xdr:col>
      <xdr:colOff>1323975</xdr:colOff>
      <xdr:row>1305</xdr:row>
      <xdr:rowOff>1514475</xdr:rowOff>
    </xdr:to>
    <xdr:pic>
      <xdr:nvPicPr>
        <xdr:cNvPr id="1098" name="Имя " descr="Descr ">
          <a:extLst>
            <a:ext uri="{FF2B5EF4-FFF2-40B4-BE49-F238E27FC236}">
              <a16:creationId xmlns:a16="http://schemas.microsoft.com/office/drawing/2014/main" id="{00000000-0008-0000-0000-00004A040000}"/>
            </a:ext>
          </a:extLst>
        </xdr:cNvPr>
        <xdr:cNvPicPr>
          <a:picLocks noChangeAspect="1"/>
        </xdr:cNvPicPr>
      </xdr:nvPicPr>
      <xdr:blipFill>
        <a:blip xmlns:r="http://schemas.openxmlformats.org/officeDocument/2006/relationships" r:embed="rId109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1307</xdr:row>
      <xdr:rowOff>0</xdr:rowOff>
    </xdr:from>
    <xdr:to>
      <xdr:col>0</xdr:col>
      <xdr:colOff>1323975</xdr:colOff>
      <xdr:row>1307</xdr:row>
      <xdr:rowOff>1514475</xdr:rowOff>
    </xdr:to>
    <xdr:pic>
      <xdr:nvPicPr>
        <xdr:cNvPr id="1099" name="Имя " descr="Descr ">
          <a:extLst>
            <a:ext uri="{FF2B5EF4-FFF2-40B4-BE49-F238E27FC236}">
              <a16:creationId xmlns:a16="http://schemas.microsoft.com/office/drawing/2014/main" id="{00000000-0008-0000-0000-00004B040000}"/>
            </a:ext>
          </a:extLst>
        </xdr:cNvPr>
        <xdr:cNvPicPr>
          <a:picLocks noChangeAspect="1"/>
        </xdr:cNvPicPr>
      </xdr:nvPicPr>
      <xdr:blipFill>
        <a:blip xmlns:r="http://schemas.openxmlformats.org/officeDocument/2006/relationships" r:embed="rId109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1308</xdr:row>
      <xdr:rowOff>0</xdr:rowOff>
    </xdr:from>
    <xdr:to>
      <xdr:col>0</xdr:col>
      <xdr:colOff>1323975</xdr:colOff>
      <xdr:row>1308</xdr:row>
      <xdr:rowOff>1514475</xdr:rowOff>
    </xdr:to>
    <xdr:pic>
      <xdr:nvPicPr>
        <xdr:cNvPr id="1100" name="Имя " descr="Descr ">
          <a:extLst>
            <a:ext uri="{FF2B5EF4-FFF2-40B4-BE49-F238E27FC236}">
              <a16:creationId xmlns:a16="http://schemas.microsoft.com/office/drawing/2014/main" id="{00000000-0008-0000-0000-00004C040000}"/>
            </a:ext>
          </a:extLst>
        </xdr:cNvPr>
        <xdr:cNvPicPr>
          <a:picLocks noChangeAspect="1"/>
        </xdr:cNvPicPr>
      </xdr:nvPicPr>
      <xdr:blipFill>
        <a:blip xmlns:r="http://schemas.openxmlformats.org/officeDocument/2006/relationships" r:embed="rId109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1309</xdr:row>
      <xdr:rowOff>0</xdr:rowOff>
    </xdr:from>
    <xdr:to>
      <xdr:col>0</xdr:col>
      <xdr:colOff>1323975</xdr:colOff>
      <xdr:row>1309</xdr:row>
      <xdr:rowOff>1514475</xdr:rowOff>
    </xdr:to>
    <xdr:pic>
      <xdr:nvPicPr>
        <xdr:cNvPr id="1101" name="Имя " descr="Descr ">
          <a:extLst>
            <a:ext uri="{FF2B5EF4-FFF2-40B4-BE49-F238E27FC236}">
              <a16:creationId xmlns:a16="http://schemas.microsoft.com/office/drawing/2014/main" id="{00000000-0008-0000-0000-00004D040000}"/>
            </a:ext>
          </a:extLst>
        </xdr:cNvPr>
        <xdr:cNvPicPr>
          <a:picLocks noChangeAspect="1"/>
        </xdr:cNvPicPr>
      </xdr:nvPicPr>
      <xdr:blipFill>
        <a:blip xmlns:r="http://schemas.openxmlformats.org/officeDocument/2006/relationships" r:embed="rId109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1310</xdr:row>
      <xdr:rowOff>0</xdr:rowOff>
    </xdr:from>
    <xdr:to>
      <xdr:col>0</xdr:col>
      <xdr:colOff>1323975</xdr:colOff>
      <xdr:row>1310</xdr:row>
      <xdr:rowOff>1514475</xdr:rowOff>
    </xdr:to>
    <xdr:pic>
      <xdr:nvPicPr>
        <xdr:cNvPr id="1102" name="Имя " descr="Descr ">
          <a:extLst>
            <a:ext uri="{FF2B5EF4-FFF2-40B4-BE49-F238E27FC236}">
              <a16:creationId xmlns:a16="http://schemas.microsoft.com/office/drawing/2014/main" id="{00000000-0008-0000-0000-00004E040000}"/>
            </a:ext>
          </a:extLst>
        </xdr:cNvPr>
        <xdr:cNvPicPr>
          <a:picLocks noChangeAspect="1"/>
        </xdr:cNvPicPr>
      </xdr:nvPicPr>
      <xdr:blipFill>
        <a:blip xmlns:r="http://schemas.openxmlformats.org/officeDocument/2006/relationships" r:embed="rId109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1311</xdr:row>
      <xdr:rowOff>0</xdr:rowOff>
    </xdr:from>
    <xdr:to>
      <xdr:col>0</xdr:col>
      <xdr:colOff>1323975</xdr:colOff>
      <xdr:row>1311</xdr:row>
      <xdr:rowOff>1514475</xdr:rowOff>
    </xdr:to>
    <xdr:pic>
      <xdr:nvPicPr>
        <xdr:cNvPr id="1103" name="Имя " descr="Descr ">
          <a:extLst>
            <a:ext uri="{FF2B5EF4-FFF2-40B4-BE49-F238E27FC236}">
              <a16:creationId xmlns:a16="http://schemas.microsoft.com/office/drawing/2014/main" id="{00000000-0008-0000-0000-00004F040000}"/>
            </a:ext>
          </a:extLst>
        </xdr:cNvPr>
        <xdr:cNvPicPr>
          <a:picLocks noChangeAspect="1"/>
        </xdr:cNvPicPr>
      </xdr:nvPicPr>
      <xdr:blipFill>
        <a:blip xmlns:r="http://schemas.openxmlformats.org/officeDocument/2006/relationships" r:embed="rId110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1313</xdr:row>
      <xdr:rowOff>0</xdr:rowOff>
    </xdr:from>
    <xdr:to>
      <xdr:col>0</xdr:col>
      <xdr:colOff>1323975</xdr:colOff>
      <xdr:row>1313</xdr:row>
      <xdr:rowOff>1514475</xdr:rowOff>
    </xdr:to>
    <xdr:pic>
      <xdr:nvPicPr>
        <xdr:cNvPr id="1104" name="Имя " descr="Descr ">
          <a:extLst>
            <a:ext uri="{FF2B5EF4-FFF2-40B4-BE49-F238E27FC236}">
              <a16:creationId xmlns:a16="http://schemas.microsoft.com/office/drawing/2014/main" id="{00000000-0008-0000-0000-000050040000}"/>
            </a:ext>
          </a:extLst>
        </xdr:cNvPr>
        <xdr:cNvPicPr>
          <a:picLocks noChangeAspect="1"/>
        </xdr:cNvPicPr>
      </xdr:nvPicPr>
      <xdr:blipFill>
        <a:blip xmlns:r="http://schemas.openxmlformats.org/officeDocument/2006/relationships" r:embed="rId110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1314</xdr:row>
      <xdr:rowOff>0</xdr:rowOff>
    </xdr:from>
    <xdr:to>
      <xdr:col>0</xdr:col>
      <xdr:colOff>1323975</xdr:colOff>
      <xdr:row>1314</xdr:row>
      <xdr:rowOff>1514475</xdr:rowOff>
    </xdr:to>
    <xdr:pic>
      <xdr:nvPicPr>
        <xdr:cNvPr id="1105" name="Имя " descr="Descr ">
          <a:extLst>
            <a:ext uri="{FF2B5EF4-FFF2-40B4-BE49-F238E27FC236}">
              <a16:creationId xmlns:a16="http://schemas.microsoft.com/office/drawing/2014/main" id="{00000000-0008-0000-0000-000051040000}"/>
            </a:ext>
          </a:extLst>
        </xdr:cNvPr>
        <xdr:cNvPicPr>
          <a:picLocks noChangeAspect="1"/>
        </xdr:cNvPicPr>
      </xdr:nvPicPr>
      <xdr:blipFill>
        <a:blip xmlns:r="http://schemas.openxmlformats.org/officeDocument/2006/relationships" r:embed="rId110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1315</xdr:row>
      <xdr:rowOff>0</xdr:rowOff>
    </xdr:from>
    <xdr:to>
      <xdr:col>0</xdr:col>
      <xdr:colOff>1323975</xdr:colOff>
      <xdr:row>1315</xdr:row>
      <xdr:rowOff>1514475</xdr:rowOff>
    </xdr:to>
    <xdr:pic>
      <xdr:nvPicPr>
        <xdr:cNvPr id="1106" name="Имя " descr="Descr ">
          <a:extLst>
            <a:ext uri="{FF2B5EF4-FFF2-40B4-BE49-F238E27FC236}">
              <a16:creationId xmlns:a16="http://schemas.microsoft.com/office/drawing/2014/main" id="{00000000-0008-0000-0000-000052040000}"/>
            </a:ext>
          </a:extLst>
        </xdr:cNvPr>
        <xdr:cNvPicPr>
          <a:picLocks noChangeAspect="1"/>
        </xdr:cNvPicPr>
      </xdr:nvPicPr>
      <xdr:blipFill>
        <a:blip xmlns:r="http://schemas.openxmlformats.org/officeDocument/2006/relationships" r:embed="rId110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1316</xdr:row>
      <xdr:rowOff>0</xdr:rowOff>
    </xdr:from>
    <xdr:to>
      <xdr:col>0</xdr:col>
      <xdr:colOff>1323975</xdr:colOff>
      <xdr:row>1316</xdr:row>
      <xdr:rowOff>1514475</xdr:rowOff>
    </xdr:to>
    <xdr:pic>
      <xdr:nvPicPr>
        <xdr:cNvPr id="1107" name="Имя " descr="Descr ">
          <a:extLst>
            <a:ext uri="{FF2B5EF4-FFF2-40B4-BE49-F238E27FC236}">
              <a16:creationId xmlns:a16="http://schemas.microsoft.com/office/drawing/2014/main" id="{00000000-0008-0000-0000-000053040000}"/>
            </a:ext>
          </a:extLst>
        </xdr:cNvPr>
        <xdr:cNvPicPr>
          <a:picLocks noChangeAspect="1"/>
        </xdr:cNvPicPr>
      </xdr:nvPicPr>
      <xdr:blipFill>
        <a:blip xmlns:r="http://schemas.openxmlformats.org/officeDocument/2006/relationships" r:embed="rId110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1317</xdr:row>
      <xdr:rowOff>0</xdr:rowOff>
    </xdr:from>
    <xdr:to>
      <xdr:col>0</xdr:col>
      <xdr:colOff>1323975</xdr:colOff>
      <xdr:row>1317</xdr:row>
      <xdr:rowOff>1514475</xdr:rowOff>
    </xdr:to>
    <xdr:pic>
      <xdr:nvPicPr>
        <xdr:cNvPr id="1108" name="Имя " descr="Descr ">
          <a:extLst>
            <a:ext uri="{FF2B5EF4-FFF2-40B4-BE49-F238E27FC236}">
              <a16:creationId xmlns:a16="http://schemas.microsoft.com/office/drawing/2014/main" id="{00000000-0008-0000-0000-000054040000}"/>
            </a:ext>
          </a:extLst>
        </xdr:cNvPr>
        <xdr:cNvPicPr>
          <a:picLocks noChangeAspect="1"/>
        </xdr:cNvPicPr>
      </xdr:nvPicPr>
      <xdr:blipFill>
        <a:blip xmlns:r="http://schemas.openxmlformats.org/officeDocument/2006/relationships" r:embed="rId110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1318</xdr:row>
      <xdr:rowOff>0</xdr:rowOff>
    </xdr:from>
    <xdr:to>
      <xdr:col>0</xdr:col>
      <xdr:colOff>1323975</xdr:colOff>
      <xdr:row>1318</xdr:row>
      <xdr:rowOff>1514475</xdr:rowOff>
    </xdr:to>
    <xdr:pic>
      <xdr:nvPicPr>
        <xdr:cNvPr id="1109" name="Имя " descr="Descr ">
          <a:extLst>
            <a:ext uri="{FF2B5EF4-FFF2-40B4-BE49-F238E27FC236}">
              <a16:creationId xmlns:a16="http://schemas.microsoft.com/office/drawing/2014/main" id="{00000000-0008-0000-0000-000055040000}"/>
            </a:ext>
          </a:extLst>
        </xdr:cNvPr>
        <xdr:cNvPicPr>
          <a:picLocks noChangeAspect="1"/>
        </xdr:cNvPicPr>
      </xdr:nvPicPr>
      <xdr:blipFill>
        <a:blip xmlns:r="http://schemas.openxmlformats.org/officeDocument/2006/relationships" r:embed="rId110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1319</xdr:row>
      <xdr:rowOff>0</xdr:rowOff>
    </xdr:from>
    <xdr:to>
      <xdr:col>0</xdr:col>
      <xdr:colOff>1323975</xdr:colOff>
      <xdr:row>1319</xdr:row>
      <xdr:rowOff>1514475</xdr:rowOff>
    </xdr:to>
    <xdr:pic>
      <xdr:nvPicPr>
        <xdr:cNvPr id="1110" name="Имя " descr="Descr ">
          <a:extLst>
            <a:ext uri="{FF2B5EF4-FFF2-40B4-BE49-F238E27FC236}">
              <a16:creationId xmlns:a16="http://schemas.microsoft.com/office/drawing/2014/main" id="{00000000-0008-0000-0000-000056040000}"/>
            </a:ext>
          </a:extLst>
        </xdr:cNvPr>
        <xdr:cNvPicPr>
          <a:picLocks noChangeAspect="1"/>
        </xdr:cNvPicPr>
      </xdr:nvPicPr>
      <xdr:blipFill>
        <a:blip xmlns:r="http://schemas.openxmlformats.org/officeDocument/2006/relationships" r:embed="rId110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1320</xdr:row>
      <xdr:rowOff>0</xdr:rowOff>
    </xdr:from>
    <xdr:to>
      <xdr:col>0</xdr:col>
      <xdr:colOff>1323975</xdr:colOff>
      <xdr:row>1320</xdr:row>
      <xdr:rowOff>1514475</xdr:rowOff>
    </xdr:to>
    <xdr:pic>
      <xdr:nvPicPr>
        <xdr:cNvPr id="1111" name="Имя " descr="Descr ">
          <a:extLst>
            <a:ext uri="{FF2B5EF4-FFF2-40B4-BE49-F238E27FC236}">
              <a16:creationId xmlns:a16="http://schemas.microsoft.com/office/drawing/2014/main" id="{00000000-0008-0000-0000-000057040000}"/>
            </a:ext>
          </a:extLst>
        </xdr:cNvPr>
        <xdr:cNvPicPr>
          <a:picLocks noChangeAspect="1"/>
        </xdr:cNvPicPr>
      </xdr:nvPicPr>
      <xdr:blipFill>
        <a:blip xmlns:r="http://schemas.openxmlformats.org/officeDocument/2006/relationships" r:embed="rId110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1321</xdr:row>
      <xdr:rowOff>0</xdr:rowOff>
    </xdr:from>
    <xdr:to>
      <xdr:col>0</xdr:col>
      <xdr:colOff>1323975</xdr:colOff>
      <xdr:row>1321</xdr:row>
      <xdr:rowOff>1514475</xdr:rowOff>
    </xdr:to>
    <xdr:pic>
      <xdr:nvPicPr>
        <xdr:cNvPr id="1112" name="Имя " descr="Descr ">
          <a:extLst>
            <a:ext uri="{FF2B5EF4-FFF2-40B4-BE49-F238E27FC236}">
              <a16:creationId xmlns:a16="http://schemas.microsoft.com/office/drawing/2014/main" id="{00000000-0008-0000-0000-000058040000}"/>
            </a:ext>
          </a:extLst>
        </xdr:cNvPr>
        <xdr:cNvPicPr>
          <a:picLocks noChangeAspect="1"/>
        </xdr:cNvPicPr>
      </xdr:nvPicPr>
      <xdr:blipFill>
        <a:blip xmlns:r="http://schemas.openxmlformats.org/officeDocument/2006/relationships" r:embed="rId110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1322</xdr:row>
      <xdr:rowOff>0</xdr:rowOff>
    </xdr:from>
    <xdr:to>
      <xdr:col>0</xdr:col>
      <xdr:colOff>1323975</xdr:colOff>
      <xdr:row>1322</xdr:row>
      <xdr:rowOff>1514475</xdr:rowOff>
    </xdr:to>
    <xdr:pic>
      <xdr:nvPicPr>
        <xdr:cNvPr id="1113" name="Имя " descr="Descr ">
          <a:extLst>
            <a:ext uri="{FF2B5EF4-FFF2-40B4-BE49-F238E27FC236}">
              <a16:creationId xmlns:a16="http://schemas.microsoft.com/office/drawing/2014/main" id="{00000000-0008-0000-0000-000059040000}"/>
            </a:ext>
          </a:extLst>
        </xdr:cNvPr>
        <xdr:cNvPicPr>
          <a:picLocks noChangeAspect="1"/>
        </xdr:cNvPicPr>
      </xdr:nvPicPr>
      <xdr:blipFill>
        <a:blip xmlns:r="http://schemas.openxmlformats.org/officeDocument/2006/relationships" r:embed="rId111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1323</xdr:row>
      <xdr:rowOff>0</xdr:rowOff>
    </xdr:from>
    <xdr:to>
      <xdr:col>0</xdr:col>
      <xdr:colOff>1323975</xdr:colOff>
      <xdr:row>1323</xdr:row>
      <xdr:rowOff>1514475</xdr:rowOff>
    </xdr:to>
    <xdr:pic>
      <xdr:nvPicPr>
        <xdr:cNvPr id="1114" name="Имя " descr="Descr ">
          <a:extLst>
            <a:ext uri="{FF2B5EF4-FFF2-40B4-BE49-F238E27FC236}">
              <a16:creationId xmlns:a16="http://schemas.microsoft.com/office/drawing/2014/main" id="{00000000-0008-0000-0000-00005A040000}"/>
            </a:ext>
          </a:extLst>
        </xdr:cNvPr>
        <xdr:cNvPicPr>
          <a:picLocks noChangeAspect="1"/>
        </xdr:cNvPicPr>
      </xdr:nvPicPr>
      <xdr:blipFill>
        <a:blip xmlns:r="http://schemas.openxmlformats.org/officeDocument/2006/relationships" r:embed="rId111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1324</xdr:row>
      <xdr:rowOff>0</xdr:rowOff>
    </xdr:from>
    <xdr:to>
      <xdr:col>0</xdr:col>
      <xdr:colOff>1323975</xdr:colOff>
      <xdr:row>1324</xdr:row>
      <xdr:rowOff>1514475</xdr:rowOff>
    </xdr:to>
    <xdr:pic>
      <xdr:nvPicPr>
        <xdr:cNvPr id="1115" name="Имя " descr="Descr ">
          <a:extLst>
            <a:ext uri="{FF2B5EF4-FFF2-40B4-BE49-F238E27FC236}">
              <a16:creationId xmlns:a16="http://schemas.microsoft.com/office/drawing/2014/main" id="{00000000-0008-0000-0000-00005B040000}"/>
            </a:ext>
          </a:extLst>
        </xdr:cNvPr>
        <xdr:cNvPicPr>
          <a:picLocks noChangeAspect="1"/>
        </xdr:cNvPicPr>
      </xdr:nvPicPr>
      <xdr:blipFill>
        <a:blip xmlns:r="http://schemas.openxmlformats.org/officeDocument/2006/relationships" r:embed="rId111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1325</xdr:row>
      <xdr:rowOff>0</xdr:rowOff>
    </xdr:from>
    <xdr:to>
      <xdr:col>0</xdr:col>
      <xdr:colOff>1323975</xdr:colOff>
      <xdr:row>1325</xdr:row>
      <xdr:rowOff>1514475</xdr:rowOff>
    </xdr:to>
    <xdr:pic>
      <xdr:nvPicPr>
        <xdr:cNvPr id="1116" name="Имя " descr="Descr ">
          <a:extLst>
            <a:ext uri="{FF2B5EF4-FFF2-40B4-BE49-F238E27FC236}">
              <a16:creationId xmlns:a16="http://schemas.microsoft.com/office/drawing/2014/main" id="{00000000-0008-0000-0000-00005C040000}"/>
            </a:ext>
          </a:extLst>
        </xdr:cNvPr>
        <xdr:cNvPicPr>
          <a:picLocks noChangeAspect="1"/>
        </xdr:cNvPicPr>
      </xdr:nvPicPr>
      <xdr:blipFill>
        <a:blip xmlns:r="http://schemas.openxmlformats.org/officeDocument/2006/relationships" r:embed="rId111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1326</xdr:row>
      <xdr:rowOff>0</xdr:rowOff>
    </xdr:from>
    <xdr:to>
      <xdr:col>0</xdr:col>
      <xdr:colOff>1323975</xdr:colOff>
      <xdr:row>1326</xdr:row>
      <xdr:rowOff>1514475</xdr:rowOff>
    </xdr:to>
    <xdr:pic>
      <xdr:nvPicPr>
        <xdr:cNvPr id="1117" name="Имя " descr="Descr ">
          <a:extLst>
            <a:ext uri="{FF2B5EF4-FFF2-40B4-BE49-F238E27FC236}">
              <a16:creationId xmlns:a16="http://schemas.microsoft.com/office/drawing/2014/main" id="{00000000-0008-0000-0000-00005D040000}"/>
            </a:ext>
          </a:extLst>
        </xdr:cNvPr>
        <xdr:cNvPicPr>
          <a:picLocks noChangeAspect="1"/>
        </xdr:cNvPicPr>
      </xdr:nvPicPr>
      <xdr:blipFill>
        <a:blip xmlns:r="http://schemas.openxmlformats.org/officeDocument/2006/relationships" r:embed="rId111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1327</xdr:row>
      <xdr:rowOff>0</xdr:rowOff>
    </xdr:from>
    <xdr:to>
      <xdr:col>0</xdr:col>
      <xdr:colOff>1323975</xdr:colOff>
      <xdr:row>1327</xdr:row>
      <xdr:rowOff>1514475</xdr:rowOff>
    </xdr:to>
    <xdr:pic>
      <xdr:nvPicPr>
        <xdr:cNvPr id="1118" name="Имя " descr="Descr ">
          <a:extLst>
            <a:ext uri="{FF2B5EF4-FFF2-40B4-BE49-F238E27FC236}">
              <a16:creationId xmlns:a16="http://schemas.microsoft.com/office/drawing/2014/main" id="{00000000-0008-0000-0000-00005E040000}"/>
            </a:ext>
          </a:extLst>
        </xdr:cNvPr>
        <xdr:cNvPicPr>
          <a:picLocks noChangeAspect="1"/>
        </xdr:cNvPicPr>
      </xdr:nvPicPr>
      <xdr:blipFill>
        <a:blip xmlns:r="http://schemas.openxmlformats.org/officeDocument/2006/relationships" r:embed="rId111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1328</xdr:row>
      <xdr:rowOff>0</xdr:rowOff>
    </xdr:from>
    <xdr:to>
      <xdr:col>0</xdr:col>
      <xdr:colOff>1323975</xdr:colOff>
      <xdr:row>1328</xdr:row>
      <xdr:rowOff>1514475</xdr:rowOff>
    </xdr:to>
    <xdr:pic>
      <xdr:nvPicPr>
        <xdr:cNvPr id="1119" name="Имя " descr="Descr ">
          <a:extLst>
            <a:ext uri="{FF2B5EF4-FFF2-40B4-BE49-F238E27FC236}">
              <a16:creationId xmlns:a16="http://schemas.microsoft.com/office/drawing/2014/main" id="{00000000-0008-0000-0000-00005F040000}"/>
            </a:ext>
          </a:extLst>
        </xdr:cNvPr>
        <xdr:cNvPicPr>
          <a:picLocks noChangeAspect="1"/>
        </xdr:cNvPicPr>
      </xdr:nvPicPr>
      <xdr:blipFill>
        <a:blip xmlns:r="http://schemas.openxmlformats.org/officeDocument/2006/relationships" r:embed="rId111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1329</xdr:row>
      <xdr:rowOff>0</xdr:rowOff>
    </xdr:from>
    <xdr:to>
      <xdr:col>0</xdr:col>
      <xdr:colOff>1323975</xdr:colOff>
      <xdr:row>1329</xdr:row>
      <xdr:rowOff>1514475</xdr:rowOff>
    </xdr:to>
    <xdr:pic>
      <xdr:nvPicPr>
        <xdr:cNvPr id="1120" name="Имя " descr="Descr ">
          <a:extLst>
            <a:ext uri="{FF2B5EF4-FFF2-40B4-BE49-F238E27FC236}">
              <a16:creationId xmlns:a16="http://schemas.microsoft.com/office/drawing/2014/main" id="{00000000-0008-0000-0000-000060040000}"/>
            </a:ext>
          </a:extLst>
        </xdr:cNvPr>
        <xdr:cNvPicPr>
          <a:picLocks noChangeAspect="1"/>
        </xdr:cNvPicPr>
      </xdr:nvPicPr>
      <xdr:blipFill>
        <a:blip xmlns:r="http://schemas.openxmlformats.org/officeDocument/2006/relationships" r:embed="rId111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1331</xdr:row>
      <xdr:rowOff>0</xdr:rowOff>
    </xdr:from>
    <xdr:to>
      <xdr:col>0</xdr:col>
      <xdr:colOff>1323975</xdr:colOff>
      <xdr:row>1331</xdr:row>
      <xdr:rowOff>1514475</xdr:rowOff>
    </xdr:to>
    <xdr:pic>
      <xdr:nvPicPr>
        <xdr:cNvPr id="1121" name="Имя " descr="Descr ">
          <a:extLst>
            <a:ext uri="{FF2B5EF4-FFF2-40B4-BE49-F238E27FC236}">
              <a16:creationId xmlns:a16="http://schemas.microsoft.com/office/drawing/2014/main" id="{00000000-0008-0000-0000-000061040000}"/>
            </a:ext>
          </a:extLst>
        </xdr:cNvPr>
        <xdr:cNvPicPr>
          <a:picLocks noChangeAspect="1"/>
        </xdr:cNvPicPr>
      </xdr:nvPicPr>
      <xdr:blipFill>
        <a:blip xmlns:r="http://schemas.openxmlformats.org/officeDocument/2006/relationships" r:embed="rId111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1332</xdr:row>
      <xdr:rowOff>0</xdr:rowOff>
    </xdr:from>
    <xdr:to>
      <xdr:col>0</xdr:col>
      <xdr:colOff>1323975</xdr:colOff>
      <xdr:row>1332</xdr:row>
      <xdr:rowOff>1514475</xdr:rowOff>
    </xdr:to>
    <xdr:pic>
      <xdr:nvPicPr>
        <xdr:cNvPr id="1122" name="Имя " descr="Descr ">
          <a:extLst>
            <a:ext uri="{FF2B5EF4-FFF2-40B4-BE49-F238E27FC236}">
              <a16:creationId xmlns:a16="http://schemas.microsoft.com/office/drawing/2014/main" id="{00000000-0008-0000-0000-000062040000}"/>
            </a:ext>
          </a:extLst>
        </xdr:cNvPr>
        <xdr:cNvPicPr>
          <a:picLocks noChangeAspect="1"/>
        </xdr:cNvPicPr>
      </xdr:nvPicPr>
      <xdr:blipFill>
        <a:blip xmlns:r="http://schemas.openxmlformats.org/officeDocument/2006/relationships" r:embed="rId111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1333</xdr:row>
      <xdr:rowOff>0</xdr:rowOff>
    </xdr:from>
    <xdr:to>
      <xdr:col>0</xdr:col>
      <xdr:colOff>1323975</xdr:colOff>
      <xdr:row>1333</xdr:row>
      <xdr:rowOff>1514475</xdr:rowOff>
    </xdr:to>
    <xdr:pic>
      <xdr:nvPicPr>
        <xdr:cNvPr id="1123" name="Имя " descr="Descr ">
          <a:extLst>
            <a:ext uri="{FF2B5EF4-FFF2-40B4-BE49-F238E27FC236}">
              <a16:creationId xmlns:a16="http://schemas.microsoft.com/office/drawing/2014/main" id="{00000000-0008-0000-0000-000063040000}"/>
            </a:ext>
          </a:extLst>
        </xdr:cNvPr>
        <xdr:cNvPicPr>
          <a:picLocks noChangeAspect="1"/>
        </xdr:cNvPicPr>
      </xdr:nvPicPr>
      <xdr:blipFill>
        <a:blip xmlns:r="http://schemas.openxmlformats.org/officeDocument/2006/relationships" r:embed="rId112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1334</xdr:row>
      <xdr:rowOff>0</xdr:rowOff>
    </xdr:from>
    <xdr:to>
      <xdr:col>0</xdr:col>
      <xdr:colOff>1323975</xdr:colOff>
      <xdr:row>1334</xdr:row>
      <xdr:rowOff>1514475</xdr:rowOff>
    </xdr:to>
    <xdr:pic>
      <xdr:nvPicPr>
        <xdr:cNvPr id="1124" name="Имя " descr="Descr ">
          <a:extLst>
            <a:ext uri="{FF2B5EF4-FFF2-40B4-BE49-F238E27FC236}">
              <a16:creationId xmlns:a16="http://schemas.microsoft.com/office/drawing/2014/main" id="{00000000-0008-0000-0000-000064040000}"/>
            </a:ext>
          </a:extLst>
        </xdr:cNvPr>
        <xdr:cNvPicPr>
          <a:picLocks noChangeAspect="1"/>
        </xdr:cNvPicPr>
      </xdr:nvPicPr>
      <xdr:blipFill>
        <a:blip xmlns:r="http://schemas.openxmlformats.org/officeDocument/2006/relationships" r:embed="rId112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1335</xdr:row>
      <xdr:rowOff>0</xdr:rowOff>
    </xdr:from>
    <xdr:to>
      <xdr:col>0</xdr:col>
      <xdr:colOff>1323975</xdr:colOff>
      <xdr:row>1335</xdr:row>
      <xdr:rowOff>1514475</xdr:rowOff>
    </xdr:to>
    <xdr:pic>
      <xdr:nvPicPr>
        <xdr:cNvPr id="1125" name="Имя " descr="Descr ">
          <a:extLst>
            <a:ext uri="{FF2B5EF4-FFF2-40B4-BE49-F238E27FC236}">
              <a16:creationId xmlns:a16="http://schemas.microsoft.com/office/drawing/2014/main" id="{00000000-0008-0000-0000-000065040000}"/>
            </a:ext>
          </a:extLst>
        </xdr:cNvPr>
        <xdr:cNvPicPr>
          <a:picLocks noChangeAspect="1"/>
        </xdr:cNvPicPr>
      </xdr:nvPicPr>
      <xdr:blipFill>
        <a:blip xmlns:r="http://schemas.openxmlformats.org/officeDocument/2006/relationships" r:embed="rId112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1336</xdr:row>
      <xdr:rowOff>0</xdr:rowOff>
    </xdr:from>
    <xdr:to>
      <xdr:col>0</xdr:col>
      <xdr:colOff>1323975</xdr:colOff>
      <xdr:row>1336</xdr:row>
      <xdr:rowOff>1514475</xdr:rowOff>
    </xdr:to>
    <xdr:pic>
      <xdr:nvPicPr>
        <xdr:cNvPr id="1126" name="Имя " descr="Descr ">
          <a:extLst>
            <a:ext uri="{FF2B5EF4-FFF2-40B4-BE49-F238E27FC236}">
              <a16:creationId xmlns:a16="http://schemas.microsoft.com/office/drawing/2014/main" id="{00000000-0008-0000-0000-000066040000}"/>
            </a:ext>
          </a:extLst>
        </xdr:cNvPr>
        <xdr:cNvPicPr>
          <a:picLocks noChangeAspect="1"/>
        </xdr:cNvPicPr>
      </xdr:nvPicPr>
      <xdr:blipFill>
        <a:blip xmlns:r="http://schemas.openxmlformats.org/officeDocument/2006/relationships" r:embed="rId112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1337</xdr:row>
      <xdr:rowOff>0</xdr:rowOff>
    </xdr:from>
    <xdr:to>
      <xdr:col>0</xdr:col>
      <xdr:colOff>1323975</xdr:colOff>
      <xdr:row>1337</xdr:row>
      <xdr:rowOff>1514475</xdr:rowOff>
    </xdr:to>
    <xdr:pic>
      <xdr:nvPicPr>
        <xdr:cNvPr id="1127" name="Имя " descr="Descr ">
          <a:extLst>
            <a:ext uri="{FF2B5EF4-FFF2-40B4-BE49-F238E27FC236}">
              <a16:creationId xmlns:a16="http://schemas.microsoft.com/office/drawing/2014/main" id="{00000000-0008-0000-0000-000067040000}"/>
            </a:ext>
          </a:extLst>
        </xdr:cNvPr>
        <xdr:cNvPicPr>
          <a:picLocks noChangeAspect="1"/>
        </xdr:cNvPicPr>
      </xdr:nvPicPr>
      <xdr:blipFill>
        <a:blip xmlns:r="http://schemas.openxmlformats.org/officeDocument/2006/relationships" r:embed="rId112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1338</xdr:row>
      <xdr:rowOff>0</xdr:rowOff>
    </xdr:from>
    <xdr:to>
      <xdr:col>0</xdr:col>
      <xdr:colOff>1323975</xdr:colOff>
      <xdr:row>1338</xdr:row>
      <xdr:rowOff>1514475</xdr:rowOff>
    </xdr:to>
    <xdr:pic>
      <xdr:nvPicPr>
        <xdr:cNvPr id="1128" name="Имя " descr="Descr ">
          <a:extLst>
            <a:ext uri="{FF2B5EF4-FFF2-40B4-BE49-F238E27FC236}">
              <a16:creationId xmlns:a16="http://schemas.microsoft.com/office/drawing/2014/main" id="{00000000-0008-0000-0000-000068040000}"/>
            </a:ext>
          </a:extLst>
        </xdr:cNvPr>
        <xdr:cNvPicPr>
          <a:picLocks noChangeAspect="1"/>
        </xdr:cNvPicPr>
      </xdr:nvPicPr>
      <xdr:blipFill>
        <a:blip xmlns:r="http://schemas.openxmlformats.org/officeDocument/2006/relationships" r:embed="rId112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1339</xdr:row>
      <xdr:rowOff>0</xdr:rowOff>
    </xdr:from>
    <xdr:to>
      <xdr:col>0</xdr:col>
      <xdr:colOff>1323975</xdr:colOff>
      <xdr:row>1339</xdr:row>
      <xdr:rowOff>1514475</xdr:rowOff>
    </xdr:to>
    <xdr:pic>
      <xdr:nvPicPr>
        <xdr:cNvPr id="1129" name="Имя " descr="Descr ">
          <a:extLst>
            <a:ext uri="{FF2B5EF4-FFF2-40B4-BE49-F238E27FC236}">
              <a16:creationId xmlns:a16="http://schemas.microsoft.com/office/drawing/2014/main" id="{00000000-0008-0000-0000-000069040000}"/>
            </a:ext>
          </a:extLst>
        </xdr:cNvPr>
        <xdr:cNvPicPr>
          <a:picLocks noChangeAspect="1"/>
        </xdr:cNvPicPr>
      </xdr:nvPicPr>
      <xdr:blipFill>
        <a:blip xmlns:r="http://schemas.openxmlformats.org/officeDocument/2006/relationships" r:embed="rId112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1340</xdr:row>
      <xdr:rowOff>0</xdr:rowOff>
    </xdr:from>
    <xdr:to>
      <xdr:col>0</xdr:col>
      <xdr:colOff>1323975</xdr:colOff>
      <xdr:row>1340</xdr:row>
      <xdr:rowOff>1514475</xdr:rowOff>
    </xdr:to>
    <xdr:pic>
      <xdr:nvPicPr>
        <xdr:cNvPr id="1130" name="Имя " descr="Descr ">
          <a:extLst>
            <a:ext uri="{FF2B5EF4-FFF2-40B4-BE49-F238E27FC236}">
              <a16:creationId xmlns:a16="http://schemas.microsoft.com/office/drawing/2014/main" id="{00000000-0008-0000-0000-00006A040000}"/>
            </a:ext>
          </a:extLst>
        </xdr:cNvPr>
        <xdr:cNvPicPr>
          <a:picLocks noChangeAspect="1"/>
        </xdr:cNvPicPr>
      </xdr:nvPicPr>
      <xdr:blipFill>
        <a:blip xmlns:r="http://schemas.openxmlformats.org/officeDocument/2006/relationships" r:embed="rId112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1341</xdr:row>
      <xdr:rowOff>0</xdr:rowOff>
    </xdr:from>
    <xdr:to>
      <xdr:col>0</xdr:col>
      <xdr:colOff>1323975</xdr:colOff>
      <xdr:row>1341</xdr:row>
      <xdr:rowOff>1514475</xdr:rowOff>
    </xdr:to>
    <xdr:pic>
      <xdr:nvPicPr>
        <xdr:cNvPr id="1131" name="Имя " descr="Descr ">
          <a:extLst>
            <a:ext uri="{FF2B5EF4-FFF2-40B4-BE49-F238E27FC236}">
              <a16:creationId xmlns:a16="http://schemas.microsoft.com/office/drawing/2014/main" id="{00000000-0008-0000-0000-00006B040000}"/>
            </a:ext>
          </a:extLst>
        </xdr:cNvPr>
        <xdr:cNvPicPr>
          <a:picLocks noChangeAspect="1"/>
        </xdr:cNvPicPr>
      </xdr:nvPicPr>
      <xdr:blipFill>
        <a:blip xmlns:r="http://schemas.openxmlformats.org/officeDocument/2006/relationships" r:embed="rId112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1343</xdr:row>
      <xdr:rowOff>0</xdr:rowOff>
    </xdr:from>
    <xdr:to>
      <xdr:col>0</xdr:col>
      <xdr:colOff>1323975</xdr:colOff>
      <xdr:row>1343</xdr:row>
      <xdr:rowOff>1514475</xdr:rowOff>
    </xdr:to>
    <xdr:pic>
      <xdr:nvPicPr>
        <xdr:cNvPr id="1132" name="Имя " descr="Descr ">
          <a:extLst>
            <a:ext uri="{FF2B5EF4-FFF2-40B4-BE49-F238E27FC236}">
              <a16:creationId xmlns:a16="http://schemas.microsoft.com/office/drawing/2014/main" id="{00000000-0008-0000-0000-00006C040000}"/>
            </a:ext>
          </a:extLst>
        </xdr:cNvPr>
        <xdr:cNvPicPr>
          <a:picLocks noChangeAspect="1"/>
        </xdr:cNvPicPr>
      </xdr:nvPicPr>
      <xdr:blipFill>
        <a:blip xmlns:r="http://schemas.openxmlformats.org/officeDocument/2006/relationships" r:embed="rId112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1344</xdr:row>
      <xdr:rowOff>0</xdr:rowOff>
    </xdr:from>
    <xdr:to>
      <xdr:col>0</xdr:col>
      <xdr:colOff>1323975</xdr:colOff>
      <xdr:row>1344</xdr:row>
      <xdr:rowOff>1514475</xdr:rowOff>
    </xdr:to>
    <xdr:pic>
      <xdr:nvPicPr>
        <xdr:cNvPr id="1133" name="Имя " descr="Descr ">
          <a:extLst>
            <a:ext uri="{FF2B5EF4-FFF2-40B4-BE49-F238E27FC236}">
              <a16:creationId xmlns:a16="http://schemas.microsoft.com/office/drawing/2014/main" id="{00000000-0008-0000-0000-00006D040000}"/>
            </a:ext>
          </a:extLst>
        </xdr:cNvPr>
        <xdr:cNvPicPr>
          <a:picLocks noChangeAspect="1"/>
        </xdr:cNvPicPr>
      </xdr:nvPicPr>
      <xdr:blipFill>
        <a:blip xmlns:r="http://schemas.openxmlformats.org/officeDocument/2006/relationships" r:embed="rId113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1346</xdr:row>
      <xdr:rowOff>0</xdr:rowOff>
    </xdr:from>
    <xdr:to>
      <xdr:col>0</xdr:col>
      <xdr:colOff>1323975</xdr:colOff>
      <xdr:row>1346</xdr:row>
      <xdr:rowOff>1514475</xdr:rowOff>
    </xdr:to>
    <xdr:pic>
      <xdr:nvPicPr>
        <xdr:cNvPr id="1134" name="Имя " descr="Descr ">
          <a:extLst>
            <a:ext uri="{FF2B5EF4-FFF2-40B4-BE49-F238E27FC236}">
              <a16:creationId xmlns:a16="http://schemas.microsoft.com/office/drawing/2014/main" id="{00000000-0008-0000-0000-00006E040000}"/>
            </a:ext>
          </a:extLst>
        </xdr:cNvPr>
        <xdr:cNvPicPr>
          <a:picLocks noChangeAspect="1"/>
        </xdr:cNvPicPr>
      </xdr:nvPicPr>
      <xdr:blipFill>
        <a:blip xmlns:r="http://schemas.openxmlformats.org/officeDocument/2006/relationships" r:embed="rId113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1347</xdr:row>
      <xdr:rowOff>0</xdr:rowOff>
    </xdr:from>
    <xdr:to>
      <xdr:col>0</xdr:col>
      <xdr:colOff>1323975</xdr:colOff>
      <xdr:row>1347</xdr:row>
      <xdr:rowOff>1514475</xdr:rowOff>
    </xdr:to>
    <xdr:pic>
      <xdr:nvPicPr>
        <xdr:cNvPr id="1135" name="Имя " descr="Descr ">
          <a:extLst>
            <a:ext uri="{FF2B5EF4-FFF2-40B4-BE49-F238E27FC236}">
              <a16:creationId xmlns:a16="http://schemas.microsoft.com/office/drawing/2014/main" id="{00000000-0008-0000-0000-00006F040000}"/>
            </a:ext>
          </a:extLst>
        </xdr:cNvPr>
        <xdr:cNvPicPr>
          <a:picLocks noChangeAspect="1"/>
        </xdr:cNvPicPr>
      </xdr:nvPicPr>
      <xdr:blipFill>
        <a:blip xmlns:r="http://schemas.openxmlformats.org/officeDocument/2006/relationships" r:embed="rId113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1348</xdr:row>
      <xdr:rowOff>0</xdr:rowOff>
    </xdr:from>
    <xdr:to>
      <xdr:col>0</xdr:col>
      <xdr:colOff>1323975</xdr:colOff>
      <xdr:row>1348</xdr:row>
      <xdr:rowOff>1514475</xdr:rowOff>
    </xdr:to>
    <xdr:pic>
      <xdr:nvPicPr>
        <xdr:cNvPr id="1136" name="Имя " descr="Descr ">
          <a:extLst>
            <a:ext uri="{FF2B5EF4-FFF2-40B4-BE49-F238E27FC236}">
              <a16:creationId xmlns:a16="http://schemas.microsoft.com/office/drawing/2014/main" id="{00000000-0008-0000-0000-000070040000}"/>
            </a:ext>
          </a:extLst>
        </xdr:cNvPr>
        <xdr:cNvPicPr>
          <a:picLocks noChangeAspect="1"/>
        </xdr:cNvPicPr>
      </xdr:nvPicPr>
      <xdr:blipFill>
        <a:blip xmlns:r="http://schemas.openxmlformats.org/officeDocument/2006/relationships" r:embed="rId113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X1349"/>
  <sheetViews>
    <sheetView tabSelected="1" workbookViewId="0">
      <pane ySplit="10" topLeftCell="A11" activePane="bottomLeft" state="frozenSplit"/>
      <selection pane="bottomLeft" activeCell="AD1" activeCellId="3" sqref="A1:Q1048576 R1:V1048576 X1:AB1048576 AD1:AF1048576"/>
    </sheetView>
  </sheetViews>
  <sheetFormatPr defaultColWidth="10.5" defaultRowHeight="11.45" customHeight="1" outlineLevelRow="4" x14ac:dyDescent="0.2"/>
  <cols>
    <col min="1" max="1" width="23.33203125" style="1" customWidth="1"/>
    <col min="2" max="2" width="10.5" style="1" customWidth="1"/>
    <col min="3" max="3" width="17.5" style="1" customWidth="1"/>
    <col min="4" max="4" width="28" style="1" customWidth="1"/>
    <col min="5" max="5" width="42" style="1" customWidth="1"/>
    <col min="6" max="7" width="14" style="1" customWidth="1"/>
    <col min="8" max="11" width="10.5" style="1" customWidth="1"/>
    <col min="12" max="14" width="14" style="1" customWidth="1"/>
    <col min="15" max="15" width="10.5" style="1" customWidth="1"/>
    <col min="16" max="16" width="17.5" style="1" customWidth="1"/>
    <col min="17" max="17" width="10.5" style="1" customWidth="1"/>
    <col min="18" max="18" width="28" style="1" customWidth="1"/>
    <col min="19" max="19" width="21" style="1" customWidth="1"/>
    <col min="20" max="21" width="24.5" style="1" customWidth="1"/>
    <col min="22" max="22" width="17.5" style="1" customWidth="1"/>
    <col min="23" max="24" width="10.5" style="1" customWidth="1"/>
  </cols>
  <sheetData>
    <row r="1" spans="1:19" ht="18.95" customHeight="1" x14ac:dyDescent="0.25">
      <c r="A1" s="2" t="s">
        <v>0</v>
      </c>
    </row>
    <row r="3" spans="1:19" ht="12" customHeight="1" x14ac:dyDescent="0.2">
      <c r="A3" s="3" t="s">
        <v>1</v>
      </c>
    </row>
    <row r="4" spans="1:19" ht="12" customHeight="1" x14ac:dyDescent="0.2">
      <c r="A4" s="3" t="s">
        <v>2</v>
      </c>
    </row>
    <row r="5" spans="1:19" ht="12" customHeight="1" x14ac:dyDescent="0.2">
      <c r="S5" s="1" t="s">
        <v>3</v>
      </c>
    </row>
    <row r="6" spans="1:19" ht="12" customHeight="1" x14ac:dyDescent="0.2">
      <c r="A6" s="3" t="s">
        <v>4</v>
      </c>
    </row>
    <row r="7" spans="1:19" ht="11.1" customHeight="1" x14ac:dyDescent="0.2"/>
    <row r="8" spans="1:19" ht="11.1" customHeight="1" x14ac:dyDescent="0.2">
      <c r="A8" s="4" t="s">
        <v>5</v>
      </c>
      <c r="B8" s="1">
        <v>40</v>
      </c>
    </row>
    <row r="9" spans="1:19" s="1" customFormat="1" ht="11.1" customHeight="1" x14ac:dyDescent="0.2"/>
    <row r="10" spans="1:19" ht="56.1" customHeight="1" x14ac:dyDescent="0.2">
      <c r="A10" s="5" t="s">
        <v>6</v>
      </c>
      <c r="B10" s="6" t="s">
        <v>7</v>
      </c>
      <c r="C10" s="6" t="s">
        <v>8</v>
      </c>
      <c r="D10" s="6" t="s">
        <v>9</v>
      </c>
      <c r="E10" s="6" t="s">
        <v>10</v>
      </c>
      <c r="F10" s="7" t="s">
        <v>11</v>
      </c>
      <c r="G10" s="6" t="s">
        <v>12</v>
      </c>
      <c r="H10" s="6" t="s">
        <v>13</v>
      </c>
      <c r="I10" s="6" t="s">
        <v>14</v>
      </c>
      <c r="J10" s="8" t="s">
        <v>15</v>
      </c>
      <c r="K10" s="8" t="s">
        <v>16</v>
      </c>
      <c r="L10" s="8" t="s">
        <v>17</v>
      </c>
      <c r="M10" s="9" t="str">
        <f>"Цена за ед.учёта со скидкой (%): "&amp;B8</f>
        <v>Цена за ед.учёта со скидкой (%): 40</v>
      </c>
      <c r="N10" s="6" t="s">
        <v>18</v>
      </c>
      <c r="O10" s="10" t="s">
        <v>19</v>
      </c>
      <c r="P10" s="6" t="s">
        <v>20</v>
      </c>
      <c r="Q10" s="6" t="s">
        <v>21</v>
      </c>
    </row>
    <row r="11" spans="1:19" ht="12.95" customHeight="1" x14ac:dyDescent="0.2">
      <c r="A11" s="14" t="s">
        <v>22</v>
      </c>
      <c r="B11" s="14"/>
      <c r="C11" s="14"/>
      <c r="D11" s="14"/>
      <c r="E11" s="14"/>
      <c r="F11" s="14"/>
      <c r="G11" s="14"/>
      <c r="H11" s="14"/>
      <c r="I11" s="14"/>
      <c r="J11" s="14"/>
      <c r="K11" s="14"/>
      <c r="L11" s="14"/>
      <c r="M11" s="14"/>
      <c r="N11" s="14"/>
      <c r="O11" s="14"/>
      <c r="P11" s="14"/>
      <c r="Q11" s="14"/>
    </row>
    <row r="12" spans="1:19" ht="12.95" customHeight="1" outlineLevel="1" x14ac:dyDescent="0.2">
      <c r="A12" s="15" t="s">
        <v>23</v>
      </c>
      <c r="B12" s="15"/>
      <c r="C12" s="15"/>
      <c r="D12" s="15"/>
      <c r="E12" s="15"/>
      <c r="F12" s="15"/>
      <c r="G12" s="15"/>
      <c r="H12" s="15"/>
      <c r="I12" s="15"/>
      <c r="J12" s="15"/>
      <c r="K12" s="15"/>
      <c r="L12" s="15"/>
      <c r="M12" s="15"/>
      <c r="N12" s="15"/>
      <c r="O12" s="15"/>
      <c r="P12" s="15"/>
      <c r="Q12" s="15"/>
    </row>
    <row r="13" spans="1:19" ht="12.95" customHeight="1" outlineLevel="2" x14ac:dyDescent="0.2">
      <c r="A13" s="16" t="s">
        <v>24</v>
      </c>
      <c r="B13" s="16"/>
      <c r="C13" s="16"/>
      <c r="D13" s="16"/>
      <c r="E13" s="16"/>
      <c r="F13" s="16"/>
      <c r="G13" s="16"/>
      <c r="H13" s="16"/>
      <c r="I13" s="16"/>
      <c r="J13" s="16"/>
      <c r="K13" s="16"/>
      <c r="L13" s="16"/>
      <c r="M13" s="16"/>
      <c r="N13" s="16"/>
      <c r="O13" s="16"/>
      <c r="P13" s="16"/>
      <c r="Q13" s="16"/>
    </row>
    <row r="14" spans="1:19" ht="12.95" customHeight="1" outlineLevel="3" x14ac:dyDescent="0.2">
      <c r="A14" s="17" t="s">
        <v>25</v>
      </c>
      <c r="B14" s="17"/>
      <c r="C14" s="17"/>
      <c r="D14" s="17"/>
      <c r="E14" s="17"/>
      <c r="F14" s="17"/>
      <c r="G14" s="17"/>
      <c r="H14" s="17"/>
      <c r="I14" s="17"/>
      <c r="J14" s="17"/>
      <c r="K14" s="17"/>
      <c r="L14" s="17"/>
      <c r="M14" s="17"/>
      <c r="N14" s="17"/>
      <c r="O14" s="17"/>
      <c r="P14" s="17"/>
      <c r="Q14" s="17"/>
    </row>
    <row r="15" spans="1:19" ht="126" customHeight="1" outlineLevel="4" x14ac:dyDescent="0.2">
      <c r="A15" s="11"/>
      <c r="B15" s="11">
        <v>383486</v>
      </c>
      <c r="C15" s="11" t="s">
        <v>26</v>
      </c>
      <c r="D15" s="12" t="s">
        <v>27</v>
      </c>
      <c r="E15" s="12" t="s">
        <v>28</v>
      </c>
      <c r="F15" s="11"/>
      <c r="G15" s="11" t="s">
        <v>29</v>
      </c>
      <c r="H15" s="11" t="s">
        <v>30</v>
      </c>
      <c r="I15" s="11" t="s">
        <v>31</v>
      </c>
      <c r="J15" s="11" t="s">
        <v>32</v>
      </c>
      <c r="K15" s="11" t="s">
        <v>33</v>
      </c>
      <c r="L15" s="11" t="s">
        <v>34</v>
      </c>
      <c r="M15" s="13">
        <f t="shared" ref="M15:M21" si="0">ROUND((G15*(100-$B$8)/100),2)</f>
        <v>370.2</v>
      </c>
      <c r="N15" s="11" t="s">
        <v>35</v>
      </c>
      <c r="O15" s="11"/>
      <c r="P15" s="11" t="s">
        <v>36</v>
      </c>
      <c r="Q15" s="11" t="s">
        <v>37</v>
      </c>
    </row>
    <row r="16" spans="1:19" ht="126" customHeight="1" outlineLevel="4" x14ac:dyDescent="0.2">
      <c r="A16" s="11"/>
      <c r="B16" s="11">
        <v>387772</v>
      </c>
      <c r="C16" s="11" t="s">
        <v>39</v>
      </c>
      <c r="D16" s="12" t="s">
        <v>40</v>
      </c>
      <c r="E16" s="12" t="s">
        <v>41</v>
      </c>
      <c r="F16" s="11"/>
      <c r="G16" s="11" t="s">
        <v>42</v>
      </c>
      <c r="H16" s="11" t="s">
        <v>30</v>
      </c>
      <c r="I16" s="11" t="s">
        <v>31</v>
      </c>
      <c r="J16" s="11" t="s">
        <v>43</v>
      </c>
      <c r="K16" s="11" t="s">
        <v>33</v>
      </c>
      <c r="L16" s="11" t="s">
        <v>34</v>
      </c>
      <c r="M16" s="13">
        <f t="shared" si="0"/>
        <v>361.2</v>
      </c>
      <c r="N16" s="11" t="s">
        <v>35</v>
      </c>
      <c r="O16" s="11"/>
      <c r="P16" s="11" t="s">
        <v>44</v>
      </c>
      <c r="Q16" s="11" t="s">
        <v>45</v>
      </c>
    </row>
    <row r="17" spans="1:17" ht="126" customHeight="1" outlineLevel="4" x14ac:dyDescent="0.2">
      <c r="A17" s="11"/>
      <c r="B17" s="11">
        <v>402090</v>
      </c>
      <c r="C17" s="11" t="s">
        <v>47</v>
      </c>
      <c r="D17" s="12" t="s">
        <v>48</v>
      </c>
      <c r="E17" s="12" t="s">
        <v>49</v>
      </c>
      <c r="F17" s="11"/>
      <c r="G17" s="11" t="s">
        <v>50</v>
      </c>
      <c r="H17" s="11" t="s">
        <v>30</v>
      </c>
      <c r="I17" s="11" t="s">
        <v>31</v>
      </c>
      <c r="J17" s="11" t="s">
        <v>51</v>
      </c>
      <c r="K17" s="11" t="s">
        <v>33</v>
      </c>
      <c r="L17" s="11" t="s">
        <v>34</v>
      </c>
      <c r="M17" s="13">
        <f t="shared" si="0"/>
        <v>360</v>
      </c>
      <c r="N17" s="11" t="s">
        <v>35</v>
      </c>
      <c r="O17" s="11"/>
      <c r="P17" s="11" t="s">
        <v>52</v>
      </c>
      <c r="Q17" s="11" t="s">
        <v>45</v>
      </c>
    </row>
    <row r="18" spans="1:17" ht="126" customHeight="1" outlineLevel="4" x14ac:dyDescent="0.2">
      <c r="A18" s="11"/>
      <c r="B18" s="11">
        <v>404300</v>
      </c>
      <c r="C18" s="11" t="s">
        <v>53</v>
      </c>
      <c r="D18" s="12" t="s">
        <v>54</v>
      </c>
      <c r="E18" s="12" t="s">
        <v>55</v>
      </c>
      <c r="F18" s="11"/>
      <c r="G18" s="11" t="s">
        <v>56</v>
      </c>
      <c r="H18" s="11" t="s">
        <v>30</v>
      </c>
      <c r="I18" s="11" t="s">
        <v>31</v>
      </c>
      <c r="J18" s="11" t="s">
        <v>56</v>
      </c>
      <c r="K18" s="11" t="s">
        <v>33</v>
      </c>
      <c r="L18" s="11" t="s">
        <v>34</v>
      </c>
      <c r="M18" s="13">
        <f t="shared" si="0"/>
        <v>368.42</v>
      </c>
      <c r="N18" s="11" t="s">
        <v>57</v>
      </c>
      <c r="O18" s="11"/>
      <c r="P18" s="11" t="s">
        <v>53</v>
      </c>
      <c r="Q18" s="11" t="s">
        <v>45</v>
      </c>
    </row>
    <row r="19" spans="1:17" ht="126" customHeight="1" outlineLevel="4" x14ac:dyDescent="0.2">
      <c r="A19" s="11"/>
      <c r="B19" s="11">
        <v>409221</v>
      </c>
      <c r="C19" s="11" t="s">
        <v>58</v>
      </c>
      <c r="D19" s="12" t="s">
        <v>59</v>
      </c>
      <c r="E19" s="12" t="s">
        <v>60</v>
      </c>
      <c r="F19" s="11"/>
      <c r="G19" s="11" t="s">
        <v>61</v>
      </c>
      <c r="H19" s="11" t="s">
        <v>30</v>
      </c>
      <c r="I19" s="11" t="s">
        <v>31</v>
      </c>
      <c r="J19" s="11" t="s">
        <v>62</v>
      </c>
      <c r="K19" s="11" t="s">
        <v>33</v>
      </c>
      <c r="L19" s="11" t="s">
        <v>34</v>
      </c>
      <c r="M19" s="13">
        <f t="shared" si="0"/>
        <v>411</v>
      </c>
      <c r="N19" s="11" t="s">
        <v>35</v>
      </c>
      <c r="O19" s="11"/>
      <c r="P19" s="11" t="s">
        <v>58</v>
      </c>
      <c r="Q19" s="11" t="s">
        <v>63</v>
      </c>
    </row>
    <row r="20" spans="1:17" ht="126" customHeight="1" outlineLevel="4" x14ac:dyDescent="0.2">
      <c r="A20" s="11"/>
      <c r="B20" s="11">
        <v>413106</v>
      </c>
      <c r="C20" s="11" t="s">
        <v>64</v>
      </c>
      <c r="D20" s="12" t="s">
        <v>65</v>
      </c>
      <c r="E20" s="12" t="s">
        <v>66</v>
      </c>
      <c r="F20" s="11"/>
      <c r="G20" s="11" t="s">
        <v>67</v>
      </c>
      <c r="H20" s="11" t="s">
        <v>30</v>
      </c>
      <c r="I20" s="11" t="s">
        <v>31</v>
      </c>
      <c r="J20" s="11" t="s">
        <v>68</v>
      </c>
      <c r="K20" s="11" t="s">
        <v>33</v>
      </c>
      <c r="L20" s="11" t="s">
        <v>34</v>
      </c>
      <c r="M20" s="13">
        <f t="shared" si="0"/>
        <v>388.2</v>
      </c>
      <c r="N20" s="11" t="s">
        <v>35</v>
      </c>
      <c r="O20" s="11"/>
      <c r="P20" s="11" t="s">
        <v>69</v>
      </c>
      <c r="Q20" s="11" t="s">
        <v>70</v>
      </c>
    </row>
    <row r="21" spans="1:17" ht="126" customHeight="1" outlineLevel="4" x14ac:dyDescent="0.2">
      <c r="A21" s="11"/>
      <c r="B21" s="11">
        <v>414613</v>
      </c>
      <c r="C21" s="11" t="s">
        <v>71</v>
      </c>
      <c r="D21" s="12" t="s">
        <v>72</v>
      </c>
      <c r="E21" s="12" t="s">
        <v>73</v>
      </c>
      <c r="F21" s="11"/>
      <c r="G21" s="11" t="s">
        <v>74</v>
      </c>
      <c r="H21" s="11" t="s">
        <v>30</v>
      </c>
      <c r="I21" s="11" t="s">
        <v>31</v>
      </c>
      <c r="J21" s="11" t="s">
        <v>75</v>
      </c>
      <c r="K21" s="11" t="s">
        <v>33</v>
      </c>
      <c r="L21" s="11" t="s">
        <v>34</v>
      </c>
      <c r="M21" s="13">
        <f t="shared" si="0"/>
        <v>356.4</v>
      </c>
      <c r="N21" s="11" t="s">
        <v>35</v>
      </c>
      <c r="O21" s="11"/>
      <c r="P21" s="11" t="s">
        <v>71</v>
      </c>
      <c r="Q21" s="11" t="s">
        <v>77</v>
      </c>
    </row>
    <row r="22" spans="1:17" ht="12.95" customHeight="1" outlineLevel="3" x14ac:dyDescent="0.2">
      <c r="A22" s="17" t="s">
        <v>78</v>
      </c>
      <c r="B22" s="17"/>
      <c r="C22" s="17"/>
      <c r="D22" s="17"/>
      <c r="E22" s="17"/>
      <c r="F22" s="17"/>
      <c r="G22" s="17"/>
      <c r="H22" s="17"/>
      <c r="I22" s="17"/>
      <c r="J22" s="17"/>
      <c r="K22" s="17"/>
      <c r="L22" s="17"/>
      <c r="M22" s="17"/>
      <c r="N22" s="17"/>
      <c r="O22" s="17"/>
      <c r="P22" s="17"/>
      <c r="Q22" s="17"/>
    </row>
    <row r="23" spans="1:17" ht="126" customHeight="1" outlineLevel="4" x14ac:dyDescent="0.2">
      <c r="A23" s="11"/>
      <c r="B23" s="11">
        <v>381842</v>
      </c>
      <c r="C23" s="11" t="s">
        <v>79</v>
      </c>
      <c r="D23" s="12" t="s">
        <v>80</v>
      </c>
      <c r="E23" s="12" t="s">
        <v>81</v>
      </c>
      <c r="F23" s="11"/>
      <c r="G23" s="11" t="s">
        <v>82</v>
      </c>
      <c r="H23" s="11" t="s">
        <v>30</v>
      </c>
      <c r="I23" s="11" t="s">
        <v>83</v>
      </c>
      <c r="J23" s="11" t="s">
        <v>84</v>
      </c>
      <c r="K23" s="11" t="s">
        <v>33</v>
      </c>
      <c r="L23" s="11" t="s">
        <v>34</v>
      </c>
      <c r="M23" s="13">
        <f t="shared" ref="M23:M28" si="1">ROUND((G23*(100-$B$8)/100),2)</f>
        <v>844.2</v>
      </c>
      <c r="N23" s="11" t="s">
        <v>35</v>
      </c>
      <c r="O23" s="11"/>
      <c r="P23" s="11" t="s">
        <v>85</v>
      </c>
      <c r="Q23" s="11" t="s">
        <v>86</v>
      </c>
    </row>
    <row r="24" spans="1:17" ht="126" customHeight="1" outlineLevel="4" x14ac:dyDescent="0.2">
      <c r="A24" s="11"/>
      <c r="B24" s="11">
        <v>381871</v>
      </c>
      <c r="C24" s="11" t="s">
        <v>87</v>
      </c>
      <c r="D24" s="12" t="s">
        <v>88</v>
      </c>
      <c r="E24" s="12" t="s">
        <v>89</v>
      </c>
      <c r="F24" s="11"/>
      <c r="G24" s="11" t="s">
        <v>90</v>
      </c>
      <c r="H24" s="11" t="s">
        <v>30</v>
      </c>
      <c r="I24" s="11" t="s">
        <v>83</v>
      </c>
      <c r="J24" s="11" t="s">
        <v>91</v>
      </c>
      <c r="K24" s="11" t="s">
        <v>33</v>
      </c>
      <c r="L24" s="11" t="s">
        <v>34</v>
      </c>
      <c r="M24" s="13">
        <f t="shared" si="1"/>
        <v>831.6</v>
      </c>
      <c r="N24" s="11" t="s">
        <v>35</v>
      </c>
      <c r="O24" s="11"/>
      <c r="P24" s="11" t="s">
        <v>93</v>
      </c>
      <c r="Q24" s="11" t="s">
        <v>94</v>
      </c>
    </row>
    <row r="25" spans="1:17" ht="126" customHeight="1" outlineLevel="4" x14ac:dyDescent="0.2">
      <c r="A25" s="11"/>
      <c r="B25" s="11">
        <v>381870</v>
      </c>
      <c r="C25" s="11" t="s">
        <v>97</v>
      </c>
      <c r="D25" s="12" t="s">
        <v>98</v>
      </c>
      <c r="E25" s="12" t="s">
        <v>99</v>
      </c>
      <c r="F25" s="11"/>
      <c r="G25" s="11" t="s">
        <v>100</v>
      </c>
      <c r="H25" s="11" t="s">
        <v>30</v>
      </c>
      <c r="I25" s="11" t="s">
        <v>83</v>
      </c>
      <c r="J25" s="11" t="s">
        <v>101</v>
      </c>
      <c r="K25" s="11" t="s">
        <v>33</v>
      </c>
      <c r="L25" s="11" t="s">
        <v>34</v>
      </c>
      <c r="M25" s="13">
        <f t="shared" si="1"/>
        <v>679.2</v>
      </c>
      <c r="N25" s="11" t="s">
        <v>35</v>
      </c>
      <c r="O25" s="11"/>
      <c r="P25" s="11" t="s">
        <v>103</v>
      </c>
      <c r="Q25" s="11" t="s">
        <v>104</v>
      </c>
    </row>
    <row r="26" spans="1:17" ht="126" customHeight="1" outlineLevel="4" x14ac:dyDescent="0.2">
      <c r="A26" s="11"/>
      <c r="B26" s="11">
        <v>388607</v>
      </c>
      <c r="C26" s="11" t="s">
        <v>105</v>
      </c>
      <c r="D26" s="12" t="s">
        <v>106</v>
      </c>
      <c r="E26" s="12" t="s">
        <v>107</v>
      </c>
      <c r="F26" s="11"/>
      <c r="G26" s="11" t="s">
        <v>108</v>
      </c>
      <c r="H26" s="11" t="s">
        <v>30</v>
      </c>
      <c r="I26" s="11" t="s">
        <v>83</v>
      </c>
      <c r="J26" s="11" t="s">
        <v>109</v>
      </c>
      <c r="K26" s="11" t="s">
        <v>33</v>
      </c>
      <c r="L26" s="11" t="s">
        <v>34</v>
      </c>
      <c r="M26" s="13">
        <f t="shared" si="1"/>
        <v>838.2</v>
      </c>
      <c r="N26" s="11" t="s">
        <v>35</v>
      </c>
      <c r="O26" s="11"/>
      <c r="P26" s="11" t="s">
        <v>110</v>
      </c>
      <c r="Q26" s="11" t="s">
        <v>86</v>
      </c>
    </row>
    <row r="27" spans="1:17" ht="126" customHeight="1" outlineLevel="4" x14ac:dyDescent="0.2">
      <c r="A27" s="11"/>
      <c r="B27" s="11">
        <v>388605</v>
      </c>
      <c r="C27" s="11" t="s">
        <v>111</v>
      </c>
      <c r="D27" s="12" t="s">
        <v>112</v>
      </c>
      <c r="E27" s="12"/>
      <c r="F27" s="11"/>
      <c r="G27" s="11" t="s">
        <v>113</v>
      </c>
      <c r="H27" s="11" t="s">
        <v>30</v>
      </c>
      <c r="I27" s="11" t="s">
        <v>83</v>
      </c>
      <c r="J27" s="11" t="s">
        <v>113</v>
      </c>
      <c r="K27" s="11" t="s">
        <v>33</v>
      </c>
      <c r="L27" s="11" t="s">
        <v>34</v>
      </c>
      <c r="M27" s="13">
        <f t="shared" si="1"/>
        <v>834.77</v>
      </c>
      <c r="N27" s="11" t="s">
        <v>35</v>
      </c>
      <c r="O27" s="11"/>
      <c r="P27" s="11" t="s">
        <v>115</v>
      </c>
      <c r="Q27" s="11" t="s">
        <v>86</v>
      </c>
    </row>
    <row r="28" spans="1:17" ht="126" customHeight="1" outlineLevel="4" x14ac:dyDescent="0.2">
      <c r="A28" s="11"/>
      <c r="B28" s="11">
        <v>397837</v>
      </c>
      <c r="C28" s="11" t="s">
        <v>117</v>
      </c>
      <c r="D28" s="12" t="s">
        <v>118</v>
      </c>
      <c r="E28" s="12"/>
      <c r="F28" s="11"/>
      <c r="G28" s="11" t="s">
        <v>119</v>
      </c>
      <c r="H28" s="11" t="s">
        <v>30</v>
      </c>
      <c r="I28" s="11" t="s">
        <v>83</v>
      </c>
      <c r="J28" s="11" t="s">
        <v>119</v>
      </c>
      <c r="K28" s="11" t="s">
        <v>33</v>
      </c>
      <c r="L28" s="11" t="s">
        <v>34</v>
      </c>
      <c r="M28" s="13">
        <f t="shared" si="1"/>
        <v>744.19</v>
      </c>
      <c r="N28" s="11" t="s">
        <v>35</v>
      </c>
      <c r="O28" s="11"/>
      <c r="P28" s="11" t="s">
        <v>121</v>
      </c>
      <c r="Q28" s="11" t="s">
        <v>86</v>
      </c>
    </row>
    <row r="29" spans="1:17" ht="12.95" customHeight="1" outlineLevel="3" x14ac:dyDescent="0.2">
      <c r="A29" s="17" t="s">
        <v>122</v>
      </c>
      <c r="B29" s="17"/>
      <c r="C29" s="17"/>
      <c r="D29" s="17"/>
      <c r="E29" s="17"/>
      <c r="F29" s="17"/>
      <c r="G29" s="17"/>
      <c r="H29" s="17"/>
      <c r="I29" s="17"/>
      <c r="J29" s="17"/>
      <c r="K29" s="17"/>
      <c r="L29" s="17"/>
      <c r="M29" s="17"/>
      <c r="N29" s="17"/>
      <c r="O29" s="17"/>
      <c r="P29" s="17"/>
      <c r="Q29" s="17"/>
    </row>
    <row r="30" spans="1:17" ht="126" customHeight="1" outlineLevel="4" x14ac:dyDescent="0.2">
      <c r="A30" s="11"/>
      <c r="B30" s="11">
        <v>399089</v>
      </c>
      <c r="C30" s="11" t="s">
        <v>123</v>
      </c>
      <c r="D30" s="12" t="s">
        <v>124</v>
      </c>
      <c r="E30" s="12" t="s">
        <v>125</v>
      </c>
      <c r="F30" s="11"/>
      <c r="G30" s="11" t="s">
        <v>126</v>
      </c>
      <c r="H30" s="11" t="s">
        <v>30</v>
      </c>
      <c r="I30" s="11" t="s">
        <v>127</v>
      </c>
      <c r="J30" s="11" t="s">
        <v>128</v>
      </c>
      <c r="K30" s="11" t="s">
        <v>33</v>
      </c>
      <c r="L30" s="11" t="s">
        <v>34</v>
      </c>
      <c r="M30" s="13">
        <f>ROUND((G30*(100-$B$8)/100),2)</f>
        <v>794.4</v>
      </c>
      <c r="N30" s="11" t="s">
        <v>35</v>
      </c>
      <c r="O30" s="11"/>
      <c r="P30" s="11" t="s">
        <v>129</v>
      </c>
      <c r="Q30" s="11" t="s">
        <v>130</v>
      </c>
    </row>
    <row r="31" spans="1:17" ht="126" customHeight="1" outlineLevel="4" x14ac:dyDescent="0.2">
      <c r="A31" s="11"/>
      <c r="B31" s="11">
        <v>399101</v>
      </c>
      <c r="C31" s="11" t="s">
        <v>131</v>
      </c>
      <c r="D31" s="12" t="s">
        <v>132</v>
      </c>
      <c r="E31" s="12" t="s">
        <v>133</v>
      </c>
      <c r="F31" s="11"/>
      <c r="G31" s="11" t="s">
        <v>126</v>
      </c>
      <c r="H31" s="11" t="s">
        <v>30</v>
      </c>
      <c r="I31" s="11" t="s">
        <v>127</v>
      </c>
      <c r="J31" s="11" t="s">
        <v>128</v>
      </c>
      <c r="K31" s="11" t="s">
        <v>33</v>
      </c>
      <c r="L31" s="11" t="s">
        <v>34</v>
      </c>
      <c r="M31" s="13">
        <f>ROUND((G31*(100-$B$8)/100),2)</f>
        <v>794.4</v>
      </c>
      <c r="N31" s="11" t="s">
        <v>35</v>
      </c>
      <c r="O31" s="11"/>
      <c r="P31" s="11" t="s">
        <v>134</v>
      </c>
      <c r="Q31" s="11" t="s">
        <v>130</v>
      </c>
    </row>
    <row r="32" spans="1:17" ht="126" customHeight="1" outlineLevel="4" x14ac:dyDescent="0.2">
      <c r="A32" s="11"/>
      <c r="B32" s="11">
        <v>401742</v>
      </c>
      <c r="C32" s="11" t="s">
        <v>135</v>
      </c>
      <c r="D32" s="12" t="s">
        <v>136</v>
      </c>
      <c r="E32" s="12" t="s">
        <v>137</v>
      </c>
      <c r="F32" s="11"/>
      <c r="G32" s="11" t="s">
        <v>138</v>
      </c>
      <c r="H32" s="11" t="s">
        <v>30</v>
      </c>
      <c r="I32" s="11" t="s">
        <v>127</v>
      </c>
      <c r="J32" s="11" t="s">
        <v>139</v>
      </c>
      <c r="K32" s="11" t="s">
        <v>33</v>
      </c>
      <c r="L32" s="11" t="s">
        <v>34</v>
      </c>
      <c r="M32" s="13">
        <f>ROUND((G32*(100-$B$8)/100),2)</f>
        <v>795.6</v>
      </c>
      <c r="N32" s="11" t="s">
        <v>35</v>
      </c>
      <c r="O32" s="11"/>
      <c r="P32" s="11" t="s">
        <v>140</v>
      </c>
      <c r="Q32" s="11" t="s">
        <v>141</v>
      </c>
    </row>
    <row r="33" spans="1:17" ht="12.95" customHeight="1" outlineLevel="2" x14ac:dyDescent="0.2">
      <c r="A33" s="16" t="s">
        <v>142</v>
      </c>
      <c r="B33" s="16"/>
      <c r="C33" s="16"/>
      <c r="D33" s="16"/>
      <c r="E33" s="16"/>
      <c r="F33" s="16"/>
      <c r="G33" s="16"/>
      <c r="H33" s="16"/>
      <c r="I33" s="16"/>
      <c r="J33" s="16"/>
      <c r="K33" s="16"/>
      <c r="L33" s="16"/>
      <c r="M33" s="16"/>
      <c r="N33" s="16"/>
      <c r="O33" s="16"/>
      <c r="P33" s="16"/>
      <c r="Q33" s="16"/>
    </row>
    <row r="34" spans="1:17" ht="12.95" customHeight="1" outlineLevel="3" x14ac:dyDescent="0.2">
      <c r="A34" s="17" t="s">
        <v>143</v>
      </c>
      <c r="B34" s="17"/>
      <c r="C34" s="17"/>
      <c r="D34" s="17"/>
      <c r="E34" s="17"/>
      <c r="F34" s="17"/>
      <c r="G34" s="17"/>
      <c r="H34" s="17"/>
      <c r="I34" s="17"/>
      <c r="J34" s="17"/>
      <c r="K34" s="17"/>
      <c r="L34" s="17"/>
      <c r="M34" s="17"/>
      <c r="N34" s="17"/>
      <c r="O34" s="17"/>
      <c r="P34" s="17"/>
      <c r="Q34" s="17"/>
    </row>
    <row r="35" spans="1:17" ht="126" customHeight="1" outlineLevel="4" x14ac:dyDescent="0.2">
      <c r="A35" s="11"/>
      <c r="B35" s="11">
        <v>367637</v>
      </c>
      <c r="C35" s="11" t="s">
        <v>144</v>
      </c>
      <c r="D35" s="12" t="s">
        <v>145</v>
      </c>
      <c r="E35" s="12" t="s">
        <v>146</v>
      </c>
      <c r="F35" s="11"/>
      <c r="G35" s="11" t="s">
        <v>147</v>
      </c>
      <c r="H35" s="11" t="s">
        <v>30</v>
      </c>
      <c r="I35" s="11" t="s">
        <v>148</v>
      </c>
      <c r="J35" s="11" t="s">
        <v>149</v>
      </c>
      <c r="K35" s="11" t="s">
        <v>33</v>
      </c>
      <c r="L35" s="11" t="s">
        <v>34</v>
      </c>
      <c r="M35" s="13">
        <f t="shared" ref="M35:M79" si="2">ROUND((G35*(100-$B$8)/100),2)</f>
        <v>267.60000000000002</v>
      </c>
      <c r="N35" s="11" t="s">
        <v>35</v>
      </c>
      <c r="O35" s="11"/>
      <c r="P35" s="11" t="s">
        <v>144</v>
      </c>
      <c r="Q35" s="11" t="s">
        <v>150</v>
      </c>
    </row>
    <row r="36" spans="1:17" ht="126" customHeight="1" outlineLevel="4" x14ac:dyDescent="0.2">
      <c r="A36" s="11"/>
      <c r="B36" s="11">
        <v>367638</v>
      </c>
      <c r="C36" s="11" t="s">
        <v>151</v>
      </c>
      <c r="D36" s="12" t="s">
        <v>152</v>
      </c>
      <c r="E36" s="12" t="s">
        <v>153</v>
      </c>
      <c r="F36" s="11"/>
      <c r="G36" s="11" t="s">
        <v>154</v>
      </c>
      <c r="H36" s="11" t="s">
        <v>30</v>
      </c>
      <c r="I36" s="11" t="s">
        <v>148</v>
      </c>
      <c r="J36" s="11" t="s">
        <v>154</v>
      </c>
      <c r="K36" s="11" t="s">
        <v>33</v>
      </c>
      <c r="L36" s="11" t="s">
        <v>34</v>
      </c>
      <c r="M36" s="13">
        <f t="shared" si="2"/>
        <v>280.3</v>
      </c>
      <c r="N36" s="11" t="s">
        <v>35</v>
      </c>
      <c r="O36" s="11"/>
      <c r="P36" s="11" t="s">
        <v>151</v>
      </c>
      <c r="Q36" s="11" t="s">
        <v>156</v>
      </c>
    </row>
    <row r="37" spans="1:17" ht="126" customHeight="1" outlineLevel="4" x14ac:dyDescent="0.2">
      <c r="A37" s="11"/>
      <c r="B37" s="11">
        <v>367639</v>
      </c>
      <c r="C37" s="11" t="s">
        <v>157</v>
      </c>
      <c r="D37" s="12" t="s">
        <v>158</v>
      </c>
      <c r="E37" s="12" t="s">
        <v>159</v>
      </c>
      <c r="F37" s="11"/>
      <c r="G37" s="11" t="s">
        <v>160</v>
      </c>
      <c r="H37" s="11" t="s">
        <v>30</v>
      </c>
      <c r="I37" s="11" t="s">
        <v>148</v>
      </c>
      <c r="J37" s="11" t="s">
        <v>160</v>
      </c>
      <c r="K37" s="11" t="s">
        <v>33</v>
      </c>
      <c r="L37" s="11" t="s">
        <v>34</v>
      </c>
      <c r="M37" s="13">
        <f t="shared" si="2"/>
        <v>391.07</v>
      </c>
      <c r="N37" s="11" t="s">
        <v>35</v>
      </c>
      <c r="O37" s="11"/>
      <c r="P37" s="11" t="s">
        <v>157</v>
      </c>
      <c r="Q37" s="11" t="s">
        <v>162</v>
      </c>
    </row>
    <row r="38" spans="1:17" ht="126" customHeight="1" outlineLevel="4" x14ac:dyDescent="0.2">
      <c r="A38" s="11"/>
      <c r="B38" s="11">
        <v>386375</v>
      </c>
      <c r="C38" s="11" t="s">
        <v>163</v>
      </c>
      <c r="D38" s="12" t="s">
        <v>164</v>
      </c>
      <c r="E38" s="12" t="s">
        <v>165</v>
      </c>
      <c r="F38" s="11"/>
      <c r="G38" s="11" t="s">
        <v>166</v>
      </c>
      <c r="H38" s="11" t="s">
        <v>30</v>
      </c>
      <c r="I38" s="11" t="s">
        <v>148</v>
      </c>
      <c r="J38" s="11" t="s">
        <v>167</v>
      </c>
      <c r="K38" s="11" t="s">
        <v>33</v>
      </c>
      <c r="L38" s="11" t="s">
        <v>34</v>
      </c>
      <c r="M38" s="13">
        <f t="shared" si="2"/>
        <v>304.8</v>
      </c>
      <c r="N38" s="11" t="s">
        <v>35</v>
      </c>
      <c r="O38" s="11"/>
      <c r="P38" s="11" t="s">
        <v>168</v>
      </c>
      <c r="Q38" s="11" t="s">
        <v>169</v>
      </c>
    </row>
    <row r="39" spans="1:17" ht="126" customHeight="1" outlineLevel="4" x14ac:dyDescent="0.2">
      <c r="A39" s="11"/>
      <c r="B39" s="11">
        <v>386374</v>
      </c>
      <c r="C39" s="11" t="s">
        <v>170</v>
      </c>
      <c r="D39" s="12" t="s">
        <v>171</v>
      </c>
      <c r="E39" s="12" t="s">
        <v>172</v>
      </c>
      <c r="F39" s="11"/>
      <c r="G39" s="11" t="s">
        <v>173</v>
      </c>
      <c r="H39" s="11" t="s">
        <v>30</v>
      </c>
      <c r="I39" s="11" t="s">
        <v>148</v>
      </c>
      <c r="J39" s="11" t="s">
        <v>174</v>
      </c>
      <c r="K39" s="11" t="s">
        <v>33</v>
      </c>
      <c r="L39" s="11" t="s">
        <v>34</v>
      </c>
      <c r="M39" s="13">
        <f t="shared" si="2"/>
        <v>387</v>
      </c>
      <c r="N39" s="11" t="s">
        <v>35</v>
      </c>
      <c r="O39" s="11"/>
      <c r="P39" s="11" t="s">
        <v>175</v>
      </c>
      <c r="Q39" s="11" t="s">
        <v>176</v>
      </c>
    </row>
    <row r="40" spans="1:17" ht="126" customHeight="1" outlineLevel="4" x14ac:dyDescent="0.2">
      <c r="A40" s="11"/>
      <c r="B40" s="11">
        <v>386399</v>
      </c>
      <c r="C40" s="11" t="s">
        <v>179</v>
      </c>
      <c r="D40" s="12" t="s">
        <v>180</v>
      </c>
      <c r="E40" s="12" t="s">
        <v>181</v>
      </c>
      <c r="F40" s="11"/>
      <c r="G40" s="11" t="s">
        <v>173</v>
      </c>
      <c r="H40" s="11" t="s">
        <v>30</v>
      </c>
      <c r="I40" s="11" t="s">
        <v>148</v>
      </c>
      <c r="J40" s="11" t="s">
        <v>174</v>
      </c>
      <c r="K40" s="11" t="s">
        <v>33</v>
      </c>
      <c r="L40" s="11" t="s">
        <v>34</v>
      </c>
      <c r="M40" s="13">
        <f t="shared" si="2"/>
        <v>387</v>
      </c>
      <c r="N40" s="11" t="s">
        <v>35</v>
      </c>
      <c r="O40" s="11"/>
      <c r="P40" s="11" t="s">
        <v>182</v>
      </c>
      <c r="Q40" s="11" t="s">
        <v>150</v>
      </c>
    </row>
    <row r="41" spans="1:17" ht="126" customHeight="1" outlineLevel="4" x14ac:dyDescent="0.2">
      <c r="A41" s="11"/>
      <c r="B41" s="11">
        <v>386423</v>
      </c>
      <c r="C41" s="11" t="s">
        <v>183</v>
      </c>
      <c r="D41" s="12" t="s">
        <v>184</v>
      </c>
      <c r="E41" s="12" t="s">
        <v>185</v>
      </c>
      <c r="F41" s="11"/>
      <c r="G41" s="11" t="s">
        <v>186</v>
      </c>
      <c r="H41" s="11" t="s">
        <v>30</v>
      </c>
      <c r="I41" s="11" t="s">
        <v>148</v>
      </c>
      <c r="J41" s="11" t="s">
        <v>187</v>
      </c>
      <c r="K41" s="11" t="s">
        <v>33</v>
      </c>
      <c r="L41" s="11" t="s">
        <v>34</v>
      </c>
      <c r="M41" s="13">
        <f t="shared" si="2"/>
        <v>323.39999999999998</v>
      </c>
      <c r="N41" s="11" t="s">
        <v>35</v>
      </c>
      <c r="O41" s="11"/>
      <c r="P41" s="11" t="s">
        <v>183</v>
      </c>
      <c r="Q41" s="11" t="s">
        <v>162</v>
      </c>
    </row>
    <row r="42" spans="1:17" ht="126" customHeight="1" outlineLevel="4" x14ac:dyDescent="0.2">
      <c r="A42" s="11"/>
      <c r="B42" s="11">
        <v>386420</v>
      </c>
      <c r="C42" s="11" t="s">
        <v>189</v>
      </c>
      <c r="D42" s="12" t="s">
        <v>190</v>
      </c>
      <c r="E42" s="12" t="s">
        <v>191</v>
      </c>
      <c r="F42" s="11"/>
      <c r="G42" s="11" t="s">
        <v>120</v>
      </c>
      <c r="H42" s="11" t="s">
        <v>30</v>
      </c>
      <c r="I42" s="11" t="s">
        <v>148</v>
      </c>
      <c r="J42" s="11" t="s">
        <v>192</v>
      </c>
      <c r="K42" s="11" t="s">
        <v>33</v>
      </c>
      <c r="L42" s="11" t="s">
        <v>34</v>
      </c>
      <c r="M42" s="13">
        <f t="shared" si="2"/>
        <v>336.6</v>
      </c>
      <c r="N42" s="11" t="s">
        <v>35</v>
      </c>
      <c r="O42" s="11"/>
      <c r="P42" s="11" t="s">
        <v>193</v>
      </c>
      <c r="Q42" s="11" t="s">
        <v>194</v>
      </c>
    </row>
    <row r="43" spans="1:17" ht="126" customHeight="1" outlineLevel="4" x14ac:dyDescent="0.2">
      <c r="A43" s="11"/>
      <c r="B43" s="11">
        <v>386419</v>
      </c>
      <c r="C43" s="11" t="s">
        <v>195</v>
      </c>
      <c r="D43" s="12" t="s">
        <v>196</v>
      </c>
      <c r="E43" s="12" t="s">
        <v>197</v>
      </c>
      <c r="F43" s="11"/>
      <c r="G43" s="11" t="s">
        <v>166</v>
      </c>
      <c r="H43" s="11" t="s">
        <v>30</v>
      </c>
      <c r="I43" s="11" t="s">
        <v>148</v>
      </c>
      <c r="J43" s="11" t="s">
        <v>167</v>
      </c>
      <c r="K43" s="11" t="s">
        <v>33</v>
      </c>
      <c r="L43" s="11" t="s">
        <v>34</v>
      </c>
      <c r="M43" s="13">
        <f t="shared" si="2"/>
        <v>304.8</v>
      </c>
      <c r="N43" s="11" t="s">
        <v>35</v>
      </c>
      <c r="O43" s="11"/>
      <c r="P43" s="11" t="s">
        <v>199</v>
      </c>
      <c r="Q43" s="11" t="s">
        <v>169</v>
      </c>
    </row>
    <row r="44" spans="1:17" ht="126" customHeight="1" outlineLevel="4" x14ac:dyDescent="0.2">
      <c r="A44" s="11"/>
      <c r="B44" s="11">
        <v>386417</v>
      </c>
      <c r="C44" s="11" t="s">
        <v>200</v>
      </c>
      <c r="D44" s="12" t="s">
        <v>201</v>
      </c>
      <c r="E44" s="12" t="s">
        <v>202</v>
      </c>
      <c r="F44" s="11"/>
      <c r="G44" s="11" t="s">
        <v>203</v>
      </c>
      <c r="H44" s="11" t="s">
        <v>30</v>
      </c>
      <c r="I44" s="11" t="s">
        <v>148</v>
      </c>
      <c r="J44" s="11" t="s">
        <v>203</v>
      </c>
      <c r="K44" s="11" t="s">
        <v>33</v>
      </c>
      <c r="L44" s="11" t="s">
        <v>34</v>
      </c>
      <c r="M44" s="13">
        <f t="shared" si="2"/>
        <v>310.89999999999998</v>
      </c>
      <c r="N44" s="11" t="s">
        <v>35</v>
      </c>
      <c r="O44" s="11"/>
      <c r="P44" s="11" t="s">
        <v>205</v>
      </c>
      <c r="Q44" s="11" t="s">
        <v>150</v>
      </c>
    </row>
    <row r="45" spans="1:17" ht="126" customHeight="1" outlineLevel="4" x14ac:dyDescent="0.2">
      <c r="A45" s="11"/>
      <c r="B45" s="11">
        <v>386416</v>
      </c>
      <c r="C45" s="11" t="s">
        <v>206</v>
      </c>
      <c r="D45" s="12" t="s">
        <v>207</v>
      </c>
      <c r="E45" s="12" t="s">
        <v>208</v>
      </c>
      <c r="F45" s="11"/>
      <c r="G45" s="11" t="s">
        <v>209</v>
      </c>
      <c r="H45" s="11" t="s">
        <v>30</v>
      </c>
      <c r="I45" s="11" t="s">
        <v>148</v>
      </c>
      <c r="J45" s="11" t="s">
        <v>210</v>
      </c>
      <c r="K45" s="11" t="s">
        <v>33</v>
      </c>
      <c r="L45" s="11" t="s">
        <v>34</v>
      </c>
      <c r="M45" s="13">
        <f t="shared" si="2"/>
        <v>274.8</v>
      </c>
      <c r="N45" s="11" t="s">
        <v>35</v>
      </c>
      <c r="O45" s="11"/>
      <c r="P45" s="11" t="s">
        <v>212</v>
      </c>
      <c r="Q45" s="11" t="s">
        <v>156</v>
      </c>
    </row>
    <row r="46" spans="1:17" ht="126" customHeight="1" outlineLevel="4" x14ac:dyDescent="0.2">
      <c r="A46" s="11"/>
      <c r="B46" s="11">
        <v>386414</v>
      </c>
      <c r="C46" s="11" t="s">
        <v>213</v>
      </c>
      <c r="D46" s="12" t="s">
        <v>214</v>
      </c>
      <c r="E46" s="12" t="s">
        <v>215</v>
      </c>
      <c r="F46" s="11"/>
      <c r="G46" s="11" t="s">
        <v>120</v>
      </c>
      <c r="H46" s="11" t="s">
        <v>30</v>
      </c>
      <c r="I46" s="11" t="s">
        <v>148</v>
      </c>
      <c r="J46" s="11" t="s">
        <v>192</v>
      </c>
      <c r="K46" s="11" t="s">
        <v>33</v>
      </c>
      <c r="L46" s="11" t="s">
        <v>34</v>
      </c>
      <c r="M46" s="13">
        <f t="shared" si="2"/>
        <v>336.6</v>
      </c>
      <c r="N46" s="11" t="s">
        <v>216</v>
      </c>
      <c r="O46" s="11"/>
      <c r="P46" s="11" t="s">
        <v>218</v>
      </c>
      <c r="Q46" s="11" t="s">
        <v>194</v>
      </c>
    </row>
    <row r="47" spans="1:17" ht="126" customHeight="1" outlineLevel="4" x14ac:dyDescent="0.2">
      <c r="A47" s="11"/>
      <c r="B47" s="11">
        <v>386413</v>
      </c>
      <c r="C47" s="11" t="s">
        <v>219</v>
      </c>
      <c r="D47" s="12" t="s">
        <v>220</v>
      </c>
      <c r="E47" s="12" t="s">
        <v>221</v>
      </c>
      <c r="F47" s="11"/>
      <c r="G47" s="11" t="s">
        <v>120</v>
      </c>
      <c r="H47" s="11" t="s">
        <v>30</v>
      </c>
      <c r="I47" s="11" t="s">
        <v>148</v>
      </c>
      <c r="J47" s="11" t="s">
        <v>192</v>
      </c>
      <c r="K47" s="11" t="s">
        <v>33</v>
      </c>
      <c r="L47" s="11" t="s">
        <v>34</v>
      </c>
      <c r="M47" s="13">
        <f t="shared" si="2"/>
        <v>336.6</v>
      </c>
      <c r="N47" s="11" t="s">
        <v>35</v>
      </c>
      <c r="O47" s="11"/>
      <c r="P47" s="11" t="s">
        <v>223</v>
      </c>
      <c r="Q47" s="11" t="s">
        <v>194</v>
      </c>
    </row>
    <row r="48" spans="1:17" ht="126" customHeight="1" outlineLevel="4" x14ac:dyDescent="0.2">
      <c r="A48" s="11"/>
      <c r="B48" s="11">
        <v>386410</v>
      </c>
      <c r="C48" s="11" t="s">
        <v>225</v>
      </c>
      <c r="D48" s="12" t="s">
        <v>226</v>
      </c>
      <c r="E48" s="12" t="s">
        <v>227</v>
      </c>
      <c r="F48" s="11"/>
      <c r="G48" s="11" t="s">
        <v>228</v>
      </c>
      <c r="H48" s="11" t="s">
        <v>30</v>
      </c>
      <c r="I48" s="11" t="s">
        <v>148</v>
      </c>
      <c r="J48" s="11" t="s">
        <v>228</v>
      </c>
      <c r="K48" s="11" t="s">
        <v>33</v>
      </c>
      <c r="L48" s="11" t="s">
        <v>34</v>
      </c>
      <c r="M48" s="13">
        <f t="shared" si="2"/>
        <v>319.45999999999998</v>
      </c>
      <c r="N48" s="11" t="s">
        <v>35</v>
      </c>
      <c r="O48" s="11"/>
      <c r="P48" s="11" t="s">
        <v>230</v>
      </c>
      <c r="Q48" s="11" t="s">
        <v>156</v>
      </c>
    </row>
    <row r="49" spans="1:17" ht="126" customHeight="1" outlineLevel="4" x14ac:dyDescent="0.2">
      <c r="A49" s="11"/>
      <c r="B49" s="11">
        <v>386408</v>
      </c>
      <c r="C49" s="11" t="s">
        <v>231</v>
      </c>
      <c r="D49" s="12" t="s">
        <v>232</v>
      </c>
      <c r="E49" s="12" t="s">
        <v>233</v>
      </c>
      <c r="F49" s="11"/>
      <c r="G49" s="11" t="s">
        <v>234</v>
      </c>
      <c r="H49" s="11" t="s">
        <v>30</v>
      </c>
      <c r="I49" s="11" t="s">
        <v>148</v>
      </c>
      <c r="J49" s="11" t="s">
        <v>235</v>
      </c>
      <c r="K49" s="11" t="s">
        <v>33</v>
      </c>
      <c r="L49" s="11" t="s">
        <v>34</v>
      </c>
      <c r="M49" s="13">
        <f t="shared" si="2"/>
        <v>351</v>
      </c>
      <c r="N49" s="11" t="s">
        <v>35</v>
      </c>
      <c r="O49" s="11"/>
      <c r="P49" s="11" t="s">
        <v>237</v>
      </c>
      <c r="Q49" s="11" t="s">
        <v>238</v>
      </c>
    </row>
    <row r="50" spans="1:17" ht="126" customHeight="1" outlineLevel="4" x14ac:dyDescent="0.2">
      <c r="A50" s="11"/>
      <c r="B50" s="11">
        <v>386407</v>
      </c>
      <c r="C50" s="11" t="s">
        <v>239</v>
      </c>
      <c r="D50" s="12" t="s">
        <v>240</v>
      </c>
      <c r="E50" s="12" t="s">
        <v>241</v>
      </c>
      <c r="F50" s="11"/>
      <c r="G50" s="11" t="s">
        <v>242</v>
      </c>
      <c r="H50" s="11" t="s">
        <v>30</v>
      </c>
      <c r="I50" s="11" t="s">
        <v>148</v>
      </c>
      <c r="J50" s="11" t="s">
        <v>243</v>
      </c>
      <c r="K50" s="11" t="s">
        <v>33</v>
      </c>
      <c r="L50" s="11" t="s">
        <v>34</v>
      </c>
      <c r="M50" s="13">
        <f t="shared" si="2"/>
        <v>283.8</v>
      </c>
      <c r="N50" s="11" t="s">
        <v>35</v>
      </c>
      <c r="O50" s="11"/>
      <c r="P50" s="11" t="s">
        <v>245</v>
      </c>
      <c r="Q50" s="11" t="s">
        <v>162</v>
      </c>
    </row>
    <row r="51" spans="1:17" ht="126" customHeight="1" outlineLevel="4" x14ac:dyDescent="0.2">
      <c r="A51" s="11"/>
      <c r="B51" s="11">
        <v>386405</v>
      </c>
      <c r="C51" s="11" t="s">
        <v>246</v>
      </c>
      <c r="D51" s="12" t="s">
        <v>145</v>
      </c>
      <c r="E51" s="12" t="s">
        <v>247</v>
      </c>
      <c r="F51" s="11"/>
      <c r="G51" s="11" t="s">
        <v>248</v>
      </c>
      <c r="H51" s="11" t="s">
        <v>30</v>
      </c>
      <c r="I51" s="11" t="s">
        <v>148</v>
      </c>
      <c r="J51" s="11" t="s">
        <v>249</v>
      </c>
      <c r="K51" s="11" t="s">
        <v>33</v>
      </c>
      <c r="L51" s="11" t="s">
        <v>34</v>
      </c>
      <c r="M51" s="13">
        <f t="shared" si="2"/>
        <v>321.3</v>
      </c>
      <c r="N51" s="11" t="s">
        <v>35</v>
      </c>
      <c r="O51" s="11"/>
      <c r="P51" s="11" t="s">
        <v>251</v>
      </c>
      <c r="Q51" s="11" t="s">
        <v>252</v>
      </c>
    </row>
    <row r="52" spans="1:17" ht="126" customHeight="1" outlineLevel="4" x14ac:dyDescent="0.2">
      <c r="A52" s="11"/>
      <c r="B52" s="11">
        <v>386403</v>
      </c>
      <c r="C52" s="11" t="s">
        <v>253</v>
      </c>
      <c r="D52" s="12" t="s">
        <v>254</v>
      </c>
      <c r="E52" s="12" t="s">
        <v>255</v>
      </c>
      <c r="F52" s="11"/>
      <c r="G52" s="11" t="s">
        <v>166</v>
      </c>
      <c r="H52" s="11" t="s">
        <v>30</v>
      </c>
      <c r="I52" s="11" t="s">
        <v>148</v>
      </c>
      <c r="J52" s="11" t="s">
        <v>167</v>
      </c>
      <c r="K52" s="11" t="s">
        <v>33</v>
      </c>
      <c r="L52" s="11" t="s">
        <v>34</v>
      </c>
      <c r="M52" s="13">
        <f t="shared" si="2"/>
        <v>304.8</v>
      </c>
      <c r="N52" s="11" t="s">
        <v>35</v>
      </c>
      <c r="O52" s="11"/>
      <c r="P52" s="11" t="s">
        <v>256</v>
      </c>
      <c r="Q52" s="11" t="s">
        <v>150</v>
      </c>
    </row>
    <row r="53" spans="1:17" ht="126" customHeight="1" outlineLevel="4" x14ac:dyDescent="0.2">
      <c r="A53" s="11"/>
      <c r="B53" s="11">
        <v>392368</v>
      </c>
      <c r="C53" s="11" t="s">
        <v>257</v>
      </c>
      <c r="D53" s="12" t="s">
        <v>258</v>
      </c>
      <c r="E53" s="12" t="s">
        <v>259</v>
      </c>
      <c r="F53" s="11"/>
      <c r="G53" s="11" t="s">
        <v>260</v>
      </c>
      <c r="H53" s="11" t="s">
        <v>30</v>
      </c>
      <c r="I53" s="11" t="s">
        <v>148</v>
      </c>
      <c r="J53" s="11" t="s">
        <v>261</v>
      </c>
      <c r="K53" s="11" t="s">
        <v>33</v>
      </c>
      <c r="L53" s="11" t="s">
        <v>34</v>
      </c>
      <c r="M53" s="13">
        <f t="shared" si="2"/>
        <v>313.2</v>
      </c>
      <c r="N53" s="11" t="s">
        <v>35</v>
      </c>
      <c r="O53" s="11"/>
      <c r="P53" s="11" t="s">
        <v>262</v>
      </c>
      <c r="Q53" s="11" t="s">
        <v>156</v>
      </c>
    </row>
    <row r="54" spans="1:17" ht="126" customHeight="1" outlineLevel="4" x14ac:dyDescent="0.2">
      <c r="A54" s="11"/>
      <c r="B54" s="11">
        <v>392380</v>
      </c>
      <c r="C54" s="11" t="s">
        <v>263</v>
      </c>
      <c r="D54" s="12" t="s">
        <v>240</v>
      </c>
      <c r="E54" s="12" t="s">
        <v>264</v>
      </c>
      <c r="F54" s="11"/>
      <c r="G54" s="11" t="s">
        <v>265</v>
      </c>
      <c r="H54" s="11" t="s">
        <v>30</v>
      </c>
      <c r="I54" s="11" t="s">
        <v>148</v>
      </c>
      <c r="J54" s="11" t="s">
        <v>266</v>
      </c>
      <c r="K54" s="11" t="s">
        <v>33</v>
      </c>
      <c r="L54" s="11" t="s">
        <v>34</v>
      </c>
      <c r="M54" s="13">
        <f t="shared" si="2"/>
        <v>315</v>
      </c>
      <c r="N54" s="11" t="s">
        <v>35</v>
      </c>
      <c r="O54" s="11"/>
      <c r="P54" s="11" t="s">
        <v>267</v>
      </c>
      <c r="Q54" s="11" t="s">
        <v>252</v>
      </c>
    </row>
    <row r="55" spans="1:17" ht="126" customHeight="1" outlineLevel="4" x14ac:dyDescent="0.2">
      <c r="A55" s="11"/>
      <c r="B55" s="11">
        <v>392379</v>
      </c>
      <c r="C55" s="11" t="s">
        <v>268</v>
      </c>
      <c r="D55" s="12" t="s">
        <v>269</v>
      </c>
      <c r="E55" s="12" t="s">
        <v>270</v>
      </c>
      <c r="F55" s="11"/>
      <c r="G55" s="11" t="s">
        <v>265</v>
      </c>
      <c r="H55" s="11" t="s">
        <v>30</v>
      </c>
      <c r="I55" s="11" t="s">
        <v>148</v>
      </c>
      <c r="J55" s="11" t="s">
        <v>266</v>
      </c>
      <c r="K55" s="11" t="s">
        <v>33</v>
      </c>
      <c r="L55" s="11" t="s">
        <v>34</v>
      </c>
      <c r="M55" s="13">
        <f t="shared" si="2"/>
        <v>315</v>
      </c>
      <c r="N55" s="11" t="s">
        <v>35</v>
      </c>
      <c r="O55" s="11"/>
      <c r="P55" s="11" t="s">
        <v>271</v>
      </c>
      <c r="Q55" s="11" t="s">
        <v>252</v>
      </c>
    </row>
    <row r="56" spans="1:17" ht="126" customHeight="1" outlineLevel="4" x14ac:dyDescent="0.2">
      <c r="A56" s="11"/>
      <c r="B56" s="11">
        <v>392376</v>
      </c>
      <c r="C56" s="11" t="s">
        <v>272</v>
      </c>
      <c r="D56" s="12" t="s">
        <v>273</v>
      </c>
      <c r="E56" s="12" t="s">
        <v>274</v>
      </c>
      <c r="F56" s="11"/>
      <c r="G56" s="11" t="s">
        <v>265</v>
      </c>
      <c r="H56" s="11" t="s">
        <v>30</v>
      </c>
      <c r="I56" s="11" t="s">
        <v>148</v>
      </c>
      <c r="J56" s="11" t="s">
        <v>266</v>
      </c>
      <c r="K56" s="11" t="s">
        <v>33</v>
      </c>
      <c r="L56" s="11" t="s">
        <v>34</v>
      </c>
      <c r="M56" s="13">
        <f t="shared" si="2"/>
        <v>315</v>
      </c>
      <c r="N56" s="11" t="s">
        <v>35</v>
      </c>
      <c r="O56" s="11"/>
      <c r="P56" s="11" t="s">
        <v>272</v>
      </c>
      <c r="Q56" s="11" t="s">
        <v>252</v>
      </c>
    </row>
    <row r="57" spans="1:17" ht="126" customHeight="1" outlineLevel="4" x14ac:dyDescent="0.2">
      <c r="A57" s="11"/>
      <c r="B57" s="11">
        <v>392375</v>
      </c>
      <c r="C57" s="11" t="s">
        <v>276</v>
      </c>
      <c r="D57" s="12" t="s">
        <v>152</v>
      </c>
      <c r="E57" s="12" t="s">
        <v>277</v>
      </c>
      <c r="F57" s="11"/>
      <c r="G57" s="11" t="s">
        <v>265</v>
      </c>
      <c r="H57" s="11" t="s">
        <v>30</v>
      </c>
      <c r="I57" s="11" t="s">
        <v>148</v>
      </c>
      <c r="J57" s="11" t="s">
        <v>266</v>
      </c>
      <c r="K57" s="11" t="s">
        <v>33</v>
      </c>
      <c r="L57" s="11" t="s">
        <v>34</v>
      </c>
      <c r="M57" s="13">
        <f t="shared" si="2"/>
        <v>315</v>
      </c>
      <c r="N57" s="11" t="s">
        <v>35</v>
      </c>
      <c r="O57" s="11"/>
      <c r="P57" s="11" t="s">
        <v>276</v>
      </c>
      <c r="Q57" s="11" t="s">
        <v>252</v>
      </c>
    </row>
    <row r="58" spans="1:17" ht="126" customHeight="1" outlineLevel="4" x14ac:dyDescent="0.2">
      <c r="A58" s="11"/>
      <c r="B58" s="11">
        <v>392374</v>
      </c>
      <c r="C58" s="11" t="s">
        <v>279</v>
      </c>
      <c r="D58" s="12" t="s">
        <v>280</v>
      </c>
      <c r="E58" s="12" t="s">
        <v>281</v>
      </c>
      <c r="F58" s="11"/>
      <c r="G58" s="11" t="s">
        <v>265</v>
      </c>
      <c r="H58" s="11" t="s">
        <v>30</v>
      </c>
      <c r="I58" s="11" t="s">
        <v>148</v>
      </c>
      <c r="J58" s="11" t="s">
        <v>266</v>
      </c>
      <c r="K58" s="11" t="s">
        <v>33</v>
      </c>
      <c r="L58" s="11" t="s">
        <v>34</v>
      </c>
      <c r="M58" s="13">
        <f t="shared" si="2"/>
        <v>315</v>
      </c>
      <c r="N58" s="11" t="s">
        <v>35</v>
      </c>
      <c r="O58" s="11"/>
      <c r="P58" s="11" t="s">
        <v>279</v>
      </c>
      <c r="Q58" s="11" t="s">
        <v>252</v>
      </c>
    </row>
    <row r="59" spans="1:17" ht="126" customHeight="1" outlineLevel="4" x14ac:dyDescent="0.2">
      <c r="A59" s="11"/>
      <c r="B59" s="11">
        <v>400471</v>
      </c>
      <c r="C59" s="11" t="s">
        <v>283</v>
      </c>
      <c r="D59" s="12" t="s">
        <v>171</v>
      </c>
      <c r="E59" s="12" t="s">
        <v>284</v>
      </c>
      <c r="F59" s="11"/>
      <c r="G59" s="11" t="s">
        <v>285</v>
      </c>
      <c r="H59" s="11" t="s">
        <v>30</v>
      </c>
      <c r="I59" s="11" t="s">
        <v>148</v>
      </c>
      <c r="J59" s="11" t="s">
        <v>286</v>
      </c>
      <c r="K59" s="11" t="s">
        <v>33</v>
      </c>
      <c r="L59" s="11" t="s">
        <v>34</v>
      </c>
      <c r="M59" s="13">
        <f t="shared" si="2"/>
        <v>383.4</v>
      </c>
      <c r="N59" s="11" t="s">
        <v>35</v>
      </c>
      <c r="O59" s="11"/>
      <c r="P59" s="11" t="s">
        <v>288</v>
      </c>
      <c r="Q59" s="11" t="s">
        <v>162</v>
      </c>
    </row>
    <row r="60" spans="1:17" ht="126" customHeight="1" outlineLevel="4" x14ac:dyDescent="0.2">
      <c r="A60" s="11"/>
      <c r="B60" s="11">
        <v>402081</v>
      </c>
      <c r="C60" s="11" t="s">
        <v>289</v>
      </c>
      <c r="D60" s="12" t="s">
        <v>290</v>
      </c>
      <c r="E60" s="12" t="s">
        <v>291</v>
      </c>
      <c r="F60" s="11"/>
      <c r="G60" s="11" t="s">
        <v>154</v>
      </c>
      <c r="H60" s="11" t="s">
        <v>30</v>
      </c>
      <c r="I60" s="11" t="s">
        <v>148</v>
      </c>
      <c r="J60" s="11" t="s">
        <v>154</v>
      </c>
      <c r="K60" s="11" t="s">
        <v>33</v>
      </c>
      <c r="L60" s="11" t="s">
        <v>34</v>
      </c>
      <c r="M60" s="13">
        <f t="shared" si="2"/>
        <v>280.3</v>
      </c>
      <c r="N60" s="11" t="s">
        <v>35</v>
      </c>
      <c r="O60" s="11"/>
      <c r="P60" s="11" t="s">
        <v>292</v>
      </c>
      <c r="Q60" s="11" t="s">
        <v>156</v>
      </c>
    </row>
    <row r="61" spans="1:17" ht="126" customHeight="1" outlineLevel="4" x14ac:dyDescent="0.2">
      <c r="A61" s="11"/>
      <c r="B61" s="11">
        <v>402082</v>
      </c>
      <c r="C61" s="11" t="s">
        <v>293</v>
      </c>
      <c r="D61" s="12" t="s">
        <v>294</v>
      </c>
      <c r="E61" s="12" t="s">
        <v>295</v>
      </c>
      <c r="F61" s="11"/>
      <c r="G61" s="11" t="s">
        <v>260</v>
      </c>
      <c r="H61" s="11" t="s">
        <v>30</v>
      </c>
      <c r="I61" s="11" t="s">
        <v>148</v>
      </c>
      <c r="J61" s="11" t="s">
        <v>261</v>
      </c>
      <c r="K61" s="11" t="s">
        <v>33</v>
      </c>
      <c r="L61" s="11" t="s">
        <v>34</v>
      </c>
      <c r="M61" s="13">
        <f t="shared" si="2"/>
        <v>313.2</v>
      </c>
      <c r="N61" s="11" t="s">
        <v>35</v>
      </c>
      <c r="O61" s="11"/>
      <c r="P61" s="11" t="s">
        <v>297</v>
      </c>
      <c r="Q61" s="11" t="s">
        <v>156</v>
      </c>
    </row>
    <row r="62" spans="1:17" ht="126" customHeight="1" outlineLevel="4" x14ac:dyDescent="0.2">
      <c r="A62" s="11"/>
      <c r="B62" s="11">
        <v>402114</v>
      </c>
      <c r="C62" s="11" t="s">
        <v>298</v>
      </c>
      <c r="D62" s="12" t="s">
        <v>294</v>
      </c>
      <c r="E62" s="12" t="s">
        <v>299</v>
      </c>
      <c r="F62" s="11"/>
      <c r="G62" s="11" t="s">
        <v>260</v>
      </c>
      <c r="H62" s="11" t="s">
        <v>30</v>
      </c>
      <c r="I62" s="11" t="s">
        <v>148</v>
      </c>
      <c r="J62" s="11" t="s">
        <v>261</v>
      </c>
      <c r="K62" s="11" t="s">
        <v>33</v>
      </c>
      <c r="L62" s="11" t="s">
        <v>34</v>
      </c>
      <c r="M62" s="13">
        <f t="shared" si="2"/>
        <v>313.2</v>
      </c>
      <c r="N62" s="11" t="s">
        <v>35</v>
      </c>
      <c r="O62" s="11"/>
      <c r="P62" s="11" t="s">
        <v>300</v>
      </c>
      <c r="Q62" s="11" t="s">
        <v>156</v>
      </c>
    </row>
    <row r="63" spans="1:17" ht="126" customHeight="1" outlineLevel="4" x14ac:dyDescent="0.2">
      <c r="A63" s="11"/>
      <c r="B63" s="11">
        <v>402112</v>
      </c>
      <c r="C63" s="11" t="s">
        <v>301</v>
      </c>
      <c r="D63" s="12" t="s">
        <v>302</v>
      </c>
      <c r="E63" s="12" t="s">
        <v>303</v>
      </c>
      <c r="F63" s="11"/>
      <c r="G63" s="11" t="s">
        <v>260</v>
      </c>
      <c r="H63" s="11" t="s">
        <v>30</v>
      </c>
      <c r="I63" s="11" t="s">
        <v>148</v>
      </c>
      <c r="J63" s="11" t="s">
        <v>261</v>
      </c>
      <c r="K63" s="11" t="s">
        <v>33</v>
      </c>
      <c r="L63" s="11" t="s">
        <v>34</v>
      </c>
      <c r="M63" s="13">
        <f t="shared" si="2"/>
        <v>313.2</v>
      </c>
      <c r="N63" s="11" t="s">
        <v>35</v>
      </c>
      <c r="O63" s="11"/>
      <c r="P63" s="11" t="s">
        <v>301</v>
      </c>
      <c r="Q63" s="11" t="s">
        <v>156</v>
      </c>
    </row>
    <row r="64" spans="1:17" ht="126" customHeight="1" outlineLevel="4" x14ac:dyDescent="0.2">
      <c r="A64" s="11"/>
      <c r="B64" s="11">
        <v>402111</v>
      </c>
      <c r="C64" s="11" t="s">
        <v>304</v>
      </c>
      <c r="D64" s="12" t="s">
        <v>305</v>
      </c>
      <c r="E64" s="12" t="s">
        <v>306</v>
      </c>
      <c r="F64" s="11"/>
      <c r="G64" s="11" t="s">
        <v>260</v>
      </c>
      <c r="H64" s="11" t="s">
        <v>30</v>
      </c>
      <c r="I64" s="11" t="s">
        <v>148</v>
      </c>
      <c r="J64" s="11" t="s">
        <v>261</v>
      </c>
      <c r="K64" s="11" t="s">
        <v>33</v>
      </c>
      <c r="L64" s="11" t="s">
        <v>34</v>
      </c>
      <c r="M64" s="13">
        <f t="shared" si="2"/>
        <v>313.2</v>
      </c>
      <c r="N64" s="11" t="s">
        <v>35</v>
      </c>
      <c r="O64" s="11"/>
      <c r="P64" s="11" t="s">
        <v>304</v>
      </c>
      <c r="Q64" s="11" t="s">
        <v>156</v>
      </c>
    </row>
    <row r="65" spans="1:17" ht="126" customHeight="1" outlineLevel="4" x14ac:dyDescent="0.2">
      <c r="A65" s="11"/>
      <c r="B65" s="11">
        <v>405571</v>
      </c>
      <c r="C65" s="11" t="s">
        <v>307</v>
      </c>
      <c r="D65" s="12" t="s">
        <v>308</v>
      </c>
      <c r="E65" s="12" t="s">
        <v>309</v>
      </c>
      <c r="F65" s="11"/>
      <c r="G65" s="11" t="s">
        <v>310</v>
      </c>
      <c r="H65" s="11" t="s">
        <v>30</v>
      </c>
      <c r="I65" s="11" t="s">
        <v>148</v>
      </c>
      <c r="J65" s="11" t="s">
        <v>311</v>
      </c>
      <c r="K65" s="11" t="s">
        <v>33</v>
      </c>
      <c r="L65" s="11" t="s">
        <v>34</v>
      </c>
      <c r="M65" s="13">
        <f t="shared" si="2"/>
        <v>283.2</v>
      </c>
      <c r="N65" s="11" t="s">
        <v>35</v>
      </c>
      <c r="O65" s="11"/>
      <c r="P65" s="11" t="s">
        <v>307</v>
      </c>
      <c r="Q65" s="11" t="s">
        <v>162</v>
      </c>
    </row>
    <row r="66" spans="1:17" ht="126" customHeight="1" outlineLevel="4" x14ac:dyDescent="0.2">
      <c r="A66" s="11"/>
      <c r="B66" s="11">
        <v>405570</v>
      </c>
      <c r="C66" s="11" t="s">
        <v>312</v>
      </c>
      <c r="D66" s="12" t="s">
        <v>313</v>
      </c>
      <c r="E66" s="12" t="s">
        <v>314</v>
      </c>
      <c r="F66" s="11"/>
      <c r="G66" s="11" t="s">
        <v>310</v>
      </c>
      <c r="H66" s="11" t="s">
        <v>30</v>
      </c>
      <c r="I66" s="11" t="s">
        <v>148</v>
      </c>
      <c r="J66" s="11" t="s">
        <v>311</v>
      </c>
      <c r="K66" s="11" t="s">
        <v>33</v>
      </c>
      <c r="L66" s="11" t="s">
        <v>34</v>
      </c>
      <c r="M66" s="13">
        <f t="shared" si="2"/>
        <v>283.2</v>
      </c>
      <c r="N66" s="11" t="s">
        <v>35</v>
      </c>
      <c r="O66" s="11"/>
      <c r="P66" s="11" t="s">
        <v>312</v>
      </c>
      <c r="Q66" s="11" t="s">
        <v>162</v>
      </c>
    </row>
    <row r="67" spans="1:17" ht="126" customHeight="1" outlineLevel="4" x14ac:dyDescent="0.2">
      <c r="A67" s="11"/>
      <c r="B67" s="11">
        <v>405569</v>
      </c>
      <c r="C67" s="11" t="s">
        <v>315</v>
      </c>
      <c r="D67" s="12" t="s">
        <v>316</v>
      </c>
      <c r="E67" s="12" t="s">
        <v>317</v>
      </c>
      <c r="F67" s="11"/>
      <c r="G67" s="11" t="s">
        <v>310</v>
      </c>
      <c r="H67" s="11" t="s">
        <v>30</v>
      </c>
      <c r="I67" s="11" t="s">
        <v>148</v>
      </c>
      <c r="J67" s="11" t="s">
        <v>311</v>
      </c>
      <c r="K67" s="11" t="s">
        <v>33</v>
      </c>
      <c r="L67" s="11" t="s">
        <v>34</v>
      </c>
      <c r="M67" s="13">
        <f t="shared" si="2"/>
        <v>283.2</v>
      </c>
      <c r="N67" s="11" t="s">
        <v>35</v>
      </c>
      <c r="O67" s="11"/>
      <c r="P67" s="11" t="s">
        <v>315</v>
      </c>
      <c r="Q67" s="11" t="s">
        <v>162</v>
      </c>
    </row>
    <row r="68" spans="1:17" ht="126" customHeight="1" outlineLevel="4" x14ac:dyDescent="0.2">
      <c r="A68" s="11"/>
      <c r="B68" s="11">
        <v>405567</v>
      </c>
      <c r="C68" s="11" t="s">
        <v>318</v>
      </c>
      <c r="D68" s="12" t="s">
        <v>319</v>
      </c>
      <c r="E68" s="12" t="s">
        <v>320</v>
      </c>
      <c r="F68" s="11"/>
      <c r="G68" s="11" t="s">
        <v>321</v>
      </c>
      <c r="H68" s="11" t="s">
        <v>30</v>
      </c>
      <c r="I68" s="11" t="s">
        <v>148</v>
      </c>
      <c r="J68" s="11" t="s">
        <v>322</v>
      </c>
      <c r="K68" s="11" t="s">
        <v>33</v>
      </c>
      <c r="L68" s="11" t="s">
        <v>34</v>
      </c>
      <c r="M68" s="13">
        <f t="shared" si="2"/>
        <v>322.8</v>
      </c>
      <c r="N68" s="11" t="s">
        <v>35</v>
      </c>
      <c r="O68" s="11"/>
      <c r="P68" s="11" t="s">
        <v>318</v>
      </c>
      <c r="Q68" s="11" t="s">
        <v>162</v>
      </c>
    </row>
    <row r="69" spans="1:17" ht="126" customHeight="1" outlineLevel="4" x14ac:dyDescent="0.2">
      <c r="A69" s="11"/>
      <c r="B69" s="11">
        <v>405565</v>
      </c>
      <c r="C69" s="11" t="s">
        <v>324</v>
      </c>
      <c r="D69" s="12" t="s">
        <v>325</v>
      </c>
      <c r="E69" s="12" t="s">
        <v>326</v>
      </c>
      <c r="F69" s="11"/>
      <c r="G69" s="11" t="s">
        <v>327</v>
      </c>
      <c r="H69" s="11" t="s">
        <v>30</v>
      </c>
      <c r="I69" s="11" t="s">
        <v>148</v>
      </c>
      <c r="J69" s="11" t="s">
        <v>328</v>
      </c>
      <c r="K69" s="11" t="s">
        <v>33</v>
      </c>
      <c r="L69" s="11" t="s">
        <v>34</v>
      </c>
      <c r="M69" s="13">
        <f t="shared" si="2"/>
        <v>310.8</v>
      </c>
      <c r="N69" s="11" t="s">
        <v>35</v>
      </c>
      <c r="O69" s="11"/>
      <c r="P69" s="11" t="s">
        <v>329</v>
      </c>
      <c r="Q69" s="11" t="s">
        <v>162</v>
      </c>
    </row>
    <row r="70" spans="1:17" ht="126" customHeight="1" outlineLevel="4" x14ac:dyDescent="0.2">
      <c r="A70" s="11"/>
      <c r="B70" s="11">
        <v>405564</v>
      </c>
      <c r="C70" s="11" t="s">
        <v>330</v>
      </c>
      <c r="D70" s="12" t="s">
        <v>325</v>
      </c>
      <c r="E70" s="12" t="s">
        <v>331</v>
      </c>
      <c r="F70" s="11"/>
      <c r="G70" s="11" t="s">
        <v>332</v>
      </c>
      <c r="H70" s="11" t="s">
        <v>30</v>
      </c>
      <c r="I70" s="11" t="s">
        <v>148</v>
      </c>
      <c r="J70" s="11" t="s">
        <v>333</v>
      </c>
      <c r="K70" s="11" t="s">
        <v>33</v>
      </c>
      <c r="L70" s="11" t="s">
        <v>34</v>
      </c>
      <c r="M70" s="13">
        <f t="shared" si="2"/>
        <v>318</v>
      </c>
      <c r="N70" s="11" t="s">
        <v>35</v>
      </c>
      <c r="O70" s="11"/>
      <c r="P70" s="11" t="s">
        <v>334</v>
      </c>
      <c r="Q70" s="11" t="s">
        <v>162</v>
      </c>
    </row>
    <row r="71" spans="1:17" ht="126" customHeight="1" outlineLevel="4" x14ac:dyDescent="0.2">
      <c r="A71" s="11"/>
      <c r="B71" s="11">
        <v>405563</v>
      </c>
      <c r="C71" s="11" t="s">
        <v>335</v>
      </c>
      <c r="D71" s="12" t="s">
        <v>336</v>
      </c>
      <c r="E71" s="12" t="s">
        <v>337</v>
      </c>
      <c r="F71" s="11"/>
      <c r="G71" s="11" t="s">
        <v>186</v>
      </c>
      <c r="H71" s="11" t="s">
        <v>30</v>
      </c>
      <c r="I71" s="11" t="s">
        <v>148</v>
      </c>
      <c r="J71" s="11" t="s">
        <v>187</v>
      </c>
      <c r="K71" s="11" t="s">
        <v>33</v>
      </c>
      <c r="L71" s="11" t="s">
        <v>34</v>
      </c>
      <c r="M71" s="13">
        <f t="shared" si="2"/>
        <v>323.39999999999998</v>
      </c>
      <c r="N71" s="11" t="s">
        <v>35</v>
      </c>
      <c r="O71" s="11"/>
      <c r="P71" s="11" t="s">
        <v>335</v>
      </c>
      <c r="Q71" s="11" t="s">
        <v>162</v>
      </c>
    </row>
    <row r="72" spans="1:17" ht="126" customHeight="1" outlineLevel="4" x14ac:dyDescent="0.2">
      <c r="A72" s="11"/>
      <c r="B72" s="11">
        <v>410563</v>
      </c>
      <c r="C72" s="11" t="s">
        <v>338</v>
      </c>
      <c r="D72" s="12" t="s">
        <v>339</v>
      </c>
      <c r="E72" s="12" t="s">
        <v>340</v>
      </c>
      <c r="F72" s="11"/>
      <c r="G72" s="11" t="s">
        <v>166</v>
      </c>
      <c r="H72" s="11" t="s">
        <v>30</v>
      </c>
      <c r="I72" s="11" t="s">
        <v>148</v>
      </c>
      <c r="J72" s="11" t="s">
        <v>167</v>
      </c>
      <c r="K72" s="11" t="s">
        <v>33</v>
      </c>
      <c r="L72" s="11" t="s">
        <v>34</v>
      </c>
      <c r="M72" s="13">
        <f t="shared" si="2"/>
        <v>304.8</v>
      </c>
      <c r="N72" s="11" t="s">
        <v>35</v>
      </c>
      <c r="O72" s="11"/>
      <c r="P72" s="11" t="s">
        <v>341</v>
      </c>
      <c r="Q72" s="11" t="s">
        <v>150</v>
      </c>
    </row>
    <row r="73" spans="1:17" ht="126" customHeight="1" outlineLevel="4" x14ac:dyDescent="0.2">
      <c r="A73" s="11"/>
      <c r="B73" s="11">
        <v>410562</v>
      </c>
      <c r="C73" s="11" t="s">
        <v>342</v>
      </c>
      <c r="D73" s="12" t="s">
        <v>343</v>
      </c>
      <c r="E73" s="12" t="s">
        <v>344</v>
      </c>
      <c r="F73" s="11"/>
      <c r="G73" s="11" t="s">
        <v>166</v>
      </c>
      <c r="H73" s="11" t="s">
        <v>30</v>
      </c>
      <c r="I73" s="11" t="s">
        <v>148</v>
      </c>
      <c r="J73" s="11" t="s">
        <v>167</v>
      </c>
      <c r="K73" s="11" t="s">
        <v>33</v>
      </c>
      <c r="L73" s="11" t="s">
        <v>34</v>
      </c>
      <c r="M73" s="13">
        <f t="shared" si="2"/>
        <v>304.8</v>
      </c>
      <c r="N73" s="11" t="s">
        <v>35</v>
      </c>
      <c r="O73" s="11"/>
      <c r="P73" s="11" t="s">
        <v>342</v>
      </c>
      <c r="Q73" s="11" t="s">
        <v>169</v>
      </c>
    </row>
    <row r="74" spans="1:17" ht="126" customHeight="1" outlineLevel="4" x14ac:dyDescent="0.2">
      <c r="A74" s="11"/>
      <c r="B74" s="11">
        <v>410561</v>
      </c>
      <c r="C74" s="11" t="s">
        <v>345</v>
      </c>
      <c r="D74" s="12" t="s">
        <v>346</v>
      </c>
      <c r="E74" s="12" t="s">
        <v>347</v>
      </c>
      <c r="F74" s="11"/>
      <c r="G74" s="11" t="s">
        <v>166</v>
      </c>
      <c r="H74" s="11" t="s">
        <v>30</v>
      </c>
      <c r="I74" s="11" t="s">
        <v>148</v>
      </c>
      <c r="J74" s="11" t="s">
        <v>167</v>
      </c>
      <c r="K74" s="11" t="s">
        <v>33</v>
      </c>
      <c r="L74" s="11" t="s">
        <v>34</v>
      </c>
      <c r="M74" s="13">
        <f t="shared" si="2"/>
        <v>304.8</v>
      </c>
      <c r="N74" s="11" t="s">
        <v>35</v>
      </c>
      <c r="O74" s="11"/>
      <c r="P74" s="11" t="s">
        <v>345</v>
      </c>
      <c r="Q74" s="11" t="s">
        <v>169</v>
      </c>
    </row>
    <row r="75" spans="1:17" ht="126" customHeight="1" outlineLevel="4" x14ac:dyDescent="0.2">
      <c r="A75" s="11"/>
      <c r="B75" s="11">
        <v>411122</v>
      </c>
      <c r="C75" s="11" t="s">
        <v>349</v>
      </c>
      <c r="D75" s="12" t="s">
        <v>350</v>
      </c>
      <c r="E75" s="12" t="s">
        <v>351</v>
      </c>
      <c r="F75" s="11"/>
      <c r="G75" s="11" t="s">
        <v>173</v>
      </c>
      <c r="H75" s="11" t="s">
        <v>30</v>
      </c>
      <c r="I75" s="11" t="s">
        <v>148</v>
      </c>
      <c r="J75" s="11" t="s">
        <v>174</v>
      </c>
      <c r="K75" s="11" t="s">
        <v>33</v>
      </c>
      <c r="L75" s="11" t="s">
        <v>34</v>
      </c>
      <c r="M75" s="13">
        <f t="shared" si="2"/>
        <v>387</v>
      </c>
      <c r="N75" s="11" t="s">
        <v>35</v>
      </c>
      <c r="O75" s="11"/>
      <c r="P75" s="11" t="s">
        <v>352</v>
      </c>
      <c r="Q75" s="11" t="s">
        <v>176</v>
      </c>
    </row>
    <row r="76" spans="1:17" ht="126" customHeight="1" outlineLevel="4" x14ac:dyDescent="0.2">
      <c r="A76" s="11"/>
      <c r="B76" s="11">
        <v>411994</v>
      </c>
      <c r="C76" s="11" t="s">
        <v>353</v>
      </c>
      <c r="D76" s="12" t="s">
        <v>354</v>
      </c>
      <c r="E76" s="12" t="s">
        <v>355</v>
      </c>
      <c r="F76" s="11"/>
      <c r="G76" s="11" t="s">
        <v>356</v>
      </c>
      <c r="H76" s="11" t="s">
        <v>30</v>
      </c>
      <c r="I76" s="11" t="s">
        <v>148</v>
      </c>
      <c r="J76" s="11" t="s">
        <v>357</v>
      </c>
      <c r="K76" s="11" t="s">
        <v>33</v>
      </c>
      <c r="L76" s="11" t="s">
        <v>34</v>
      </c>
      <c r="M76" s="13">
        <f t="shared" si="2"/>
        <v>354</v>
      </c>
      <c r="N76" s="11" t="s">
        <v>35</v>
      </c>
      <c r="O76" s="11"/>
      <c r="P76" s="11" t="s">
        <v>353</v>
      </c>
      <c r="Q76" s="11" t="s">
        <v>358</v>
      </c>
    </row>
    <row r="77" spans="1:17" ht="126" customHeight="1" outlineLevel="4" x14ac:dyDescent="0.2">
      <c r="A77" s="11"/>
      <c r="B77" s="11">
        <v>411992</v>
      </c>
      <c r="C77" s="11" t="s">
        <v>359</v>
      </c>
      <c r="D77" s="12" t="s">
        <v>258</v>
      </c>
      <c r="E77" s="12" t="s">
        <v>360</v>
      </c>
      <c r="F77" s="11"/>
      <c r="G77" s="11" t="s">
        <v>361</v>
      </c>
      <c r="H77" s="11" t="s">
        <v>30</v>
      </c>
      <c r="I77" s="11" t="s">
        <v>148</v>
      </c>
      <c r="J77" s="11" t="s">
        <v>362</v>
      </c>
      <c r="K77" s="11" t="s">
        <v>33</v>
      </c>
      <c r="L77" s="11" t="s">
        <v>34</v>
      </c>
      <c r="M77" s="13">
        <f t="shared" si="2"/>
        <v>353.4</v>
      </c>
      <c r="N77" s="11" t="s">
        <v>35</v>
      </c>
      <c r="O77" s="11"/>
      <c r="P77" s="11" t="s">
        <v>359</v>
      </c>
      <c r="Q77" s="11" t="s">
        <v>150</v>
      </c>
    </row>
    <row r="78" spans="1:17" ht="126" customHeight="1" outlineLevel="4" x14ac:dyDescent="0.2">
      <c r="A78" s="11"/>
      <c r="B78" s="11">
        <v>411991</v>
      </c>
      <c r="C78" s="11" t="s">
        <v>363</v>
      </c>
      <c r="D78" s="12" t="s">
        <v>364</v>
      </c>
      <c r="E78" s="12" t="s">
        <v>365</v>
      </c>
      <c r="F78" s="11"/>
      <c r="G78" s="11" t="s">
        <v>356</v>
      </c>
      <c r="H78" s="11" t="s">
        <v>30</v>
      </c>
      <c r="I78" s="11" t="s">
        <v>148</v>
      </c>
      <c r="J78" s="11" t="s">
        <v>357</v>
      </c>
      <c r="K78" s="11" t="s">
        <v>33</v>
      </c>
      <c r="L78" s="11" t="s">
        <v>34</v>
      </c>
      <c r="M78" s="13">
        <f t="shared" si="2"/>
        <v>354</v>
      </c>
      <c r="N78" s="11" t="s">
        <v>35</v>
      </c>
      <c r="O78" s="11"/>
      <c r="P78" s="11" t="s">
        <v>363</v>
      </c>
      <c r="Q78" s="11" t="s">
        <v>169</v>
      </c>
    </row>
    <row r="79" spans="1:17" ht="126" customHeight="1" outlineLevel="4" x14ac:dyDescent="0.2">
      <c r="A79" s="11"/>
      <c r="B79" s="11">
        <v>414439</v>
      </c>
      <c r="C79" s="11" t="s">
        <v>367</v>
      </c>
      <c r="D79" s="12" t="s">
        <v>368</v>
      </c>
      <c r="E79" s="12" t="s">
        <v>369</v>
      </c>
      <c r="F79" s="11"/>
      <c r="G79" s="11" t="s">
        <v>370</v>
      </c>
      <c r="H79" s="11" t="s">
        <v>30</v>
      </c>
      <c r="I79" s="11" t="s">
        <v>148</v>
      </c>
      <c r="J79" s="11" t="s">
        <v>371</v>
      </c>
      <c r="K79" s="11" t="s">
        <v>33</v>
      </c>
      <c r="L79" s="11" t="s">
        <v>34</v>
      </c>
      <c r="M79" s="13">
        <f t="shared" si="2"/>
        <v>326.39999999999998</v>
      </c>
      <c r="N79" s="11" t="s">
        <v>35</v>
      </c>
      <c r="O79" s="11"/>
      <c r="P79" s="11" t="s">
        <v>367</v>
      </c>
      <c r="Q79" s="11" t="s">
        <v>372</v>
      </c>
    </row>
    <row r="80" spans="1:17" ht="12.95" customHeight="1" outlineLevel="3" x14ac:dyDescent="0.2">
      <c r="A80" s="17" t="s">
        <v>373</v>
      </c>
      <c r="B80" s="17"/>
      <c r="C80" s="17"/>
      <c r="D80" s="17"/>
      <c r="E80" s="17"/>
      <c r="F80" s="17"/>
      <c r="G80" s="17"/>
      <c r="H80" s="17"/>
      <c r="I80" s="17"/>
      <c r="J80" s="17"/>
      <c r="K80" s="17"/>
      <c r="L80" s="17"/>
      <c r="M80" s="17"/>
      <c r="N80" s="17"/>
      <c r="O80" s="17"/>
      <c r="P80" s="17"/>
      <c r="Q80" s="17"/>
    </row>
    <row r="81" spans="1:17" ht="126" customHeight="1" outlineLevel="4" x14ac:dyDescent="0.2">
      <c r="A81" s="11"/>
      <c r="B81" s="11">
        <v>318130</v>
      </c>
      <c r="C81" s="11" t="s">
        <v>374</v>
      </c>
      <c r="D81" s="12" t="s">
        <v>375</v>
      </c>
      <c r="E81" s="12" t="s">
        <v>376</v>
      </c>
      <c r="F81" s="11"/>
      <c r="G81" s="11" t="s">
        <v>377</v>
      </c>
      <c r="H81" s="11" t="s">
        <v>30</v>
      </c>
      <c r="I81" s="11" t="s">
        <v>378</v>
      </c>
      <c r="J81" s="11" t="s">
        <v>377</v>
      </c>
      <c r="K81" s="11" t="s">
        <v>33</v>
      </c>
      <c r="L81" s="11" t="s">
        <v>34</v>
      </c>
      <c r="M81" s="13">
        <f>ROUND((G81*(100-$B$8)/100),2)</f>
        <v>184.09</v>
      </c>
      <c r="N81" s="11" t="s">
        <v>35</v>
      </c>
      <c r="O81" s="11"/>
      <c r="P81" s="11" t="s">
        <v>374</v>
      </c>
      <c r="Q81" s="11" t="s">
        <v>379</v>
      </c>
    </row>
    <row r="82" spans="1:17" ht="126" customHeight="1" outlineLevel="4" x14ac:dyDescent="0.2">
      <c r="A82" s="11"/>
      <c r="B82" s="11">
        <v>385738</v>
      </c>
      <c r="C82" s="11" t="s">
        <v>380</v>
      </c>
      <c r="D82" s="12" t="s">
        <v>381</v>
      </c>
      <c r="E82" s="12" t="s">
        <v>382</v>
      </c>
      <c r="F82" s="11"/>
      <c r="G82" s="11" t="s">
        <v>383</v>
      </c>
      <c r="H82" s="11" t="s">
        <v>30</v>
      </c>
      <c r="I82" s="11" t="s">
        <v>378</v>
      </c>
      <c r="J82" s="11" t="s">
        <v>383</v>
      </c>
      <c r="K82" s="11" t="s">
        <v>33</v>
      </c>
      <c r="L82" s="11" t="s">
        <v>34</v>
      </c>
      <c r="M82" s="13">
        <f>ROUND((G82*(100-$B$8)/100),2)</f>
        <v>265</v>
      </c>
      <c r="N82" s="11" t="s">
        <v>35</v>
      </c>
      <c r="O82" s="11"/>
      <c r="P82" s="11" t="s">
        <v>385</v>
      </c>
      <c r="Q82" s="11" t="s">
        <v>386</v>
      </c>
    </row>
    <row r="83" spans="1:17" ht="12.95" customHeight="1" outlineLevel="3" x14ac:dyDescent="0.2">
      <c r="A83" s="17" t="s">
        <v>387</v>
      </c>
      <c r="B83" s="17"/>
      <c r="C83" s="17"/>
      <c r="D83" s="17"/>
      <c r="E83" s="17"/>
      <c r="F83" s="17"/>
      <c r="G83" s="17"/>
      <c r="H83" s="17"/>
      <c r="I83" s="17"/>
      <c r="J83" s="17"/>
      <c r="K83" s="17"/>
      <c r="L83" s="17"/>
      <c r="M83" s="17"/>
      <c r="N83" s="17"/>
      <c r="O83" s="17"/>
      <c r="P83" s="17"/>
      <c r="Q83" s="17"/>
    </row>
    <row r="84" spans="1:17" ht="126" customHeight="1" outlineLevel="4" x14ac:dyDescent="0.2">
      <c r="A84" s="11"/>
      <c r="B84" s="11">
        <v>318052</v>
      </c>
      <c r="C84" s="11" t="s">
        <v>388</v>
      </c>
      <c r="D84" s="12" t="s">
        <v>389</v>
      </c>
      <c r="E84" s="12" t="s">
        <v>390</v>
      </c>
      <c r="F84" s="11"/>
      <c r="G84" s="11" t="s">
        <v>391</v>
      </c>
      <c r="H84" s="11" t="s">
        <v>30</v>
      </c>
      <c r="I84" s="11" t="s">
        <v>378</v>
      </c>
      <c r="J84" s="11" t="s">
        <v>392</v>
      </c>
      <c r="K84" s="11" t="s">
        <v>33</v>
      </c>
      <c r="L84" s="11" t="s">
        <v>34</v>
      </c>
      <c r="M84" s="13">
        <f t="shared" ref="M84:M92" si="3">ROUND((G84*(100-$B$8)/100),2)</f>
        <v>213</v>
      </c>
      <c r="N84" s="11" t="s">
        <v>35</v>
      </c>
      <c r="O84" s="11"/>
      <c r="P84" s="11" t="s">
        <v>388</v>
      </c>
      <c r="Q84" s="11" t="s">
        <v>358</v>
      </c>
    </row>
    <row r="85" spans="1:17" ht="126" customHeight="1" outlineLevel="4" x14ac:dyDescent="0.2">
      <c r="A85" s="11"/>
      <c r="B85" s="11">
        <v>318167</v>
      </c>
      <c r="C85" s="11" t="s">
        <v>394</v>
      </c>
      <c r="D85" s="12" t="s">
        <v>395</v>
      </c>
      <c r="E85" s="12" t="s">
        <v>396</v>
      </c>
      <c r="F85" s="11"/>
      <c r="G85" s="11" t="s">
        <v>397</v>
      </c>
      <c r="H85" s="11" t="s">
        <v>30</v>
      </c>
      <c r="I85" s="11" t="s">
        <v>378</v>
      </c>
      <c r="J85" s="11" t="s">
        <v>397</v>
      </c>
      <c r="K85" s="11" t="s">
        <v>33</v>
      </c>
      <c r="L85" s="11" t="s">
        <v>34</v>
      </c>
      <c r="M85" s="13">
        <f t="shared" si="3"/>
        <v>202.17</v>
      </c>
      <c r="N85" s="11" t="s">
        <v>35</v>
      </c>
      <c r="O85" s="11"/>
      <c r="P85" s="11" t="s">
        <v>394</v>
      </c>
      <c r="Q85" s="11" t="s">
        <v>398</v>
      </c>
    </row>
    <row r="86" spans="1:17" ht="126" customHeight="1" outlineLevel="4" x14ac:dyDescent="0.2">
      <c r="A86" s="11"/>
      <c r="B86" s="11">
        <v>392381</v>
      </c>
      <c r="C86" s="11" t="s">
        <v>399</v>
      </c>
      <c r="D86" s="12" t="s">
        <v>400</v>
      </c>
      <c r="E86" s="12" t="s">
        <v>401</v>
      </c>
      <c r="F86" s="11"/>
      <c r="G86" s="11" t="s">
        <v>402</v>
      </c>
      <c r="H86" s="11" t="s">
        <v>30</v>
      </c>
      <c r="I86" s="11" t="s">
        <v>148</v>
      </c>
      <c r="J86" s="11" t="s">
        <v>403</v>
      </c>
      <c r="K86" s="11" t="s">
        <v>33</v>
      </c>
      <c r="L86" s="11" t="s">
        <v>34</v>
      </c>
      <c r="M86" s="13">
        <f t="shared" si="3"/>
        <v>378</v>
      </c>
      <c r="N86" s="11" t="s">
        <v>35</v>
      </c>
      <c r="O86" s="11"/>
      <c r="P86" s="11" t="s">
        <v>404</v>
      </c>
      <c r="Q86" s="11" t="s">
        <v>405</v>
      </c>
    </row>
    <row r="87" spans="1:17" ht="126" customHeight="1" outlineLevel="4" x14ac:dyDescent="0.2">
      <c r="A87" s="11"/>
      <c r="B87" s="11">
        <v>399094</v>
      </c>
      <c r="C87" s="11" t="s">
        <v>406</v>
      </c>
      <c r="D87" s="12" t="s">
        <v>407</v>
      </c>
      <c r="E87" s="12" t="s">
        <v>408</v>
      </c>
      <c r="F87" s="11"/>
      <c r="G87" s="11" t="s">
        <v>409</v>
      </c>
      <c r="H87" s="11" t="s">
        <v>30</v>
      </c>
      <c r="I87" s="11" t="s">
        <v>378</v>
      </c>
      <c r="J87" s="11" t="s">
        <v>410</v>
      </c>
      <c r="K87" s="11" t="s">
        <v>33</v>
      </c>
      <c r="L87" s="11" t="s">
        <v>34</v>
      </c>
      <c r="M87" s="13">
        <f t="shared" si="3"/>
        <v>232.2</v>
      </c>
      <c r="N87" s="11" t="s">
        <v>35</v>
      </c>
      <c r="O87" s="11"/>
      <c r="P87" s="11" t="s">
        <v>412</v>
      </c>
      <c r="Q87" s="11" t="s">
        <v>413</v>
      </c>
    </row>
    <row r="88" spans="1:17" ht="126" customHeight="1" outlineLevel="4" x14ac:dyDescent="0.2">
      <c r="A88" s="11"/>
      <c r="B88" s="11">
        <v>399254</v>
      </c>
      <c r="C88" s="11" t="s">
        <v>414</v>
      </c>
      <c r="D88" s="12" t="s">
        <v>415</v>
      </c>
      <c r="E88" s="12" t="s">
        <v>416</v>
      </c>
      <c r="F88" s="11"/>
      <c r="G88" s="11" t="s">
        <v>417</v>
      </c>
      <c r="H88" s="11" t="s">
        <v>30</v>
      </c>
      <c r="I88" s="11" t="s">
        <v>378</v>
      </c>
      <c r="J88" s="11" t="s">
        <v>417</v>
      </c>
      <c r="K88" s="11" t="s">
        <v>33</v>
      </c>
      <c r="L88" s="11" t="s">
        <v>34</v>
      </c>
      <c r="M88" s="13">
        <f t="shared" si="3"/>
        <v>269.89</v>
      </c>
      <c r="N88" s="11" t="s">
        <v>35</v>
      </c>
      <c r="O88" s="11"/>
      <c r="P88" s="11" t="s">
        <v>418</v>
      </c>
      <c r="Q88" s="11" t="s">
        <v>358</v>
      </c>
    </row>
    <row r="89" spans="1:17" ht="126" customHeight="1" outlineLevel="4" x14ac:dyDescent="0.2">
      <c r="A89" s="11"/>
      <c r="B89" s="11">
        <v>399260</v>
      </c>
      <c r="C89" s="11" t="s">
        <v>419</v>
      </c>
      <c r="D89" s="12" t="s">
        <v>420</v>
      </c>
      <c r="E89" s="12" t="s">
        <v>421</v>
      </c>
      <c r="F89" s="11"/>
      <c r="G89" s="11" t="s">
        <v>422</v>
      </c>
      <c r="H89" s="11" t="s">
        <v>30</v>
      </c>
      <c r="I89" s="11" t="s">
        <v>378</v>
      </c>
      <c r="J89" s="11" t="s">
        <v>423</v>
      </c>
      <c r="K89" s="11" t="s">
        <v>33</v>
      </c>
      <c r="L89" s="11" t="s">
        <v>34</v>
      </c>
      <c r="M89" s="13">
        <f t="shared" si="3"/>
        <v>277.2</v>
      </c>
      <c r="N89" s="11" t="s">
        <v>35</v>
      </c>
      <c r="O89" s="11"/>
      <c r="P89" s="11" t="s">
        <v>424</v>
      </c>
      <c r="Q89" s="11" t="s">
        <v>386</v>
      </c>
    </row>
    <row r="90" spans="1:17" ht="126" customHeight="1" outlineLevel="4" x14ac:dyDescent="0.2">
      <c r="A90" s="11"/>
      <c r="B90" s="11">
        <v>399259</v>
      </c>
      <c r="C90" s="11" t="s">
        <v>425</v>
      </c>
      <c r="D90" s="12" t="s">
        <v>426</v>
      </c>
      <c r="E90" s="12" t="s">
        <v>427</v>
      </c>
      <c r="F90" s="11"/>
      <c r="G90" s="11" t="s">
        <v>428</v>
      </c>
      <c r="H90" s="11" t="s">
        <v>30</v>
      </c>
      <c r="I90" s="11" t="s">
        <v>378</v>
      </c>
      <c r="J90" s="11" t="s">
        <v>428</v>
      </c>
      <c r="K90" s="11" t="s">
        <v>33</v>
      </c>
      <c r="L90" s="11" t="s">
        <v>34</v>
      </c>
      <c r="M90" s="13">
        <f t="shared" si="3"/>
        <v>282.13</v>
      </c>
      <c r="N90" s="11" t="s">
        <v>35</v>
      </c>
      <c r="O90" s="11"/>
      <c r="P90" s="11" t="s">
        <v>430</v>
      </c>
      <c r="Q90" s="11" t="s">
        <v>386</v>
      </c>
    </row>
    <row r="91" spans="1:17" ht="126" customHeight="1" outlineLevel="4" x14ac:dyDescent="0.2">
      <c r="A91" s="11"/>
      <c r="B91" s="11">
        <v>404310</v>
      </c>
      <c r="C91" s="11" t="s">
        <v>431</v>
      </c>
      <c r="D91" s="12" t="s">
        <v>432</v>
      </c>
      <c r="E91" s="12" t="s">
        <v>433</v>
      </c>
      <c r="F91" s="11"/>
      <c r="G91" s="11" t="s">
        <v>434</v>
      </c>
      <c r="H91" s="11" t="s">
        <v>30</v>
      </c>
      <c r="I91" s="11" t="s">
        <v>378</v>
      </c>
      <c r="J91" s="11" t="s">
        <v>435</v>
      </c>
      <c r="K91" s="11" t="s">
        <v>33</v>
      </c>
      <c r="L91" s="11" t="s">
        <v>34</v>
      </c>
      <c r="M91" s="13">
        <f t="shared" si="3"/>
        <v>226.8</v>
      </c>
      <c r="N91" s="11" t="s">
        <v>35</v>
      </c>
      <c r="O91" s="11"/>
      <c r="P91" s="11" t="s">
        <v>431</v>
      </c>
      <c r="Q91" s="11" t="s">
        <v>386</v>
      </c>
    </row>
    <row r="92" spans="1:17" ht="126" customHeight="1" outlineLevel="4" x14ac:dyDescent="0.2">
      <c r="A92" s="11"/>
      <c r="B92" s="11">
        <v>405566</v>
      </c>
      <c r="C92" s="11" t="s">
        <v>437</v>
      </c>
      <c r="D92" s="12" t="s">
        <v>438</v>
      </c>
      <c r="E92" s="12" t="s">
        <v>439</v>
      </c>
      <c r="F92" s="11"/>
      <c r="G92" s="11" t="s">
        <v>440</v>
      </c>
      <c r="H92" s="11" t="s">
        <v>30</v>
      </c>
      <c r="I92" s="11" t="s">
        <v>148</v>
      </c>
      <c r="J92" s="11" t="s">
        <v>441</v>
      </c>
      <c r="K92" s="11" t="s">
        <v>33</v>
      </c>
      <c r="L92" s="11" t="s">
        <v>34</v>
      </c>
      <c r="M92" s="13">
        <f t="shared" si="3"/>
        <v>312.12</v>
      </c>
      <c r="N92" s="11" t="s">
        <v>35</v>
      </c>
      <c r="O92" s="11"/>
      <c r="P92" s="11" t="s">
        <v>442</v>
      </c>
      <c r="Q92" s="11" t="s">
        <v>162</v>
      </c>
    </row>
    <row r="93" spans="1:17" ht="12.95" customHeight="1" outlineLevel="3" x14ac:dyDescent="0.2">
      <c r="A93" s="17" t="s">
        <v>443</v>
      </c>
      <c r="B93" s="17"/>
      <c r="C93" s="17"/>
      <c r="D93" s="17"/>
      <c r="E93" s="17"/>
      <c r="F93" s="17"/>
      <c r="G93" s="17"/>
      <c r="H93" s="17"/>
      <c r="I93" s="17"/>
      <c r="J93" s="17"/>
      <c r="K93" s="17"/>
      <c r="L93" s="17"/>
      <c r="M93" s="17"/>
      <c r="N93" s="17"/>
      <c r="O93" s="17"/>
      <c r="P93" s="17"/>
      <c r="Q93" s="17"/>
    </row>
    <row r="94" spans="1:17" ht="126" customHeight="1" outlineLevel="4" x14ac:dyDescent="0.2">
      <c r="A94" s="11"/>
      <c r="B94" s="11">
        <v>300099</v>
      </c>
      <c r="C94" s="11" t="s">
        <v>444</v>
      </c>
      <c r="D94" s="12" t="s">
        <v>445</v>
      </c>
      <c r="E94" s="12" t="s">
        <v>446</v>
      </c>
      <c r="F94" s="11"/>
      <c r="G94" s="11" t="s">
        <v>447</v>
      </c>
      <c r="H94" s="11" t="s">
        <v>30</v>
      </c>
      <c r="I94" s="11" t="s">
        <v>378</v>
      </c>
      <c r="J94" s="11" t="s">
        <v>447</v>
      </c>
      <c r="K94" s="11" t="s">
        <v>33</v>
      </c>
      <c r="L94" s="11" t="s">
        <v>34</v>
      </c>
      <c r="M94" s="13">
        <f t="shared" ref="M94:M125" si="4">ROUND((G94*(100-$B$8)/100),2)</f>
        <v>242.96</v>
      </c>
      <c r="N94" s="11" t="s">
        <v>448</v>
      </c>
      <c r="O94" s="11"/>
      <c r="P94" s="11" t="s">
        <v>444</v>
      </c>
      <c r="Q94" s="11" t="s">
        <v>358</v>
      </c>
    </row>
    <row r="95" spans="1:17" ht="126" customHeight="1" outlineLevel="4" x14ac:dyDescent="0.2">
      <c r="A95" s="11"/>
      <c r="B95" s="11">
        <v>370629</v>
      </c>
      <c r="C95" s="11" t="s">
        <v>450</v>
      </c>
      <c r="D95" s="12" t="s">
        <v>451</v>
      </c>
      <c r="E95" s="12" t="s">
        <v>452</v>
      </c>
      <c r="F95" s="11"/>
      <c r="G95" s="11" t="s">
        <v>453</v>
      </c>
      <c r="H95" s="11" t="s">
        <v>30</v>
      </c>
      <c r="I95" s="11" t="s">
        <v>378</v>
      </c>
      <c r="J95" s="11" t="s">
        <v>454</v>
      </c>
      <c r="K95" s="11" t="s">
        <v>33</v>
      </c>
      <c r="L95" s="11" t="s">
        <v>34</v>
      </c>
      <c r="M95" s="13">
        <f t="shared" si="4"/>
        <v>251.4</v>
      </c>
      <c r="N95" s="11" t="s">
        <v>35</v>
      </c>
      <c r="O95" s="11"/>
      <c r="P95" s="11" t="s">
        <v>450</v>
      </c>
      <c r="Q95" s="11" t="s">
        <v>386</v>
      </c>
    </row>
    <row r="96" spans="1:17" ht="126" customHeight="1" outlineLevel="4" x14ac:dyDescent="0.2">
      <c r="A96" s="11"/>
      <c r="B96" s="11">
        <v>370630</v>
      </c>
      <c r="C96" s="11" t="s">
        <v>455</v>
      </c>
      <c r="D96" s="12" t="s">
        <v>456</v>
      </c>
      <c r="E96" s="12" t="s">
        <v>457</v>
      </c>
      <c r="F96" s="11"/>
      <c r="G96" s="11" t="s">
        <v>458</v>
      </c>
      <c r="H96" s="11" t="s">
        <v>30</v>
      </c>
      <c r="I96" s="11" t="s">
        <v>378</v>
      </c>
      <c r="J96" s="11" t="s">
        <v>459</v>
      </c>
      <c r="K96" s="11" t="s">
        <v>33</v>
      </c>
      <c r="L96" s="11" t="s">
        <v>34</v>
      </c>
      <c r="M96" s="13">
        <f t="shared" si="4"/>
        <v>262.2</v>
      </c>
      <c r="N96" s="11" t="s">
        <v>35</v>
      </c>
      <c r="O96" s="11"/>
      <c r="P96" s="11" t="s">
        <v>455</v>
      </c>
      <c r="Q96" s="11" t="s">
        <v>460</v>
      </c>
    </row>
    <row r="97" spans="1:17" ht="126" customHeight="1" outlineLevel="4" x14ac:dyDescent="0.2">
      <c r="A97" s="11"/>
      <c r="B97" s="11">
        <v>370631</v>
      </c>
      <c r="C97" s="11" t="s">
        <v>461</v>
      </c>
      <c r="D97" s="12" t="s">
        <v>462</v>
      </c>
      <c r="E97" s="12" t="s">
        <v>463</v>
      </c>
      <c r="F97" s="11"/>
      <c r="G97" s="11" t="s">
        <v>464</v>
      </c>
      <c r="H97" s="11" t="s">
        <v>30</v>
      </c>
      <c r="I97" s="11" t="s">
        <v>378</v>
      </c>
      <c r="J97" s="11" t="s">
        <v>465</v>
      </c>
      <c r="K97" s="11" t="s">
        <v>33</v>
      </c>
      <c r="L97" s="11" t="s">
        <v>34</v>
      </c>
      <c r="M97" s="13">
        <f t="shared" si="4"/>
        <v>243.6</v>
      </c>
      <c r="N97" s="11" t="s">
        <v>35</v>
      </c>
      <c r="O97" s="11"/>
      <c r="P97" s="11" t="s">
        <v>461</v>
      </c>
      <c r="Q97" s="11" t="s">
        <v>386</v>
      </c>
    </row>
    <row r="98" spans="1:17" ht="126" customHeight="1" outlineLevel="4" x14ac:dyDescent="0.2">
      <c r="A98" s="11"/>
      <c r="B98" s="11">
        <v>370632</v>
      </c>
      <c r="C98" s="11" t="s">
        <v>466</v>
      </c>
      <c r="D98" s="12" t="s">
        <v>467</v>
      </c>
      <c r="E98" s="12" t="s">
        <v>468</v>
      </c>
      <c r="F98" s="11"/>
      <c r="G98" s="11" t="s">
        <v>384</v>
      </c>
      <c r="H98" s="11" t="s">
        <v>30</v>
      </c>
      <c r="I98" s="11" t="s">
        <v>378</v>
      </c>
      <c r="J98" s="11" t="s">
        <v>469</v>
      </c>
      <c r="K98" s="11" t="s">
        <v>33</v>
      </c>
      <c r="L98" s="11" t="s">
        <v>34</v>
      </c>
      <c r="M98" s="13">
        <f t="shared" si="4"/>
        <v>221.4</v>
      </c>
      <c r="N98" s="11" t="s">
        <v>35</v>
      </c>
      <c r="O98" s="11"/>
      <c r="P98" s="11" t="s">
        <v>466</v>
      </c>
      <c r="Q98" s="11" t="s">
        <v>386</v>
      </c>
    </row>
    <row r="99" spans="1:17" ht="126" customHeight="1" outlineLevel="4" x14ac:dyDescent="0.2">
      <c r="A99" s="11"/>
      <c r="B99" s="11">
        <v>370641</v>
      </c>
      <c r="C99" s="11" t="s">
        <v>471</v>
      </c>
      <c r="D99" s="12" t="s">
        <v>472</v>
      </c>
      <c r="E99" s="12" t="s">
        <v>473</v>
      </c>
      <c r="F99" s="11"/>
      <c r="G99" s="11" t="s">
        <v>384</v>
      </c>
      <c r="H99" s="11" t="s">
        <v>30</v>
      </c>
      <c r="I99" s="11" t="s">
        <v>378</v>
      </c>
      <c r="J99" s="11" t="s">
        <v>469</v>
      </c>
      <c r="K99" s="11" t="s">
        <v>33</v>
      </c>
      <c r="L99" s="11" t="s">
        <v>34</v>
      </c>
      <c r="M99" s="13">
        <f t="shared" si="4"/>
        <v>221.4</v>
      </c>
      <c r="N99" s="11" t="s">
        <v>35</v>
      </c>
      <c r="O99" s="11"/>
      <c r="P99" s="11" t="s">
        <v>471</v>
      </c>
      <c r="Q99" s="11" t="s">
        <v>386</v>
      </c>
    </row>
    <row r="100" spans="1:17" ht="126" customHeight="1" outlineLevel="4" x14ac:dyDescent="0.2">
      <c r="A100" s="11"/>
      <c r="B100" s="11">
        <v>370642</v>
      </c>
      <c r="C100" s="11" t="s">
        <v>475</v>
      </c>
      <c r="D100" s="12" t="s">
        <v>476</v>
      </c>
      <c r="E100" s="12" t="s">
        <v>477</v>
      </c>
      <c r="F100" s="11"/>
      <c r="G100" s="11" t="s">
        <v>236</v>
      </c>
      <c r="H100" s="11" t="s">
        <v>30</v>
      </c>
      <c r="I100" s="11" t="s">
        <v>378</v>
      </c>
      <c r="J100" s="11" t="s">
        <v>478</v>
      </c>
      <c r="K100" s="11" t="s">
        <v>33</v>
      </c>
      <c r="L100" s="11" t="s">
        <v>34</v>
      </c>
      <c r="M100" s="13">
        <f t="shared" si="4"/>
        <v>239.4</v>
      </c>
      <c r="N100" s="11" t="s">
        <v>35</v>
      </c>
      <c r="O100" s="11"/>
      <c r="P100" s="11" t="s">
        <v>475</v>
      </c>
      <c r="Q100" s="11" t="s">
        <v>386</v>
      </c>
    </row>
    <row r="101" spans="1:17" ht="126" customHeight="1" outlineLevel="4" x14ac:dyDescent="0.2">
      <c r="A101" s="11"/>
      <c r="B101" s="11">
        <v>370643</v>
      </c>
      <c r="C101" s="11" t="s">
        <v>480</v>
      </c>
      <c r="D101" s="12" t="s">
        <v>481</v>
      </c>
      <c r="E101" s="12" t="s">
        <v>482</v>
      </c>
      <c r="F101" s="11"/>
      <c r="G101" s="11" t="s">
        <v>483</v>
      </c>
      <c r="H101" s="11" t="s">
        <v>30</v>
      </c>
      <c r="I101" s="11" t="s">
        <v>378</v>
      </c>
      <c r="J101" s="11" t="s">
        <v>484</v>
      </c>
      <c r="K101" s="11" t="s">
        <v>33</v>
      </c>
      <c r="L101" s="11" t="s">
        <v>34</v>
      </c>
      <c r="M101" s="13">
        <f t="shared" si="4"/>
        <v>214.8</v>
      </c>
      <c r="N101" s="11" t="s">
        <v>35</v>
      </c>
      <c r="O101" s="11"/>
      <c r="P101" s="11" t="s">
        <v>480</v>
      </c>
      <c r="Q101" s="11" t="s">
        <v>405</v>
      </c>
    </row>
    <row r="102" spans="1:17" ht="126" customHeight="1" outlineLevel="4" x14ac:dyDescent="0.2">
      <c r="A102" s="11"/>
      <c r="B102" s="11">
        <v>370644</v>
      </c>
      <c r="C102" s="11" t="s">
        <v>486</v>
      </c>
      <c r="D102" s="12" t="s">
        <v>487</v>
      </c>
      <c r="E102" s="12" t="s">
        <v>488</v>
      </c>
      <c r="F102" s="11"/>
      <c r="G102" s="11" t="s">
        <v>489</v>
      </c>
      <c r="H102" s="11" t="s">
        <v>30</v>
      </c>
      <c r="I102" s="11" t="s">
        <v>378</v>
      </c>
      <c r="J102" s="11" t="s">
        <v>490</v>
      </c>
      <c r="K102" s="11" t="s">
        <v>33</v>
      </c>
      <c r="L102" s="11" t="s">
        <v>34</v>
      </c>
      <c r="M102" s="13">
        <f t="shared" si="4"/>
        <v>215.4</v>
      </c>
      <c r="N102" s="11" t="s">
        <v>35</v>
      </c>
      <c r="O102" s="11"/>
      <c r="P102" s="11" t="s">
        <v>486</v>
      </c>
      <c r="Q102" s="11" t="s">
        <v>358</v>
      </c>
    </row>
    <row r="103" spans="1:17" ht="126" customHeight="1" outlineLevel="4" x14ac:dyDescent="0.2">
      <c r="A103" s="11"/>
      <c r="B103" s="11">
        <v>381850</v>
      </c>
      <c r="C103" s="11" t="s">
        <v>491</v>
      </c>
      <c r="D103" s="12" t="s">
        <v>492</v>
      </c>
      <c r="E103" s="12" t="s">
        <v>493</v>
      </c>
      <c r="F103" s="11"/>
      <c r="G103" s="11" t="s">
        <v>458</v>
      </c>
      <c r="H103" s="11" t="s">
        <v>30</v>
      </c>
      <c r="I103" s="11" t="s">
        <v>378</v>
      </c>
      <c r="J103" s="11" t="s">
        <v>459</v>
      </c>
      <c r="K103" s="11" t="s">
        <v>33</v>
      </c>
      <c r="L103" s="11" t="s">
        <v>34</v>
      </c>
      <c r="M103" s="13">
        <f t="shared" si="4"/>
        <v>262.2</v>
      </c>
      <c r="N103" s="11" t="s">
        <v>35</v>
      </c>
      <c r="O103" s="11"/>
      <c r="P103" s="11" t="s">
        <v>494</v>
      </c>
      <c r="Q103" s="11" t="s">
        <v>405</v>
      </c>
    </row>
    <row r="104" spans="1:17" ht="126" customHeight="1" outlineLevel="4" x14ac:dyDescent="0.2">
      <c r="A104" s="11"/>
      <c r="B104" s="11">
        <v>381848</v>
      </c>
      <c r="C104" s="11" t="s">
        <v>495</v>
      </c>
      <c r="D104" s="12" t="s">
        <v>496</v>
      </c>
      <c r="E104" s="12" t="s">
        <v>497</v>
      </c>
      <c r="F104" s="11"/>
      <c r="G104" s="11" t="s">
        <v>498</v>
      </c>
      <c r="H104" s="11" t="s">
        <v>30</v>
      </c>
      <c r="I104" s="11" t="s">
        <v>378</v>
      </c>
      <c r="J104" s="11" t="s">
        <v>499</v>
      </c>
      <c r="K104" s="11" t="s">
        <v>33</v>
      </c>
      <c r="L104" s="11" t="s">
        <v>34</v>
      </c>
      <c r="M104" s="13">
        <f t="shared" si="4"/>
        <v>244.8</v>
      </c>
      <c r="N104" s="11" t="s">
        <v>35</v>
      </c>
      <c r="O104" s="11"/>
      <c r="P104" s="11" t="s">
        <v>501</v>
      </c>
      <c r="Q104" s="11" t="s">
        <v>386</v>
      </c>
    </row>
    <row r="105" spans="1:17" ht="126" customHeight="1" outlineLevel="4" x14ac:dyDescent="0.2">
      <c r="A105" s="11"/>
      <c r="B105" s="11">
        <v>381865</v>
      </c>
      <c r="C105" s="11" t="s">
        <v>502</v>
      </c>
      <c r="D105" s="12" t="s">
        <v>503</v>
      </c>
      <c r="E105" s="12" t="s">
        <v>504</v>
      </c>
      <c r="F105" s="11"/>
      <c r="G105" s="11" t="s">
        <v>222</v>
      </c>
      <c r="H105" s="11" t="s">
        <v>30</v>
      </c>
      <c r="I105" s="11" t="s">
        <v>378</v>
      </c>
      <c r="J105" s="11" t="s">
        <v>505</v>
      </c>
      <c r="K105" s="11" t="s">
        <v>33</v>
      </c>
      <c r="L105" s="11" t="s">
        <v>34</v>
      </c>
      <c r="M105" s="13">
        <f t="shared" si="4"/>
        <v>238.2</v>
      </c>
      <c r="N105" s="11" t="s">
        <v>35</v>
      </c>
      <c r="O105" s="11"/>
      <c r="P105" s="11" t="s">
        <v>506</v>
      </c>
      <c r="Q105" s="11" t="s">
        <v>372</v>
      </c>
    </row>
    <row r="106" spans="1:17" ht="126" customHeight="1" outlineLevel="4" x14ac:dyDescent="0.2">
      <c r="A106" s="11"/>
      <c r="B106" s="11">
        <v>381861</v>
      </c>
      <c r="C106" s="11" t="s">
        <v>507</v>
      </c>
      <c r="D106" s="12" t="s">
        <v>508</v>
      </c>
      <c r="E106" s="12" t="s">
        <v>509</v>
      </c>
      <c r="F106" s="11"/>
      <c r="G106" s="11" t="s">
        <v>464</v>
      </c>
      <c r="H106" s="11" t="s">
        <v>30</v>
      </c>
      <c r="I106" s="11" t="s">
        <v>378</v>
      </c>
      <c r="J106" s="11" t="s">
        <v>465</v>
      </c>
      <c r="K106" s="11" t="s">
        <v>33</v>
      </c>
      <c r="L106" s="11" t="s">
        <v>34</v>
      </c>
      <c r="M106" s="13">
        <f t="shared" si="4"/>
        <v>243.6</v>
      </c>
      <c r="N106" s="11" t="s">
        <v>35</v>
      </c>
      <c r="O106" s="11"/>
      <c r="P106" s="11" t="s">
        <v>510</v>
      </c>
      <c r="Q106" s="11" t="s">
        <v>386</v>
      </c>
    </row>
    <row r="107" spans="1:17" ht="126" customHeight="1" outlineLevel="4" x14ac:dyDescent="0.2">
      <c r="A107" s="11"/>
      <c r="B107" s="11">
        <v>381859</v>
      </c>
      <c r="C107" s="11" t="s">
        <v>511</v>
      </c>
      <c r="D107" s="12" t="s">
        <v>512</v>
      </c>
      <c r="E107" s="12" t="s">
        <v>513</v>
      </c>
      <c r="F107" s="11"/>
      <c r="G107" s="11" t="s">
        <v>514</v>
      </c>
      <c r="H107" s="11" t="s">
        <v>30</v>
      </c>
      <c r="I107" s="11" t="s">
        <v>378</v>
      </c>
      <c r="J107" s="11" t="s">
        <v>514</v>
      </c>
      <c r="K107" s="11" t="s">
        <v>33</v>
      </c>
      <c r="L107" s="11" t="s">
        <v>34</v>
      </c>
      <c r="M107" s="13">
        <f t="shared" si="4"/>
        <v>249.7</v>
      </c>
      <c r="N107" s="11" t="s">
        <v>35</v>
      </c>
      <c r="O107" s="11"/>
      <c r="P107" s="11" t="s">
        <v>516</v>
      </c>
      <c r="Q107" s="11" t="s">
        <v>386</v>
      </c>
    </row>
    <row r="108" spans="1:17" ht="126" customHeight="1" outlineLevel="4" x14ac:dyDescent="0.2">
      <c r="A108" s="11"/>
      <c r="B108" s="11">
        <v>383483</v>
      </c>
      <c r="C108" s="11" t="s">
        <v>517</v>
      </c>
      <c r="D108" s="12" t="s">
        <v>518</v>
      </c>
      <c r="E108" s="12" t="s">
        <v>519</v>
      </c>
      <c r="F108" s="11"/>
      <c r="G108" s="11" t="s">
        <v>222</v>
      </c>
      <c r="H108" s="11" t="s">
        <v>30</v>
      </c>
      <c r="I108" s="11" t="s">
        <v>378</v>
      </c>
      <c r="J108" s="11" t="s">
        <v>505</v>
      </c>
      <c r="K108" s="11" t="s">
        <v>33</v>
      </c>
      <c r="L108" s="11" t="s">
        <v>34</v>
      </c>
      <c r="M108" s="13">
        <f t="shared" si="4"/>
        <v>238.2</v>
      </c>
      <c r="N108" s="11" t="s">
        <v>35</v>
      </c>
      <c r="O108" s="11"/>
      <c r="P108" s="11" t="s">
        <v>520</v>
      </c>
      <c r="Q108" s="11" t="s">
        <v>386</v>
      </c>
    </row>
    <row r="109" spans="1:17" ht="126" customHeight="1" outlineLevel="4" x14ac:dyDescent="0.2">
      <c r="A109" s="11"/>
      <c r="B109" s="11">
        <v>383482</v>
      </c>
      <c r="C109" s="11" t="s">
        <v>521</v>
      </c>
      <c r="D109" s="12" t="s">
        <v>522</v>
      </c>
      <c r="E109" s="12" t="s">
        <v>523</v>
      </c>
      <c r="F109" s="11"/>
      <c r="G109" s="11" t="s">
        <v>524</v>
      </c>
      <c r="H109" s="11" t="s">
        <v>30</v>
      </c>
      <c r="I109" s="11" t="s">
        <v>378</v>
      </c>
      <c r="J109" s="11" t="s">
        <v>525</v>
      </c>
      <c r="K109" s="11" t="s">
        <v>33</v>
      </c>
      <c r="L109" s="11" t="s">
        <v>34</v>
      </c>
      <c r="M109" s="13">
        <f t="shared" si="4"/>
        <v>211.8</v>
      </c>
      <c r="N109" s="11" t="s">
        <v>35</v>
      </c>
      <c r="O109" s="11"/>
      <c r="P109" s="11" t="s">
        <v>527</v>
      </c>
      <c r="Q109" s="11" t="s">
        <v>528</v>
      </c>
    </row>
    <row r="110" spans="1:17" ht="126" customHeight="1" outlineLevel="4" x14ac:dyDescent="0.2">
      <c r="A110" s="11"/>
      <c r="B110" s="11">
        <v>383662</v>
      </c>
      <c r="C110" s="11" t="s">
        <v>529</v>
      </c>
      <c r="D110" s="12" t="s">
        <v>530</v>
      </c>
      <c r="E110" s="12" t="s">
        <v>531</v>
      </c>
      <c r="F110" s="11"/>
      <c r="G110" s="11" t="s">
        <v>532</v>
      </c>
      <c r="H110" s="11" t="s">
        <v>30</v>
      </c>
      <c r="I110" s="11" t="s">
        <v>378</v>
      </c>
      <c r="J110" s="11" t="s">
        <v>532</v>
      </c>
      <c r="K110" s="11" t="s">
        <v>33</v>
      </c>
      <c r="L110" s="11" t="s">
        <v>34</v>
      </c>
      <c r="M110" s="13">
        <f t="shared" si="4"/>
        <v>242.35</v>
      </c>
      <c r="N110" s="11" t="s">
        <v>35</v>
      </c>
      <c r="O110" s="11"/>
      <c r="P110" s="11" t="s">
        <v>534</v>
      </c>
      <c r="Q110" s="11" t="s">
        <v>358</v>
      </c>
    </row>
    <row r="111" spans="1:17" ht="126" customHeight="1" outlineLevel="4" x14ac:dyDescent="0.2">
      <c r="A111" s="11"/>
      <c r="B111" s="11">
        <v>384457</v>
      </c>
      <c r="C111" s="11" t="s">
        <v>535</v>
      </c>
      <c r="D111" s="12" t="s">
        <v>445</v>
      </c>
      <c r="E111" s="12" t="s">
        <v>536</v>
      </c>
      <c r="F111" s="11"/>
      <c r="G111" s="11" t="s">
        <v>222</v>
      </c>
      <c r="H111" s="11" t="s">
        <v>30</v>
      </c>
      <c r="I111" s="11" t="s">
        <v>378</v>
      </c>
      <c r="J111" s="11" t="s">
        <v>505</v>
      </c>
      <c r="K111" s="11" t="s">
        <v>33</v>
      </c>
      <c r="L111" s="11" t="s">
        <v>34</v>
      </c>
      <c r="M111" s="13">
        <f t="shared" si="4"/>
        <v>238.2</v>
      </c>
      <c r="N111" s="11" t="s">
        <v>35</v>
      </c>
      <c r="O111" s="11"/>
      <c r="P111" s="11" t="s">
        <v>535</v>
      </c>
      <c r="Q111" s="11" t="s">
        <v>372</v>
      </c>
    </row>
    <row r="112" spans="1:17" ht="126" customHeight="1" outlineLevel="4" x14ac:dyDescent="0.2">
      <c r="A112" s="11"/>
      <c r="B112" s="11">
        <v>384450</v>
      </c>
      <c r="C112" s="11" t="s">
        <v>538</v>
      </c>
      <c r="D112" s="12" t="s">
        <v>539</v>
      </c>
      <c r="E112" s="12" t="s">
        <v>540</v>
      </c>
      <c r="F112" s="11"/>
      <c r="G112" s="11" t="s">
        <v>483</v>
      </c>
      <c r="H112" s="11" t="s">
        <v>30</v>
      </c>
      <c r="I112" s="11" t="s">
        <v>378</v>
      </c>
      <c r="J112" s="11" t="s">
        <v>484</v>
      </c>
      <c r="K112" s="11" t="s">
        <v>33</v>
      </c>
      <c r="L112" s="11" t="s">
        <v>34</v>
      </c>
      <c r="M112" s="13">
        <f t="shared" si="4"/>
        <v>214.8</v>
      </c>
      <c r="N112" s="11" t="s">
        <v>35</v>
      </c>
      <c r="O112" s="11"/>
      <c r="P112" s="11" t="s">
        <v>542</v>
      </c>
      <c r="Q112" s="11" t="s">
        <v>543</v>
      </c>
    </row>
    <row r="113" spans="1:17" ht="126" customHeight="1" outlineLevel="4" x14ac:dyDescent="0.2">
      <c r="A113" s="11"/>
      <c r="B113" s="11">
        <v>385739</v>
      </c>
      <c r="C113" s="11" t="s">
        <v>545</v>
      </c>
      <c r="D113" s="12" t="s">
        <v>546</v>
      </c>
      <c r="E113" s="12" t="s">
        <v>547</v>
      </c>
      <c r="F113" s="11"/>
      <c r="G113" s="11" t="s">
        <v>548</v>
      </c>
      <c r="H113" s="11" t="s">
        <v>30</v>
      </c>
      <c r="I113" s="11" t="s">
        <v>378</v>
      </c>
      <c r="J113" s="11" t="s">
        <v>549</v>
      </c>
      <c r="K113" s="11" t="s">
        <v>33</v>
      </c>
      <c r="L113" s="11" t="s">
        <v>34</v>
      </c>
      <c r="M113" s="13">
        <f t="shared" si="4"/>
        <v>285.60000000000002</v>
      </c>
      <c r="N113" s="11" t="s">
        <v>35</v>
      </c>
      <c r="O113" s="11"/>
      <c r="P113" s="11" t="s">
        <v>551</v>
      </c>
      <c r="Q113" s="11" t="s">
        <v>358</v>
      </c>
    </row>
    <row r="114" spans="1:17" ht="126" customHeight="1" outlineLevel="4" x14ac:dyDescent="0.2">
      <c r="A114" s="11"/>
      <c r="B114" s="11">
        <v>386264</v>
      </c>
      <c r="C114" s="11" t="s">
        <v>552</v>
      </c>
      <c r="D114" s="12" t="s">
        <v>553</v>
      </c>
      <c r="E114" s="12" t="s">
        <v>554</v>
      </c>
      <c r="F114" s="11"/>
      <c r="G114" s="11" t="s">
        <v>464</v>
      </c>
      <c r="H114" s="11" t="s">
        <v>30</v>
      </c>
      <c r="I114" s="11" t="s">
        <v>378</v>
      </c>
      <c r="J114" s="11" t="s">
        <v>465</v>
      </c>
      <c r="K114" s="11" t="s">
        <v>33</v>
      </c>
      <c r="L114" s="11" t="s">
        <v>34</v>
      </c>
      <c r="M114" s="13">
        <f t="shared" si="4"/>
        <v>243.6</v>
      </c>
      <c r="N114" s="11" t="s">
        <v>35</v>
      </c>
      <c r="O114" s="11"/>
      <c r="P114" s="11" t="s">
        <v>556</v>
      </c>
      <c r="Q114" s="11" t="s">
        <v>386</v>
      </c>
    </row>
    <row r="115" spans="1:17" ht="126" customHeight="1" outlineLevel="4" x14ac:dyDescent="0.2">
      <c r="A115" s="11"/>
      <c r="B115" s="11">
        <v>386262</v>
      </c>
      <c r="C115" s="11" t="s">
        <v>557</v>
      </c>
      <c r="D115" s="12" t="s">
        <v>558</v>
      </c>
      <c r="E115" s="12" t="s">
        <v>559</v>
      </c>
      <c r="F115" s="11"/>
      <c r="G115" s="11" t="s">
        <v>560</v>
      </c>
      <c r="H115" s="11" t="s">
        <v>30</v>
      </c>
      <c r="I115" s="11" t="s">
        <v>378</v>
      </c>
      <c r="J115" s="11" t="s">
        <v>560</v>
      </c>
      <c r="K115" s="11" t="s">
        <v>33</v>
      </c>
      <c r="L115" s="11" t="s">
        <v>34</v>
      </c>
      <c r="M115" s="13">
        <f t="shared" si="4"/>
        <v>239.9</v>
      </c>
      <c r="N115" s="11" t="s">
        <v>378</v>
      </c>
      <c r="O115" s="11"/>
      <c r="P115" s="11" t="s">
        <v>562</v>
      </c>
      <c r="Q115" s="11" t="s">
        <v>386</v>
      </c>
    </row>
    <row r="116" spans="1:17" ht="126" customHeight="1" outlineLevel="4" x14ac:dyDescent="0.2">
      <c r="A116" s="11"/>
      <c r="B116" s="11">
        <v>387740</v>
      </c>
      <c r="C116" s="11" t="s">
        <v>563</v>
      </c>
      <c r="D116" s="12" t="s">
        <v>564</v>
      </c>
      <c r="E116" s="12" t="s">
        <v>565</v>
      </c>
      <c r="F116" s="11"/>
      <c r="G116" s="11" t="s">
        <v>560</v>
      </c>
      <c r="H116" s="11" t="s">
        <v>30</v>
      </c>
      <c r="I116" s="11" t="s">
        <v>378</v>
      </c>
      <c r="J116" s="11" t="s">
        <v>560</v>
      </c>
      <c r="K116" s="11" t="s">
        <v>33</v>
      </c>
      <c r="L116" s="11" t="s">
        <v>34</v>
      </c>
      <c r="M116" s="13">
        <f t="shared" si="4"/>
        <v>239.9</v>
      </c>
      <c r="N116" s="11" t="s">
        <v>35</v>
      </c>
      <c r="O116" s="11"/>
      <c r="P116" s="11" t="s">
        <v>566</v>
      </c>
      <c r="Q116" s="11" t="s">
        <v>386</v>
      </c>
    </row>
    <row r="117" spans="1:17" ht="126" customHeight="1" outlineLevel="4" x14ac:dyDescent="0.2">
      <c r="A117" s="11"/>
      <c r="B117" s="11">
        <v>387739</v>
      </c>
      <c r="C117" s="11" t="s">
        <v>567</v>
      </c>
      <c r="D117" s="12" t="s">
        <v>568</v>
      </c>
      <c r="E117" s="12" t="s">
        <v>569</v>
      </c>
      <c r="F117" s="11"/>
      <c r="G117" s="11" t="s">
        <v>188</v>
      </c>
      <c r="H117" s="11" t="s">
        <v>30</v>
      </c>
      <c r="I117" s="11" t="s">
        <v>378</v>
      </c>
      <c r="J117" s="11" t="s">
        <v>570</v>
      </c>
      <c r="K117" s="11" t="s">
        <v>33</v>
      </c>
      <c r="L117" s="11" t="s">
        <v>34</v>
      </c>
      <c r="M117" s="13">
        <f t="shared" si="4"/>
        <v>232.8</v>
      </c>
      <c r="N117" s="11" t="s">
        <v>35</v>
      </c>
      <c r="O117" s="11"/>
      <c r="P117" s="11" t="s">
        <v>571</v>
      </c>
      <c r="Q117" s="11" t="s">
        <v>386</v>
      </c>
    </row>
    <row r="118" spans="1:17" ht="126" customHeight="1" outlineLevel="4" x14ac:dyDescent="0.2">
      <c r="A118" s="11"/>
      <c r="B118" s="11">
        <v>387737</v>
      </c>
      <c r="C118" s="11" t="s">
        <v>572</v>
      </c>
      <c r="D118" s="12" t="s">
        <v>573</v>
      </c>
      <c r="E118" s="12" t="s">
        <v>574</v>
      </c>
      <c r="F118" s="11"/>
      <c r="G118" s="11" t="s">
        <v>236</v>
      </c>
      <c r="H118" s="11" t="s">
        <v>30</v>
      </c>
      <c r="I118" s="11" t="s">
        <v>378</v>
      </c>
      <c r="J118" s="11" t="s">
        <v>478</v>
      </c>
      <c r="K118" s="11" t="s">
        <v>33</v>
      </c>
      <c r="L118" s="11" t="s">
        <v>34</v>
      </c>
      <c r="M118" s="13">
        <f t="shared" si="4"/>
        <v>239.4</v>
      </c>
      <c r="N118" s="11" t="s">
        <v>35</v>
      </c>
      <c r="O118" s="11"/>
      <c r="P118" s="11" t="s">
        <v>576</v>
      </c>
      <c r="Q118" s="11" t="s">
        <v>386</v>
      </c>
    </row>
    <row r="119" spans="1:17" ht="126" customHeight="1" outlineLevel="4" x14ac:dyDescent="0.2">
      <c r="A119" s="11"/>
      <c r="B119" s="11">
        <v>387736</v>
      </c>
      <c r="C119" s="11" t="s">
        <v>577</v>
      </c>
      <c r="D119" s="12" t="s">
        <v>578</v>
      </c>
      <c r="E119" s="12" t="s">
        <v>579</v>
      </c>
      <c r="F119" s="11"/>
      <c r="G119" s="11" t="s">
        <v>236</v>
      </c>
      <c r="H119" s="11" t="s">
        <v>30</v>
      </c>
      <c r="I119" s="11" t="s">
        <v>378</v>
      </c>
      <c r="J119" s="11" t="s">
        <v>478</v>
      </c>
      <c r="K119" s="11" t="s">
        <v>33</v>
      </c>
      <c r="L119" s="11" t="s">
        <v>34</v>
      </c>
      <c r="M119" s="13">
        <f t="shared" si="4"/>
        <v>239.4</v>
      </c>
      <c r="N119" s="11" t="s">
        <v>35</v>
      </c>
      <c r="O119" s="11"/>
      <c r="P119" s="11" t="s">
        <v>580</v>
      </c>
      <c r="Q119" s="11" t="s">
        <v>386</v>
      </c>
    </row>
    <row r="120" spans="1:17" ht="126" customHeight="1" outlineLevel="4" x14ac:dyDescent="0.2">
      <c r="A120" s="11"/>
      <c r="B120" s="11">
        <v>387734</v>
      </c>
      <c r="C120" s="11" t="s">
        <v>581</v>
      </c>
      <c r="D120" s="12" t="s">
        <v>582</v>
      </c>
      <c r="E120" s="12" t="s">
        <v>583</v>
      </c>
      <c r="F120" s="11"/>
      <c r="G120" s="11" t="s">
        <v>584</v>
      </c>
      <c r="H120" s="11" t="s">
        <v>30</v>
      </c>
      <c r="I120" s="11" t="s">
        <v>378</v>
      </c>
      <c r="J120" s="11" t="s">
        <v>585</v>
      </c>
      <c r="K120" s="11" t="s">
        <v>33</v>
      </c>
      <c r="L120" s="11" t="s">
        <v>34</v>
      </c>
      <c r="M120" s="13">
        <f t="shared" si="4"/>
        <v>242.4</v>
      </c>
      <c r="N120" s="11" t="s">
        <v>35</v>
      </c>
      <c r="O120" s="11"/>
      <c r="P120" s="11" t="s">
        <v>586</v>
      </c>
      <c r="Q120" s="11" t="s">
        <v>386</v>
      </c>
    </row>
    <row r="121" spans="1:17" ht="126" customHeight="1" outlineLevel="4" x14ac:dyDescent="0.2">
      <c r="A121" s="11"/>
      <c r="B121" s="11">
        <v>387733</v>
      </c>
      <c r="C121" s="11" t="s">
        <v>587</v>
      </c>
      <c r="D121" s="12" t="s">
        <v>588</v>
      </c>
      <c r="E121" s="12" t="s">
        <v>589</v>
      </c>
      <c r="F121" s="11"/>
      <c r="G121" s="11" t="s">
        <v>236</v>
      </c>
      <c r="H121" s="11" t="s">
        <v>30</v>
      </c>
      <c r="I121" s="11" t="s">
        <v>378</v>
      </c>
      <c r="J121" s="11" t="s">
        <v>478</v>
      </c>
      <c r="K121" s="11" t="s">
        <v>33</v>
      </c>
      <c r="L121" s="11" t="s">
        <v>34</v>
      </c>
      <c r="M121" s="13">
        <f t="shared" si="4"/>
        <v>239.4</v>
      </c>
      <c r="N121" s="11" t="s">
        <v>35</v>
      </c>
      <c r="O121" s="11"/>
      <c r="P121" s="11" t="s">
        <v>591</v>
      </c>
      <c r="Q121" s="11" t="s">
        <v>386</v>
      </c>
    </row>
    <row r="122" spans="1:17" ht="126" customHeight="1" outlineLevel="4" x14ac:dyDescent="0.2">
      <c r="A122" s="11"/>
      <c r="B122" s="11">
        <v>387732</v>
      </c>
      <c r="C122" s="11" t="s">
        <v>592</v>
      </c>
      <c r="D122" s="12" t="s">
        <v>593</v>
      </c>
      <c r="E122" s="12" t="s">
        <v>594</v>
      </c>
      <c r="F122" s="11"/>
      <c r="G122" s="11" t="s">
        <v>595</v>
      </c>
      <c r="H122" s="11" t="s">
        <v>30</v>
      </c>
      <c r="I122" s="11" t="s">
        <v>378</v>
      </c>
      <c r="J122" s="11" t="s">
        <v>595</v>
      </c>
      <c r="K122" s="11" t="s">
        <v>33</v>
      </c>
      <c r="L122" s="11" t="s">
        <v>34</v>
      </c>
      <c r="M122" s="13">
        <f t="shared" si="4"/>
        <v>210.53</v>
      </c>
      <c r="N122" s="11" t="s">
        <v>35</v>
      </c>
      <c r="O122" s="11"/>
      <c r="P122" s="11" t="s">
        <v>596</v>
      </c>
      <c r="Q122" s="11" t="s">
        <v>386</v>
      </c>
    </row>
    <row r="123" spans="1:17" ht="126" customHeight="1" outlineLevel="4" x14ac:dyDescent="0.2">
      <c r="A123" s="11"/>
      <c r="B123" s="11">
        <v>387731</v>
      </c>
      <c r="C123" s="11" t="s">
        <v>597</v>
      </c>
      <c r="D123" s="12" t="s">
        <v>598</v>
      </c>
      <c r="E123" s="12" t="s">
        <v>599</v>
      </c>
      <c r="F123" s="11"/>
      <c r="G123" s="11" t="s">
        <v>483</v>
      </c>
      <c r="H123" s="11" t="s">
        <v>30</v>
      </c>
      <c r="I123" s="11" t="s">
        <v>378</v>
      </c>
      <c r="J123" s="11" t="s">
        <v>484</v>
      </c>
      <c r="K123" s="11" t="s">
        <v>33</v>
      </c>
      <c r="L123" s="11" t="s">
        <v>34</v>
      </c>
      <c r="M123" s="13">
        <f t="shared" si="4"/>
        <v>214.8</v>
      </c>
      <c r="N123" s="11" t="s">
        <v>35</v>
      </c>
      <c r="O123" s="11"/>
      <c r="P123" s="11" t="s">
        <v>600</v>
      </c>
      <c r="Q123" s="11" t="s">
        <v>405</v>
      </c>
    </row>
    <row r="124" spans="1:17" ht="126" customHeight="1" outlineLevel="4" x14ac:dyDescent="0.2">
      <c r="A124" s="11"/>
      <c r="B124" s="11">
        <v>387722</v>
      </c>
      <c r="C124" s="11" t="s">
        <v>601</v>
      </c>
      <c r="D124" s="12" t="s">
        <v>602</v>
      </c>
      <c r="E124" s="12" t="s">
        <v>603</v>
      </c>
      <c r="F124" s="11"/>
      <c r="G124" s="11" t="s">
        <v>604</v>
      </c>
      <c r="H124" s="11" t="s">
        <v>30</v>
      </c>
      <c r="I124" s="11" t="s">
        <v>378</v>
      </c>
      <c r="J124" s="11" t="s">
        <v>605</v>
      </c>
      <c r="K124" s="11" t="s">
        <v>33</v>
      </c>
      <c r="L124" s="11" t="s">
        <v>34</v>
      </c>
      <c r="M124" s="13">
        <f t="shared" si="4"/>
        <v>201</v>
      </c>
      <c r="N124" s="11" t="s">
        <v>35</v>
      </c>
      <c r="O124" s="11"/>
      <c r="P124" s="11" t="s">
        <v>606</v>
      </c>
      <c r="Q124" s="11" t="s">
        <v>405</v>
      </c>
    </row>
    <row r="125" spans="1:17" ht="126" customHeight="1" outlineLevel="4" x14ac:dyDescent="0.2">
      <c r="A125" s="11"/>
      <c r="B125" s="11">
        <v>387721</v>
      </c>
      <c r="C125" s="11" t="s">
        <v>607</v>
      </c>
      <c r="D125" s="12" t="s">
        <v>608</v>
      </c>
      <c r="E125" s="12" t="s">
        <v>609</v>
      </c>
      <c r="F125" s="11"/>
      <c r="G125" s="11" t="s">
        <v>610</v>
      </c>
      <c r="H125" s="11" t="s">
        <v>30</v>
      </c>
      <c r="I125" s="11" t="s">
        <v>378</v>
      </c>
      <c r="J125" s="11" t="s">
        <v>611</v>
      </c>
      <c r="K125" s="11" t="s">
        <v>33</v>
      </c>
      <c r="L125" s="11" t="s">
        <v>34</v>
      </c>
      <c r="M125" s="13">
        <f t="shared" si="4"/>
        <v>247.86</v>
      </c>
      <c r="N125" s="11" t="s">
        <v>35</v>
      </c>
      <c r="O125" s="11"/>
      <c r="P125" s="11" t="s">
        <v>612</v>
      </c>
      <c r="Q125" s="11" t="s">
        <v>398</v>
      </c>
    </row>
    <row r="126" spans="1:17" ht="126" customHeight="1" outlineLevel="4" x14ac:dyDescent="0.2">
      <c r="A126" s="11"/>
      <c r="B126" s="11">
        <v>387720</v>
      </c>
      <c r="C126" s="11" t="s">
        <v>613</v>
      </c>
      <c r="D126" s="12" t="s">
        <v>614</v>
      </c>
      <c r="E126" s="12" t="s">
        <v>615</v>
      </c>
      <c r="F126" s="11"/>
      <c r="G126" s="11" t="s">
        <v>616</v>
      </c>
      <c r="H126" s="11" t="s">
        <v>30</v>
      </c>
      <c r="I126" s="11" t="s">
        <v>378</v>
      </c>
      <c r="J126" s="11" t="s">
        <v>616</v>
      </c>
      <c r="K126" s="11" t="s">
        <v>33</v>
      </c>
      <c r="L126" s="11" t="s">
        <v>34</v>
      </c>
      <c r="M126" s="13">
        <f t="shared" ref="M126:M157" si="5">ROUND((G126*(100-$B$8)/100),2)</f>
        <v>248.47</v>
      </c>
      <c r="N126" s="11" t="s">
        <v>35</v>
      </c>
      <c r="O126" s="11"/>
      <c r="P126" s="11" t="s">
        <v>617</v>
      </c>
      <c r="Q126" s="11" t="s">
        <v>398</v>
      </c>
    </row>
    <row r="127" spans="1:17" ht="126" customHeight="1" outlineLevel="4" x14ac:dyDescent="0.2">
      <c r="A127" s="11"/>
      <c r="B127" s="11">
        <v>387719</v>
      </c>
      <c r="C127" s="11" t="s">
        <v>618</v>
      </c>
      <c r="D127" s="12" t="s">
        <v>619</v>
      </c>
      <c r="E127" s="12" t="s">
        <v>620</v>
      </c>
      <c r="F127" s="11"/>
      <c r="G127" s="11" t="s">
        <v>621</v>
      </c>
      <c r="H127" s="11" t="s">
        <v>30</v>
      </c>
      <c r="I127" s="11" t="s">
        <v>378</v>
      </c>
      <c r="J127" s="11" t="s">
        <v>622</v>
      </c>
      <c r="K127" s="11" t="s">
        <v>33</v>
      </c>
      <c r="L127" s="11" t="s">
        <v>34</v>
      </c>
      <c r="M127" s="13">
        <f t="shared" si="5"/>
        <v>225</v>
      </c>
      <c r="N127" s="11" t="s">
        <v>35</v>
      </c>
      <c r="O127" s="11"/>
      <c r="P127" s="11" t="s">
        <v>623</v>
      </c>
      <c r="Q127" s="11" t="s">
        <v>398</v>
      </c>
    </row>
    <row r="128" spans="1:17" ht="126" customHeight="1" outlineLevel="4" x14ac:dyDescent="0.2">
      <c r="A128" s="11"/>
      <c r="B128" s="11">
        <v>387718</v>
      </c>
      <c r="C128" s="11" t="s">
        <v>624</v>
      </c>
      <c r="D128" s="12" t="s">
        <v>625</v>
      </c>
      <c r="E128" s="12" t="s">
        <v>626</v>
      </c>
      <c r="F128" s="11"/>
      <c r="G128" s="11" t="s">
        <v>483</v>
      </c>
      <c r="H128" s="11" t="s">
        <v>30</v>
      </c>
      <c r="I128" s="11" t="s">
        <v>378</v>
      </c>
      <c r="J128" s="11" t="s">
        <v>484</v>
      </c>
      <c r="K128" s="11" t="s">
        <v>33</v>
      </c>
      <c r="L128" s="11" t="s">
        <v>34</v>
      </c>
      <c r="M128" s="13">
        <f t="shared" si="5"/>
        <v>214.8</v>
      </c>
      <c r="N128" s="11" t="s">
        <v>35</v>
      </c>
      <c r="O128" s="11"/>
      <c r="P128" s="11" t="s">
        <v>628</v>
      </c>
      <c r="Q128" s="11" t="s">
        <v>405</v>
      </c>
    </row>
    <row r="129" spans="1:17" ht="126" customHeight="1" outlineLevel="4" x14ac:dyDescent="0.2">
      <c r="A129" s="11"/>
      <c r="B129" s="11">
        <v>387743</v>
      </c>
      <c r="C129" s="11" t="s">
        <v>629</v>
      </c>
      <c r="D129" s="12" t="s">
        <v>630</v>
      </c>
      <c r="E129" s="12" t="s">
        <v>631</v>
      </c>
      <c r="F129" s="11"/>
      <c r="G129" s="11" t="s">
        <v>604</v>
      </c>
      <c r="H129" s="11" t="s">
        <v>30</v>
      </c>
      <c r="I129" s="11" t="s">
        <v>378</v>
      </c>
      <c r="J129" s="11" t="s">
        <v>605</v>
      </c>
      <c r="K129" s="11" t="s">
        <v>33</v>
      </c>
      <c r="L129" s="11" t="s">
        <v>34</v>
      </c>
      <c r="M129" s="13">
        <f t="shared" si="5"/>
        <v>201</v>
      </c>
      <c r="N129" s="11" t="s">
        <v>35</v>
      </c>
      <c r="O129" s="11"/>
      <c r="P129" s="11" t="s">
        <v>632</v>
      </c>
      <c r="Q129" s="11" t="s">
        <v>633</v>
      </c>
    </row>
    <row r="130" spans="1:17" ht="126" customHeight="1" outlineLevel="4" x14ac:dyDescent="0.2">
      <c r="A130" s="11"/>
      <c r="B130" s="11">
        <v>387744</v>
      </c>
      <c r="C130" s="11" t="s">
        <v>634</v>
      </c>
      <c r="D130" s="12" t="s">
        <v>602</v>
      </c>
      <c r="E130" s="12" t="s">
        <v>635</v>
      </c>
      <c r="F130" s="11"/>
      <c r="G130" s="11" t="s">
        <v>636</v>
      </c>
      <c r="H130" s="11" t="s">
        <v>30</v>
      </c>
      <c r="I130" s="11" t="s">
        <v>378</v>
      </c>
      <c r="J130" s="11" t="s">
        <v>637</v>
      </c>
      <c r="K130" s="11" t="s">
        <v>33</v>
      </c>
      <c r="L130" s="11" t="s">
        <v>34</v>
      </c>
      <c r="M130" s="13">
        <f t="shared" si="5"/>
        <v>214.2</v>
      </c>
      <c r="N130" s="11" t="s">
        <v>35</v>
      </c>
      <c r="O130" s="11"/>
      <c r="P130" s="11" t="s">
        <v>638</v>
      </c>
      <c r="Q130" s="11" t="s">
        <v>358</v>
      </c>
    </row>
    <row r="131" spans="1:17" ht="126" customHeight="1" outlineLevel="4" x14ac:dyDescent="0.2">
      <c r="A131" s="11"/>
      <c r="B131" s="11">
        <v>387745</v>
      </c>
      <c r="C131" s="11" t="s">
        <v>639</v>
      </c>
      <c r="D131" s="12" t="s">
        <v>640</v>
      </c>
      <c r="E131" s="12" t="s">
        <v>641</v>
      </c>
      <c r="F131" s="11"/>
      <c r="G131" s="11" t="s">
        <v>642</v>
      </c>
      <c r="H131" s="11" t="s">
        <v>30</v>
      </c>
      <c r="I131" s="11" t="s">
        <v>378</v>
      </c>
      <c r="J131" s="11" t="s">
        <v>643</v>
      </c>
      <c r="K131" s="11" t="s">
        <v>33</v>
      </c>
      <c r="L131" s="11" t="s">
        <v>34</v>
      </c>
      <c r="M131" s="13">
        <f t="shared" si="5"/>
        <v>213.6</v>
      </c>
      <c r="N131" s="11" t="s">
        <v>35</v>
      </c>
      <c r="O131" s="11"/>
      <c r="P131" s="11" t="s">
        <v>644</v>
      </c>
      <c r="Q131" s="11" t="s">
        <v>386</v>
      </c>
    </row>
    <row r="132" spans="1:17" ht="126" customHeight="1" outlineLevel="4" x14ac:dyDescent="0.2">
      <c r="A132" s="11"/>
      <c r="B132" s="11">
        <v>387750</v>
      </c>
      <c r="C132" s="11" t="s">
        <v>645</v>
      </c>
      <c r="D132" s="12" t="s">
        <v>619</v>
      </c>
      <c r="E132" s="12" t="s">
        <v>646</v>
      </c>
      <c r="F132" s="11"/>
      <c r="G132" s="11" t="s">
        <v>647</v>
      </c>
      <c r="H132" s="11" t="s">
        <v>30</v>
      </c>
      <c r="I132" s="11" t="s">
        <v>378</v>
      </c>
      <c r="J132" s="11" t="s">
        <v>647</v>
      </c>
      <c r="K132" s="11" t="s">
        <v>33</v>
      </c>
      <c r="L132" s="11" t="s">
        <v>34</v>
      </c>
      <c r="M132" s="13">
        <f t="shared" si="5"/>
        <v>237.46</v>
      </c>
      <c r="N132" s="11" t="s">
        <v>648</v>
      </c>
      <c r="O132" s="11"/>
      <c r="P132" s="11" t="s">
        <v>649</v>
      </c>
      <c r="Q132" s="11" t="s">
        <v>386</v>
      </c>
    </row>
    <row r="133" spans="1:17" ht="126" customHeight="1" outlineLevel="4" x14ac:dyDescent="0.2">
      <c r="A133" s="11"/>
      <c r="B133" s="11">
        <v>387748</v>
      </c>
      <c r="C133" s="11" t="s">
        <v>650</v>
      </c>
      <c r="D133" s="12" t="s">
        <v>651</v>
      </c>
      <c r="E133" s="12" t="s">
        <v>652</v>
      </c>
      <c r="F133" s="11"/>
      <c r="G133" s="11" t="s">
        <v>653</v>
      </c>
      <c r="H133" s="11" t="s">
        <v>30</v>
      </c>
      <c r="I133" s="11" t="s">
        <v>378</v>
      </c>
      <c r="J133" s="11" t="s">
        <v>653</v>
      </c>
      <c r="K133" s="11" t="s">
        <v>33</v>
      </c>
      <c r="L133" s="11" t="s">
        <v>34</v>
      </c>
      <c r="M133" s="13">
        <f t="shared" si="5"/>
        <v>225.83</v>
      </c>
      <c r="N133" s="11" t="s">
        <v>35</v>
      </c>
      <c r="O133" s="11"/>
      <c r="P133" s="11" t="s">
        <v>654</v>
      </c>
      <c r="Q133" s="11" t="s">
        <v>386</v>
      </c>
    </row>
    <row r="134" spans="1:17" ht="126" customHeight="1" outlineLevel="4" x14ac:dyDescent="0.2">
      <c r="A134" s="11"/>
      <c r="B134" s="11">
        <v>387747</v>
      </c>
      <c r="C134" s="11" t="s">
        <v>655</v>
      </c>
      <c r="D134" s="12" t="s">
        <v>656</v>
      </c>
      <c r="E134" s="12" t="s">
        <v>657</v>
      </c>
      <c r="F134" s="11"/>
      <c r="G134" s="11" t="s">
        <v>653</v>
      </c>
      <c r="H134" s="11" t="s">
        <v>30</v>
      </c>
      <c r="I134" s="11" t="s">
        <v>378</v>
      </c>
      <c r="J134" s="11" t="s">
        <v>653</v>
      </c>
      <c r="K134" s="11" t="s">
        <v>33</v>
      </c>
      <c r="L134" s="11" t="s">
        <v>34</v>
      </c>
      <c r="M134" s="13">
        <f t="shared" si="5"/>
        <v>225.83</v>
      </c>
      <c r="N134" s="11" t="s">
        <v>35</v>
      </c>
      <c r="O134" s="11"/>
      <c r="P134" s="11" t="s">
        <v>658</v>
      </c>
      <c r="Q134" s="11" t="s">
        <v>405</v>
      </c>
    </row>
    <row r="135" spans="1:17" ht="126" customHeight="1" outlineLevel="4" x14ac:dyDescent="0.2">
      <c r="A135" s="11"/>
      <c r="B135" s="11">
        <v>387752</v>
      </c>
      <c r="C135" s="11" t="s">
        <v>659</v>
      </c>
      <c r="D135" s="12" t="s">
        <v>660</v>
      </c>
      <c r="E135" s="12" t="s">
        <v>661</v>
      </c>
      <c r="F135" s="11"/>
      <c r="G135" s="11" t="s">
        <v>236</v>
      </c>
      <c r="H135" s="11" t="s">
        <v>30</v>
      </c>
      <c r="I135" s="11" t="s">
        <v>378</v>
      </c>
      <c r="J135" s="11" t="s">
        <v>478</v>
      </c>
      <c r="K135" s="11" t="s">
        <v>33</v>
      </c>
      <c r="L135" s="11" t="s">
        <v>34</v>
      </c>
      <c r="M135" s="13">
        <f t="shared" si="5"/>
        <v>239.4</v>
      </c>
      <c r="N135" s="11" t="s">
        <v>35</v>
      </c>
      <c r="O135" s="11"/>
      <c r="P135" s="11" t="s">
        <v>662</v>
      </c>
      <c r="Q135" s="11" t="s">
        <v>386</v>
      </c>
    </row>
    <row r="136" spans="1:17" ht="126" customHeight="1" outlineLevel="4" x14ac:dyDescent="0.2">
      <c r="A136" s="11"/>
      <c r="B136" s="11">
        <v>388602</v>
      </c>
      <c r="C136" s="11" t="s">
        <v>663</v>
      </c>
      <c r="D136" s="12" t="s">
        <v>664</v>
      </c>
      <c r="E136" s="12" t="s">
        <v>665</v>
      </c>
      <c r="F136" s="11"/>
      <c r="G136" s="11" t="s">
        <v>666</v>
      </c>
      <c r="H136" s="11" t="s">
        <v>30</v>
      </c>
      <c r="I136" s="11" t="s">
        <v>378</v>
      </c>
      <c r="J136" s="11" t="s">
        <v>667</v>
      </c>
      <c r="K136" s="11" t="s">
        <v>33</v>
      </c>
      <c r="L136" s="11" t="s">
        <v>34</v>
      </c>
      <c r="M136" s="13">
        <f t="shared" si="5"/>
        <v>241.8</v>
      </c>
      <c r="N136" s="11" t="s">
        <v>35</v>
      </c>
      <c r="O136" s="11"/>
      <c r="P136" s="11" t="s">
        <v>668</v>
      </c>
      <c r="Q136" s="11" t="s">
        <v>358</v>
      </c>
    </row>
    <row r="137" spans="1:17" ht="126" customHeight="1" outlineLevel="4" x14ac:dyDescent="0.2">
      <c r="A137" s="11"/>
      <c r="B137" s="11">
        <v>392322</v>
      </c>
      <c r="C137" s="11" t="s">
        <v>669</v>
      </c>
      <c r="D137" s="12" t="s">
        <v>670</v>
      </c>
      <c r="E137" s="12" t="s">
        <v>671</v>
      </c>
      <c r="F137" s="11"/>
      <c r="G137" s="11" t="s">
        <v>672</v>
      </c>
      <c r="H137" s="11" t="s">
        <v>30</v>
      </c>
      <c r="I137" s="11" t="s">
        <v>378</v>
      </c>
      <c r="J137" s="11" t="s">
        <v>672</v>
      </c>
      <c r="K137" s="11" t="s">
        <v>33</v>
      </c>
      <c r="L137" s="11" t="s">
        <v>34</v>
      </c>
      <c r="M137" s="13">
        <f t="shared" si="5"/>
        <v>307.22000000000003</v>
      </c>
      <c r="N137" s="11" t="s">
        <v>35</v>
      </c>
      <c r="O137" s="11"/>
      <c r="P137" s="11" t="s">
        <v>669</v>
      </c>
      <c r="Q137" s="11" t="s">
        <v>398</v>
      </c>
    </row>
    <row r="138" spans="1:17" ht="126" customHeight="1" outlineLevel="4" x14ac:dyDescent="0.2">
      <c r="A138" s="11"/>
      <c r="B138" s="11">
        <v>392481</v>
      </c>
      <c r="C138" s="11" t="s">
        <v>673</v>
      </c>
      <c r="D138" s="12" t="s">
        <v>674</v>
      </c>
      <c r="E138" s="12" t="s">
        <v>675</v>
      </c>
      <c r="F138" s="11"/>
      <c r="G138" s="11" t="s">
        <v>676</v>
      </c>
      <c r="H138" s="11" t="s">
        <v>30</v>
      </c>
      <c r="I138" s="11" t="s">
        <v>378</v>
      </c>
      <c r="J138" s="11" t="s">
        <v>676</v>
      </c>
      <c r="K138" s="11" t="s">
        <v>33</v>
      </c>
      <c r="L138" s="11" t="s">
        <v>34</v>
      </c>
      <c r="M138" s="13">
        <f t="shared" si="5"/>
        <v>274.18</v>
      </c>
      <c r="N138" s="11" t="s">
        <v>35</v>
      </c>
      <c r="O138" s="11"/>
      <c r="P138" s="11" t="s">
        <v>677</v>
      </c>
      <c r="Q138" s="11" t="s">
        <v>386</v>
      </c>
    </row>
    <row r="139" spans="1:17" ht="126" customHeight="1" outlineLevel="4" x14ac:dyDescent="0.2">
      <c r="A139" s="11"/>
      <c r="B139" s="11">
        <v>392480</v>
      </c>
      <c r="C139" s="11" t="s">
        <v>678</v>
      </c>
      <c r="D139" s="12" t="s">
        <v>679</v>
      </c>
      <c r="E139" s="12" t="s">
        <v>680</v>
      </c>
      <c r="F139" s="11"/>
      <c r="G139" s="11" t="s">
        <v>244</v>
      </c>
      <c r="H139" s="11" t="s">
        <v>30</v>
      </c>
      <c r="I139" s="11" t="s">
        <v>378</v>
      </c>
      <c r="J139" s="11" t="s">
        <v>681</v>
      </c>
      <c r="K139" s="11" t="s">
        <v>33</v>
      </c>
      <c r="L139" s="11" t="s">
        <v>34</v>
      </c>
      <c r="M139" s="13">
        <f t="shared" si="5"/>
        <v>240</v>
      </c>
      <c r="N139" s="11" t="s">
        <v>35</v>
      </c>
      <c r="O139" s="11"/>
      <c r="P139" s="11" t="s">
        <v>682</v>
      </c>
      <c r="Q139" s="11" t="s">
        <v>358</v>
      </c>
    </row>
    <row r="140" spans="1:17" ht="126" customHeight="1" outlineLevel="4" x14ac:dyDescent="0.2">
      <c r="A140" s="11"/>
      <c r="B140" s="11">
        <v>392479</v>
      </c>
      <c r="C140" s="11" t="s">
        <v>683</v>
      </c>
      <c r="D140" s="12" t="s">
        <v>684</v>
      </c>
      <c r="E140" s="12" t="s">
        <v>685</v>
      </c>
      <c r="F140" s="11"/>
      <c r="G140" s="11" t="s">
        <v>498</v>
      </c>
      <c r="H140" s="11" t="s">
        <v>30</v>
      </c>
      <c r="I140" s="11" t="s">
        <v>378</v>
      </c>
      <c r="J140" s="11" t="s">
        <v>499</v>
      </c>
      <c r="K140" s="11" t="s">
        <v>33</v>
      </c>
      <c r="L140" s="11" t="s">
        <v>34</v>
      </c>
      <c r="M140" s="13">
        <f t="shared" si="5"/>
        <v>244.8</v>
      </c>
      <c r="N140" s="11" t="s">
        <v>35</v>
      </c>
      <c r="O140" s="11"/>
      <c r="P140" s="11" t="s">
        <v>686</v>
      </c>
      <c r="Q140" s="11" t="s">
        <v>358</v>
      </c>
    </row>
    <row r="141" spans="1:17" ht="126" customHeight="1" outlineLevel="4" x14ac:dyDescent="0.2">
      <c r="A141" s="11"/>
      <c r="B141" s="11">
        <v>392485</v>
      </c>
      <c r="C141" s="11" t="s">
        <v>688</v>
      </c>
      <c r="D141" s="12" t="s">
        <v>689</v>
      </c>
      <c r="E141" s="12" t="s">
        <v>690</v>
      </c>
      <c r="F141" s="11"/>
      <c r="G141" s="11" t="s">
        <v>204</v>
      </c>
      <c r="H141" s="11" t="s">
        <v>30</v>
      </c>
      <c r="I141" s="11" t="s">
        <v>378</v>
      </c>
      <c r="J141" s="11" t="s">
        <v>691</v>
      </c>
      <c r="K141" s="11" t="s">
        <v>33</v>
      </c>
      <c r="L141" s="11" t="s">
        <v>34</v>
      </c>
      <c r="M141" s="13">
        <f t="shared" si="5"/>
        <v>235.8</v>
      </c>
      <c r="N141" s="11" t="s">
        <v>35</v>
      </c>
      <c r="O141" s="11"/>
      <c r="P141" s="11" t="s">
        <v>692</v>
      </c>
      <c r="Q141" s="11" t="s">
        <v>358</v>
      </c>
    </row>
    <row r="142" spans="1:17" ht="126" customHeight="1" outlineLevel="4" x14ac:dyDescent="0.2">
      <c r="A142" s="11"/>
      <c r="B142" s="11">
        <v>392738</v>
      </c>
      <c r="C142" s="11" t="s">
        <v>693</v>
      </c>
      <c r="D142" s="12" t="s">
        <v>694</v>
      </c>
      <c r="E142" s="12" t="s">
        <v>695</v>
      </c>
      <c r="F142" s="11"/>
      <c r="G142" s="11" t="s">
        <v>524</v>
      </c>
      <c r="H142" s="11" t="s">
        <v>30</v>
      </c>
      <c r="I142" s="11" t="s">
        <v>378</v>
      </c>
      <c r="J142" s="11" t="s">
        <v>525</v>
      </c>
      <c r="K142" s="11" t="s">
        <v>33</v>
      </c>
      <c r="L142" s="11" t="s">
        <v>34</v>
      </c>
      <c r="M142" s="13">
        <f t="shared" si="5"/>
        <v>211.8</v>
      </c>
      <c r="N142" s="11" t="s">
        <v>35</v>
      </c>
      <c r="O142" s="11"/>
      <c r="P142" s="11" t="s">
        <v>693</v>
      </c>
      <c r="Q142" s="11" t="s">
        <v>528</v>
      </c>
    </row>
    <row r="143" spans="1:17" ht="126" customHeight="1" outlineLevel="4" x14ac:dyDescent="0.2">
      <c r="A143" s="11"/>
      <c r="B143" s="11">
        <v>393987</v>
      </c>
      <c r="C143" s="11" t="s">
        <v>696</v>
      </c>
      <c r="D143" s="12" t="s">
        <v>697</v>
      </c>
      <c r="E143" s="12" t="s">
        <v>698</v>
      </c>
      <c r="F143" s="11"/>
      <c r="G143" s="11" t="s">
        <v>604</v>
      </c>
      <c r="H143" s="11" t="s">
        <v>30</v>
      </c>
      <c r="I143" s="11" t="s">
        <v>378</v>
      </c>
      <c r="J143" s="11" t="s">
        <v>605</v>
      </c>
      <c r="K143" s="11" t="s">
        <v>33</v>
      </c>
      <c r="L143" s="11" t="s">
        <v>34</v>
      </c>
      <c r="M143" s="13">
        <f t="shared" si="5"/>
        <v>201</v>
      </c>
      <c r="N143" s="11" t="s">
        <v>35</v>
      </c>
      <c r="O143" s="11"/>
      <c r="P143" s="11" t="s">
        <v>699</v>
      </c>
      <c r="Q143" s="11" t="s">
        <v>405</v>
      </c>
    </row>
    <row r="144" spans="1:17" ht="126" customHeight="1" outlineLevel="4" x14ac:dyDescent="0.2">
      <c r="A144" s="11"/>
      <c r="B144" s="11">
        <v>397859</v>
      </c>
      <c r="C144" s="11" t="s">
        <v>700</v>
      </c>
      <c r="D144" s="12" t="s">
        <v>568</v>
      </c>
      <c r="E144" s="12" t="s">
        <v>701</v>
      </c>
      <c r="F144" s="11"/>
      <c r="G144" s="11" t="s">
        <v>642</v>
      </c>
      <c r="H144" s="11" t="s">
        <v>30</v>
      </c>
      <c r="I144" s="11" t="s">
        <v>378</v>
      </c>
      <c r="J144" s="11" t="s">
        <v>643</v>
      </c>
      <c r="K144" s="11" t="s">
        <v>33</v>
      </c>
      <c r="L144" s="11" t="s">
        <v>34</v>
      </c>
      <c r="M144" s="13">
        <f t="shared" si="5"/>
        <v>213.6</v>
      </c>
      <c r="N144" s="11" t="s">
        <v>35</v>
      </c>
      <c r="O144" s="11"/>
      <c r="P144" s="11" t="s">
        <v>702</v>
      </c>
      <c r="Q144" s="11" t="s">
        <v>386</v>
      </c>
    </row>
    <row r="145" spans="1:17" ht="126" customHeight="1" outlineLevel="4" x14ac:dyDescent="0.2">
      <c r="A145" s="11"/>
      <c r="B145" s="11">
        <v>397858</v>
      </c>
      <c r="C145" s="11" t="s">
        <v>703</v>
      </c>
      <c r="D145" s="12" t="s">
        <v>704</v>
      </c>
      <c r="E145" s="12" t="s">
        <v>705</v>
      </c>
      <c r="F145" s="11"/>
      <c r="G145" s="11" t="s">
        <v>642</v>
      </c>
      <c r="H145" s="11" t="s">
        <v>30</v>
      </c>
      <c r="I145" s="11" t="s">
        <v>378</v>
      </c>
      <c r="J145" s="11" t="s">
        <v>643</v>
      </c>
      <c r="K145" s="11" t="s">
        <v>33</v>
      </c>
      <c r="L145" s="11" t="s">
        <v>34</v>
      </c>
      <c r="M145" s="13">
        <f t="shared" si="5"/>
        <v>213.6</v>
      </c>
      <c r="N145" s="11" t="s">
        <v>35</v>
      </c>
      <c r="O145" s="11"/>
      <c r="P145" s="11" t="s">
        <v>706</v>
      </c>
      <c r="Q145" s="11" t="s">
        <v>386</v>
      </c>
    </row>
    <row r="146" spans="1:17" ht="126" customHeight="1" outlineLevel="4" x14ac:dyDescent="0.2">
      <c r="A146" s="11"/>
      <c r="B146" s="11">
        <v>397857</v>
      </c>
      <c r="C146" s="11" t="s">
        <v>707</v>
      </c>
      <c r="D146" s="12" t="s">
        <v>708</v>
      </c>
      <c r="E146" s="12" t="s">
        <v>709</v>
      </c>
      <c r="F146" s="11"/>
      <c r="G146" s="11" t="s">
        <v>710</v>
      </c>
      <c r="H146" s="11" t="s">
        <v>30</v>
      </c>
      <c r="I146" s="11" t="s">
        <v>378</v>
      </c>
      <c r="J146" s="11" t="s">
        <v>710</v>
      </c>
      <c r="K146" s="11" t="s">
        <v>33</v>
      </c>
      <c r="L146" s="11" t="s">
        <v>34</v>
      </c>
      <c r="M146" s="13">
        <f t="shared" si="5"/>
        <v>249.08</v>
      </c>
      <c r="N146" s="11" t="s">
        <v>35</v>
      </c>
      <c r="O146" s="11"/>
      <c r="P146" s="11" t="s">
        <v>712</v>
      </c>
      <c r="Q146" s="11" t="s">
        <v>358</v>
      </c>
    </row>
    <row r="147" spans="1:17" ht="126" customHeight="1" outlineLevel="4" x14ac:dyDescent="0.2">
      <c r="A147" s="11"/>
      <c r="B147" s="11">
        <v>399099</v>
      </c>
      <c r="C147" s="11" t="s">
        <v>713</v>
      </c>
      <c r="D147" s="12" t="s">
        <v>714</v>
      </c>
      <c r="E147" s="12" t="s">
        <v>715</v>
      </c>
      <c r="F147" s="11"/>
      <c r="G147" s="11" t="s">
        <v>498</v>
      </c>
      <c r="H147" s="11" t="s">
        <v>30</v>
      </c>
      <c r="I147" s="11" t="s">
        <v>378</v>
      </c>
      <c r="J147" s="11" t="s">
        <v>499</v>
      </c>
      <c r="K147" s="11" t="s">
        <v>33</v>
      </c>
      <c r="L147" s="11" t="s">
        <v>34</v>
      </c>
      <c r="M147" s="13">
        <f t="shared" si="5"/>
        <v>244.8</v>
      </c>
      <c r="N147" s="11" t="s">
        <v>35</v>
      </c>
      <c r="O147" s="11"/>
      <c r="P147" s="11" t="s">
        <v>713</v>
      </c>
      <c r="Q147" s="11" t="s">
        <v>386</v>
      </c>
    </row>
    <row r="148" spans="1:17" ht="126" customHeight="1" outlineLevel="4" x14ac:dyDescent="0.2">
      <c r="A148" s="11"/>
      <c r="B148" s="11">
        <v>399098</v>
      </c>
      <c r="C148" s="11" t="s">
        <v>717</v>
      </c>
      <c r="D148" s="12" t="s">
        <v>718</v>
      </c>
      <c r="E148" s="12" t="s">
        <v>719</v>
      </c>
      <c r="F148" s="11"/>
      <c r="G148" s="11" t="s">
        <v>498</v>
      </c>
      <c r="H148" s="11" t="s">
        <v>30</v>
      </c>
      <c r="I148" s="11" t="s">
        <v>378</v>
      </c>
      <c r="J148" s="11" t="s">
        <v>499</v>
      </c>
      <c r="K148" s="11" t="s">
        <v>33</v>
      </c>
      <c r="L148" s="11" t="s">
        <v>34</v>
      </c>
      <c r="M148" s="13">
        <f t="shared" si="5"/>
        <v>244.8</v>
      </c>
      <c r="N148" s="11" t="s">
        <v>35</v>
      </c>
      <c r="O148" s="11"/>
      <c r="P148" s="11" t="s">
        <v>717</v>
      </c>
      <c r="Q148" s="11" t="s">
        <v>386</v>
      </c>
    </row>
    <row r="149" spans="1:17" ht="126" customHeight="1" outlineLevel="4" x14ac:dyDescent="0.2">
      <c r="A149" s="11"/>
      <c r="B149" s="11">
        <v>399097</v>
      </c>
      <c r="C149" s="11" t="s">
        <v>720</v>
      </c>
      <c r="D149" s="12" t="s">
        <v>721</v>
      </c>
      <c r="E149" s="12" t="s">
        <v>722</v>
      </c>
      <c r="F149" s="11"/>
      <c r="G149" s="11" t="s">
        <v>498</v>
      </c>
      <c r="H149" s="11" t="s">
        <v>30</v>
      </c>
      <c r="I149" s="11" t="s">
        <v>378</v>
      </c>
      <c r="J149" s="11" t="s">
        <v>499</v>
      </c>
      <c r="K149" s="11" t="s">
        <v>33</v>
      </c>
      <c r="L149" s="11" t="s">
        <v>34</v>
      </c>
      <c r="M149" s="13">
        <f t="shared" si="5"/>
        <v>244.8</v>
      </c>
      <c r="N149" s="11" t="s">
        <v>35</v>
      </c>
      <c r="O149" s="11"/>
      <c r="P149" s="11" t="s">
        <v>720</v>
      </c>
      <c r="Q149" s="11" t="s">
        <v>386</v>
      </c>
    </row>
    <row r="150" spans="1:17" ht="126" customHeight="1" outlineLevel="4" x14ac:dyDescent="0.2">
      <c r="A150" s="11"/>
      <c r="B150" s="11">
        <v>399090</v>
      </c>
      <c r="C150" s="11" t="s">
        <v>723</v>
      </c>
      <c r="D150" s="12" t="s">
        <v>487</v>
      </c>
      <c r="E150" s="12" t="s">
        <v>724</v>
      </c>
      <c r="F150" s="11"/>
      <c r="G150" s="11" t="s">
        <v>725</v>
      </c>
      <c r="H150" s="11" t="s">
        <v>30</v>
      </c>
      <c r="I150" s="11" t="s">
        <v>378</v>
      </c>
      <c r="J150" s="11" t="s">
        <v>725</v>
      </c>
      <c r="K150" s="11" t="s">
        <v>33</v>
      </c>
      <c r="L150" s="11" t="s">
        <v>34</v>
      </c>
      <c r="M150" s="13">
        <f t="shared" si="5"/>
        <v>219.1</v>
      </c>
      <c r="N150" s="11" t="s">
        <v>35</v>
      </c>
      <c r="O150" s="11"/>
      <c r="P150" s="11" t="s">
        <v>727</v>
      </c>
      <c r="Q150" s="11" t="s">
        <v>386</v>
      </c>
    </row>
    <row r="151" spans="1:17" ht="126" customHeight="1" outlineLevel="4" x14ac:dyDescent="0.2">
      <c r="A151" s="11"/>
      <c r="B151" s="11">
        <v>399244</v>
      </c>
      <c r="C151" s="11" t="s">
        <v>728</v>
      </c>
      <c r="D151" s="12" t="s">
        <v>729</v>
      </c>
      <c r="E151" s="12" t="s">
        <v>730</v>
      </c>
      <c r="F151" s="11"/>
      <c r="G151" s="11" t="s">
        <v>498</v>
      </c>
      <c r="H151" s="11" t="s">
        <v>30</v>
      </c>
      <c r="I151" s="11" t="s">
        <v>378</v>
      </c>
      <c r="J151" s="11" t="s">
        <v>499</v>
      </c>
      <c r="K151" s="11" t="s">
        <v>33</v>
      </c>
      <c r="L151" s="11" t="s">
        <v>34</v>
      </c>
      <c r="M151" s="13">
        <f t="shared" si="5"/>
        <v>244.8</v>
      </c>
      <c r="N151" s="11" t="s">
        <v>35</v>
      </c>
      <c r="O151" s="11"/>
      <c r="P151" s="11" t="s">
        <v>732</v>
      </c>
      <c r="Q151" s="11" t="s">
        <v>386</v>
      </c>
    </row>
    <row r="152" spans="1:17" ht="126" customHeight="1" outlineLevel="4" x14ac:dyDescent="0.2">
      <c r="A152" s="11"/>
      <c r="B152" s="11">
        <v>399257</v>
      </c>
      <c r="C152" s="11" t="s">
        <v>733</v>
      </c>
      <c r="D152" s="12" t="s">
        <v>734</v>
      </c>
      <c r="E152" s="12" t="s">
        <v>735</v>
      </c>
      <c r="F152" s="11"/>
      <c r="G152" s="11" t="s">
        <v>736</v>
      </c>
      <c r="H152" s="11" t="s">
        <v>30</v>
      </c>
      <c r="I152" s="11" t="s">
        <v>378</v>
      </c>
      <c r="J152" s="11" t="s">
        <v>736</v>
      </c>
      <c r="K152" s="11" t="s">
        <v>33</v>
      </c>
      <c r="L152" s="11" t="s">
        <v>34</v>
      </c>
      <c r="M152" s="13">
        <f t="shared" si="5"/>
        <v>250.31</v>
      </c>
      <c r="N152" s="11" t="s">
        <v>35</v>
      </c>
      <c r="O152" s="11"/>
      <c r="P152" s="11" t="s">
        <v>737</v>
      </c>
      <c r="Q152" s="11" t="s">
        <v>386</v>
      </c>
    </row>
    <row r="153" spans="1:17" ht="126" customHeight="1" outlineLevel="4" x14ac:dyDescent="0.2">
      <c r="A153" s="11"/>
      <c r="B153" s="11">
        <v>401763</v>
      </c>
      <c r="C153" s="11" t="s">
        <v>738</v>
      </c>
      <c r="D153" s="12" t="s">
        <v>739</v>
      </c>
      <c r="E153" s="12" t="s">
        <v>740</v>
      </c>
      <c r="F153" s="11"/>
      <c r="G153" s="11" t="s">
        <v>710</v>
      </c>
      <c r="H153" s="11" t="s">
        <v>30</v>
      </c>
      <c r="I153" s="11" t="s">
        <v>378</v>
      </c>
      <c r="J153" s="11" t="s">
        <v>710</v>
      </c>
      <c r="K153" s="11" t="s">
        <v>33</v>
      </c>
      <c r="L153" s="11" t="s">
        <v>34</v>
      </c>
      <c r="M153" s="13">
        <f t="shared" si="5"/>
        <v>249.08</v>
      </c>
      <c r="N153" s="11" t="s">
        <v>741</v>
      </c>
      <c r="O153" s="11"/>
      <c r="P153" s="11" t="s">
        <v>742</v>
      </c>
      <c r="Q153" s="11" t="s">
        <v>743</v>
      </c>
    </row>
    <row r="154" spans="1:17" ht="126" customHeight="1" outlineLevel="4" x14ac:dyDescent="0.2">
      <c r="A154" s="11"/>
      <c r="B154" s="11">
        <v>404303</v>
      </c>
      <c r="C154" s="11" t="s">
        <v>744</v>
      </c>
      <c r="D154" s="12" t="s">
        <v>745</v>
      </c>
      <c r="E154" s="12" t="s">
        <v>746</v>
      </c>
      <c r="F154" s="11"/>
      <c r="G154" s="11" t="s">
        <v>229</v>
      </c>
      <c r="H154" s="11" t="s">
        <v>30</v>
      </c>
      <c r="I154" s="11" t="s">
        <v>378</v>
      </c>
      <c r="J154" s="11" t="s">
        <v>747</v>
      </c>
      <c r="K154" s="11" t="s">
        <v>33</v>
      </c>
      <c r="L154" s="11" t="s">
        <v>34</v>
      </c>
      <c r="M154" s="13">
        <f t="shared" si="5"/>
        <v>238.8</v>
      </c>
      <c r="N154" s="11" t="s">
        <v>35</v>
      </c>
      <c r="O154" s="11"/>
      <c r="P154" s="11" t="s">
        <v>744</v>
      </c>
      <c r="Q154" s="11" t="s">
        <v>386</v>
      </c>
    </row>
    <row r="155" spans="1:17" ht="126" customHeight="1" outlineLevel="4" x14ac:dyDescent="0.2">
      <c r="A155" s="11"/>
      <c r="B155" s="11">
        <v>404299</v>
      </c>
      <c r="C155" s="11" t="s">
        <v>748</v>
      </c>
      <c r="D155" s="12" t="s">
        <v>749</v>
      </c>
      <c r="E155" s="12" t="s">
        <v>750</v>
      </c>
      <c r="F155" s="11"/>
      <c r="G155" s="11" t="s">
        <v>229</v>
      </c>
      <c r="H155" s="11" t="s">
        <v>30</v>
      </c>
      <c r="I155" s="11" t="s">
        <v>378</v>
      </c>
      <c r="J155" s="11" t="s">
        <v>747</v>
      </c>
      <c r="K155" s="11" t="s">
        <v>33</v>
      </c>
      <c r="L155" s="11" t="s">
        <v>34</v>
      </c>
      <c r="M155" s="13">
        <f t="shared" si="5"/>
        <v>238.8</v>
      </c>
      <c r="N155" s="11" t="s">
        <v>35</v>
      </c>
      <c r="O155" s="11"/>
      <c r="P155" s="11" t="s">
        <v>748</v>
      </c>
      <c r="Q155" s="11" t="s">
        <v>386</v>
      </c>
    </row>
    <row r="156" spans="1:17" ht="126" customHeight="1" outlineLevel="4" x14ac:dyDescent="0.2">
      <c r="A156" s="11"/>
      <c r="B156" s="11">
        <v>404298</v>
      </c>
      <c r="C156" s="11" t="s">
        <v>751</v>
      </c>
      <c r="D156" s="12" t="s">
        <v>752</v>
      </c>
      <c r="E156" s="12" t="s">
        <v>753</v>
      </c>
      <c r="F156" s="11"/>
      <c r="G156" s="11" t="s">
        <v>229</v>
      </c>
      <c r="H156" s="11" t="s">
        <v>30</v>
      </c>
      <c r="I156" s="11" t="s">
        <v>378</v>
      </c>
      <c r="J156" s="11" t="s">
        <v>747</v>
      </c>
      <c r="K156" s="11" t="s">
        <v>33</v>
      </c>
      <c r="L156" s="11" t="s">
        <v>34</v>
      </c>
      <c r="M156" s="13">
        <f t="shared" si="5"/>
        <v>238.8</v>
      </c>
      <c r="N156" s="11" t="s">
        <v>35</v>
      </c>
      <c r="O156" s="11"/>
      <c r="P156" s="11" t="s">
        <v>751</v>
      </c>
      <c r="Q156" s="11" t="s">
        <v>386</v>
      </c>
    </row>
    <row r="157" spans="1:17" ht="126" customHeight="1" outlineLevel="4" x14ac:dyDescent="0.2">
      <c r="A157" s="11"/>
      <c r="B157" s="11">
        <v>404318</v>
      </c>
      <c r="C157" s="11" t="s">
        <v>755</v>
      </c>
      <c r="D157" s="12" t="s">
        <v>756</v>
      </c>
      <c r="E157" s="12" t="s">
        <v>757</v>
      </c>
      <c r="F157" s="11"/>
      <c r="G157" s="11" t="s">
        <v>229</v>
      </c>
      <c r="H157" s="11" t="s">
        <v>30</v>
      </c>
      <c r="I157" s="11" t="s">
        <v>378</v>
      </c>
      <c r="J157" s="11" t="s">
        <v>747</v>
      </c>
      <c r="K157" s="11" t="s">
        <v>33</v>
      </c>
      <c r="L157" s="11" t="s">
        <v>34</v>
      </c>
      <c r="M157" s="13">
        <f t="shared" si="5"/>
        <v>238.8</v>
      </c>
      <c r="N157" s="11" t="s">
        <v>35</v>
      </c>
      <c r="O157" s="11"/>
      <c r="P157" s="11" t="s">
        <v>755</v>
      </c>
      <c r="Q157" s="11" t="s">
        <v>386</v>
      </c>
    </row>
    <row r="158" spans="1:17" ht="126" customHeight="1" outlineLevel="4" x14ac:dyDescent="0.2">
      <c r="A158" s="11"/>
      <c r="B158" s="11">
        <v>404317</v>
      </c>
      <c r="C158" s="11" t="s">
        <v>758</v>
      </c>
      <c r="D158" s="12" t="s">
        <v>759</v>
      </c>
      <c r="E158" s="12" t="s">
        <v>760</v>
      </c>
      <c r="F158" s="11"/>
      <c r="G158" s="11" t="s">
        <v>229</v>
      </c>
      <c r="H158" s="11" t="s">
        <v>30</v>
      </c>
      <c r="I158" s="11" t="s">
        <v>378</v>
      </c>
      <c r="J158" s="11" t="s">
        <v>747</v>
      </c>
      <c r="K158" s="11" t="s">
        <v>33</v>
      </c>
      <c r="L158" s="11" t="s">
        <v>34</v>
      </c>
      <c r="M158" s="13">
        <f t="shared" ref="M158:M189" si="6">ROUND((G158*(100-$B$8)/100),2)</f>
        <v>238.8</v>
      </c>
      <c r="N158" s="11" t="s">
        <v>35</v>
      </c>
      <c r="O158" s="11"/>
      <c r="P158" s="11" t="s">
        <v>758</v>
      </c>
      <c r="Q158" s="11" t="s">
        <v>386</v>
      </c>
    </row>
    <row r="159" spans="1:17" ht="126" customHeight="1" outlineLevel="4" x14ac:dyDescent="0.2">
      <c r="A159" s="11"/>
      <c r="B159" s="11">
        <v>404316</v>
      </c>
      <c r="C159" s="11" t="s">
        <v>762</v>
      </c>
      <c r="D159" s="12" t="s">
        <v>763</v>
      </c>
      <c r="E159" s="12" t="s">
        <v>764</v>
      </c>
      <c r="F159" s="11"/>
      <c r="G159" s="11" t="s">
        <v>229</v>
      </c>
      <c r="H159" s="11" t="s">
        <v>30</v>
      </c>
      <c r="I159" s="11" t="s">
        <v>378</v>
      </c>
      <c r="J159" s="11" t="s">
        <v>747</v>
      </c>
      <c r="K159" s="11" t="s">
        <v>33</v>
      </c>
      <c r="L159" s="11" t="s">
        <v>34</v>
      </c>
      <c r="M159" s="13">
        <f t="shared" si="6"/>
        <v>238.8</v>
      </c>
      <c r="N159" s="11" t="s">
        <v>35</v>
      </c>
      <c r="O159" s="11"/>
      <c r="P159" s="11" t="s">
        <v>762</v>
      </c>
      <c r="Q159" s="11" t="s">
        <v>386</v>
      </c>
    </row>
    <row r="160" spans="1:17" ht="126" customHeight="1" outlineLevel="4" x14ac:dyDescent="0.2">
      <c r="A160" s="11"/>
      <c r="B160" s="11">
        <v>404321</v>
      </c>
      <c r="C160" s="11" t="s">
        <v>765</v>
      </c>
      <c r="D160" s="12" t="s">
        <v>766</v>
      </c>
      <c r="E160" s="12" t="s">
        <v>767</v>
      </c>
      <c r="F160" s="11"/>
      <c r="G160" s="11" t="s">
        <v>768</v>
      </c>
      <c r="H160" s="11" t="s">
        <v>30</v>
      </c>
      <c r="I160" s="11" t="s">
        <v>378</v>
      </c>
      <c r="J160" s="11" t="s">
        <v>768</v>
      </c>
      <c r="K160" s="11" t="s">
        <v>33</v>
      </c>
      <c r="L160" s="11" t="s">
        <v>34</v>
      </c>
      <c r="M160" s="13">
        <f t="shared" si="6"/>
        <v>243.58</v>
      </c>
      <c r="N160" s="11" t="s">
        <v>35</v>
      </c>
      <c r="O160" s="11"/>
      <c r="P160" s="11" t="s">
        <v>765</v>
      </c>
      <c r="Q160" s="11" t="s">
        <v>224</v>
      </c>
    </row>
    <row r="161" spans="1:17" ht="126" customHeight="1" outlineLevel="4" x14ac:dyDescent="0.2">
      <c r="A161" s="11"/>
      <c r="B161" s="11">
        <v>404454</v>
      </c>
      <c r="C161" s="11" t="s">
        <v>769</v>
      </c>
      <c r="D161" s="12" t="s">
        <v>770</v>
      </c>
      <c r="E161" s="12" t="s">
        <v>771</v>
      </c>
      <c r="F161" s="11"/>
      <c r="G161" s="11" t="s">
        <v>772</v>
      </c>
      <c r="H161" s="11" t="s">
        <v>30</v>
      </c>
      <c r="I161" s="11" t="s">
        <v>773</v>
      </c>
      <c r="J161" s="11" t="s">
        <v>772</v>
      </c>
      <c r="K161" s="11" t="s">
        <v>33</v>
      </c>
      <c r="L161" s="11" t="s">
        <v>34</v>
      </c>
      <c r="M161" s="13">
        <f t="shared" si="6"/>
        <v>236.84</v>
      </c>
      <c r="N161" s="11" t="s">
        <v>35</v>
      </c>
      <c r="O161" s="11"/>
      <c r="P161" s="11" t="s">
        <v>774</v>
      </c>
      <c r="Q161" s="11" t="s">
        <v>386</v>
      </c>
    </row>
    <row r="162" spans="1:17" ht="126" customHeight="1" outlineLevel="4" x14ac:dyDescent="0.2">
      <c r="A162" s="11"/>
      <c r="B162" s="11">
        <v>404472</v>
      </c>
      <c r="C162" s="11" t="s">
        <v>775</v>
      </c>
      <c r="D162" s="12" t="s">
        <v>776</v>
      </c>
      <c r="E162" s="12" t="s">
        <v>777</v>
      </c>
      <c r="F162" s="11"/>
      <c r="G162" s="11" t="s">
        <v>584</v>
      </c>
      <c r="H162" s="11" t="s">
        <v>30</v>
      </c>
      <c r="I162" s="11" t="s">
        <v>773</v>
      </c>
      <c r="J162" s="11" t="s">
        <v>585</v>
      </c>
      <c r="K162" s="11" t="s">
        <v>33</v>
      </c>
      <c r="L162" s="11" t="s">
        <v>34</v>
      </c>
      <c r="M162" s="13">
        <f t="shared" si="6"/>
        <v>242.4</v>
      </c>
      <c r="N162" s="11" t="s">
        <v>35</v>
      </c>
      <c r="O162" s="11"/>
      <c r="P162" s="11" t="s">
        <v>586</v>
      </c>
      <c r="Q162" s="11" t="s">
        <v>778</v>
      </c>
    </row>
    <row r="163" spans="1:17" ht="126" customHeight="1" outlineLevel="4" x14ac:dyDescent="0.2">
      <c r="A163" s="11"/>
      <c r="B163" s="11">
        <v>405045</v>
      </c>
      <c r="C163" s="11" t="s">
        <v>779</v>
      </c>
      <c r="D163" s="12" t="s">
        <v>780</v>
      </c>
      <c r="E163" s="12" t="s">
        <v>781</v>
      </c>
      <c r="F163" s="11"/>
      <c r="G163" s="11" t="s">
        <v>782</v>
      </c>
      <c r="H163" s="11" t="s">
        <v>30</v>
      </c>
      <c r="I163" s="11" t="s">
        <v>773</v>
      </c>
      <c r="J163" s="11" t="s">
        <v>783</v>
      </c>
      <c r="K163" s="11" t="s">
        <v>33</v>
      </c>
      <c r="L163" s="11" t="s">
        <v>34</v>
      </c>
      <c r="M163" s="13">
        <f t="shared" si="6"/>
        <v>231</v>
      </c>
      <c r="N163" s="11" t="s">
        <v>35</v>
      </c>
      <c r="O163" s="11"/>
      <c r="P163" s="11" t="s">
        <v>784</v>
      </c>
      <c r="Q163" s="11" t="s">
        <v>386</v>
      </c>
    </row>
    <row r="164" spans="1:17" ht="126" customHeight="1" outlineLevel="4" x14ac:dyDescent="0.2">
      <c r="A164" s="11"/>
      <c r="B164" s="11">
        <v>405043</v>
      </c>
      <c r="C164" s="11" t="s">
        <v>785</v>
      </c>
      <c r="D164" s="12" t="s">
        <v>786</v>
      </c>
      <c r="E164" s="12" t="s">
        <v>787</v>
      </c>
      <c r="F164" s="11"/>
      <c r="G164" s="11" t="s">
        <v>782</v>
      </c>
      <c r="H164" s="11" t="s">
        <v>30</v>
      </c>
      <c r="I164" s="11" t="s">
        <v>773</v>
      </c>
      <c r="J164" s="11" t="s">
        <v>783</v>
      </c>
      <c r="K164" s="11" t="s">
        <v>33</v>
      </c>
      <c r="L164" s="11" t="s">
        <v>34</v>
      </c>
      <c r="M164" s="13">
        <f t="shared" si="6"/>
        <v>231</v>
      </c>
      <c r="N164" s="11" t="s">
        <v>35</v>
      </c>
      <c r="O164" s="11"/>
      <c r="P164" s="11" t="s">
        <v>788</v>
      </c>
      <c r="Q164" s="11" t="s">
        <v>386</v>
      </c>
    </row>
    <row r="165" spans="1:17" ht="126" customHeight="1" outlineLevel="4" x14ac:dyDescent="0.2">
      <c r="A165" s="11"/>
      <c r="B165" s="11">
        <v>405042</v>
      </c>
      <c r="C165" s="11" t="s">
        <v>789</v>
      </c>
      <c r="D165" s="12" t="s">
        <v>790</v>
      </c>
      <c r="E165" s="12" t="s">
        <v>791</v>
      </c>
      <c r="F165" s="11"/>
      <c r="G165" s="11" t="s">
        <v>782</v>
      </c>
      <c r="H165" s="11" t="s">
        <v>30</v>
      </c>
      <c r="I165" s="11" t="s">
        <v>773</v>
      </c>
      <c r="J165" s="11" t="s">
        <v>783</v>
      </c>
      <c r="K165" s="11" t="s">
        <v>33</v>
      </c>
      <c r="L165" s="11" t="s">
        <v>34</v>
      </c>
      <c r="M165" s="13">
        <f t="shared" si="6"/>
        <v>231</v>
      </c>
      <c r="N165" s="11" t="s">
        <v>35</v>
      </c>
      <c r="O165" s="11"/>
      <c r="P165" s="11" t="s">
        <v>793</v>
      </c>
      <c r="Q165" s="11" t="s">
        <v>386</v>
      </c>
    </row>
    <row r="166" spans="1:17" ht="126" customHeight="1" outlineLevel="4" x14ac:dyDescent="0.2">
      <c r="A166" s="11"/>
      <c r="B166" s="11">
        <v>405040</v>
      </c>
      <c r="C166" s="11" t="s">
        <v>794</v>
      </c>
      <c r="D166" s="12" t="s">
        <v>795</v>
      </c>
      <c r="E166" s="12" t="s">
        <v>796</v>
      </c>
      <c r="F166" s="11"/>
      <c r="G166" s="11" t="s">
        <v>561</v>
      </c>
      <c r="H166" s="11" t="s">
        <v>30</v>
      </c>
      <c r="I166" s="11" t="s">
        <v>773</v>
      </c>
      <c r="J166" s="11" t="s">
        <v>797</v>
      </c>
      <c r="K166" s="11" t="s">
        <v>33</v>
      </c>
      <c r="L166" s="11" t="s">
        <v>34</v>
      </c>
      <c r="M166" s="13">
        <f t="shared" si="6"/>
        <v>229.2</v>
      </c>
      <c r="N166" s="11" t="s">
        <v>35</v>
      </c>
      <c r="O166" s="11"/>
      <c r="P166" s="11" t="s">
        <v>798</v>
      </c>
      <c r="Q166" s="11" t="s">
        <v>386</v>
      </c>
    </row>
    <row r="167" spans="1:17" ht="126" customHeight="1" outlineLevel="4" x14ac:dyDescent="0.2">
      <c r="A167" s="11"/>
      <c r="B167" s="11">
        <v>405039</v>
      </c>
      <c r="C167" s="11" t="s">
        <v>799</v>
      </c>
      <c r="D167" s="12" t="s">
        <v>800</v>
      </c>
      <c r="E167" s="12" t="s">
        <v>801</v>
      </c>
      <c r="F167" s="11"/>
      <c r="G167" s="11" t="s">
        <v>802</v>
      </c>
      <c r="H167" s="11" t="s">
        <v>30</v>
      </c>
      <c r="I167" s="11" t="s">
        <v>773</v>
      </c>
      <c r="J167" s="11" t="s">
        <v>803</v>
      </c>
      <c r="K167" s="11" t="s">
        <v>33</v>
      </c>
      <c r="L167" s="11" t="s">
        <v>34</v>
      </c>
      <c r="M167" s="13">
        <f t="shared" si="6"/>
        <v>228</v>
      </c>
      <c r="N167" s="11" t="s">
        <v>35</v>
      </c>
      <c r="O167" s="11"/>
      <c r="P167" s="11" t="s">
        <v>804</v>
      </c>
      <c r="Q167" s="11" t="s">
        <v>386</v>
      </c>
    </row>
    <row r="168" spans="1:17" ht="126" customHeight="1" outlineLevel="4" x14ac:dyDescent="0.2">
      <c r="A168" s="11"/>
      <c r="B168" s="11">
        <v>405037</v>
      </c>
      <c r="C168" s="11" t="s">
        <v>805</v>
      </c>
      <c r="D168" s="12" t="s">
        <v>806</v>
      </c>
      <c r="E168" s="12" t="s">
        <v>565</v>
      </c>
      <c r="F168" s="11"/>
      <c r="G168" s="11" t="s">
        <v>560</v>
      </c>
      <c r="H168" s="11" t="s">
        <v>30</v>
      </c>
      <c r="I168" s="11" t="s">
        <v>773</v>
      </c>
      <c r="J168" s="11" t="s">
        <v>560</v>
      </c>
      <c r="K168" s="11" t="s">
        <v>33</v>
      </c>
      <c r="L168" s="11" t="s">
        <v>34</v>
      </c>
      <c r="M168" s="13">
        <f t="shared" si="6"/>
        <v>239.9</v>
      </c>
      <c r="N168" s="11" t="s">
        <v>35</v>
      </c>
      <c r="O168" s="11"/>
      <c r="P168" s="11" t="s">
        <v>566</v>
      </c>
      <c r="Q168" s="11" t="s">
        <v>386</v>
      </c>
    </row>
    <row r="169" spans="1:17" ht="126" customHeight="1" outlineLevel="4" x14ac:dyDescent="0.2">
      <c r="A169" s="11"/>
      <c r="B169" s="11">
        <v>405034</v>
      </c>
      <c r="C169" s="11" t="s">
        <v>808</v>
      </c>
      <c r="D169" s="12" t="s">
        <v>809</v>
      </c>
      <c r="E169" s="12" t="s">
        <v>810</v>
      </c>
      <c r="F169" s="11"/>
      <c r="G169" s="11" t="s">
        <v>560</v>
      </c>
      <c r="H169" s="11" t="s">
        <v>30</v>
      </c>
      <c r="I169" s="11" t="s">
        <v>773</v>
      </c>
      <c r="J169" s="11" t="s">
        <v>560</v>
      </c>
      <c r="K169" s="11" t="s">
        <v>33</v>
      </c>
      <c r="L169" s="11" t="s">
        <v>34</v>
      </c>
      <c r="M169" s="13">
        <f t="shared" si="6"/>
        <v>239.9</v>
      </c>
      <c r="N169" s="11" t="s">
        <v>35</v>
      </c>
      <c r="O169" s="11"/>
      <c r="P169" s="11" t="s">
        <v>562</v>
      </c>
      <c r="Q169" s="11" t="s">
        <v>386</v>
      </c>
    </row>
    <row r="170" spans="1:17" ht="126" customHeight="1" outlineLevel="4" x14ac:dyDescent="0.2">
      <c r="A170" s="11"/>
      <c r="B170" s="11">
        <v>405031</v>
      </c>
      <c r="C170" s="11" t="s">
        <v>811</v>
      </c>
      <c r="D170" s="12" t="s">
        <v>812</v>
      </c>
      <c r="E170" s="12" t="s">
        <v>813</v>
      </c>
      <c r="F170" s="11"/>
      <c r="G170" s="11" t="s">
        <v>198</v>
      </c>
      <c r="H170" s="11" t="s">
        <v>30</v>
      </c>
      <c r="I170" s="11" t="s">
        <v>773</v>
      </c>
      <c r="J170" s="11" t="s">
        <v>814</v>
      </c>
      <c r="K170" s="11" t="s">
        <v>33</v>
      </c>
      <c r="L170" s="11" t="s">
        <v>34</v>
      </c>
      <c r="M170" s="13">
        <f t="shared" si="6"/>
        <v>235.2</v>
      </c>
      <c r="N170" s="11" t="s">
        <v>35</v>
      </c>
      <c r="O170" s="11"/>
      <c r="P170" s="11" t="s">
        <v>815</v>
      </c>
      <c r="Q170" s="11" t="s">
        <v>386</v>
      </c>
    </row>
    <row r="171" spans="1:17" ht="126" customHeight="1" outlineLevel="4" x14ac:dyDescent="0.2">
      <c r="A171" s="11"/>
      <c r="B171" s="11">
        <v>407234</v>
      </c>
      <c r="C171" s="11" t="s">
        <v>816</v>
      </c>
      <c r="D171" s="12" t="s">
        <v>817</v>
      </c>
      <c r="E171" s="12" t="s">
        <v>818</v>
      </c>
      <c r="F171" s="11"/>
      <c r="G171" s="11" t="s">
        <v>548</v>
      </c>
      <c r="H171" s="11" t="s">
        <v>30</v>
      </c>
      <c r="I171" s="11" t="s">
        <v>773</v>
      </c>
      <c r="J171" s="11" t="s">
        <v>549</v>
      </c>
      <c r="K171" s="11" t="s">
        <v>33</v>
      </c>
      <c r="L171" s="11" t="s">
        <v>34</v>
      </c>
      <c r="M171" s="13">
        <f t="shared" si="6"/>
        <v>285.60000000000002</v>
      </c>
      <c r="N171" s="11" t="s">
        <v>35</v>
      </c>
      <c r="O171" s="11"/>
      <c r="P171" s="11" t="s">
        <v>551</v>
      </c>
      <c r="Q171" s="11" t="s">
        <v>820</v>
      </c>
    </row>
    <row r="172" spans="1:17" ht="126" customHeight="1" outlineLevel="4" x14ac:dyDescent="0.2">
      <c r="A172" s="11"/>
      <c r="B172" s="11">
        <v>409220</v>
      </c>
      <c r="C172" s="11" t="s">
        <v>821</v>
      </c>
      <c r="D172" s="12" t="s">
        <v>822</v>
      </c>
      <c r="E172" s="12" t="s">
        <v>823</v>
      </c>
      <c r="F172" s="11"/>
      <c r="G172" s="11" t="s">
        <v>636</v>
      </c>
      <c r="H172" s="11" t="s">
        <v>30</v>
      </c>
      <c r="I172" s="11" t="s">
        <v>378</v>
      </c>
      <c r="J172" s="11" t="s">
        <v>637</v>
      </c>
      <c r="K172" s="11" t="s">
        <v>33</v>
      </c>
      <c r="L172" s="11" t="s">
        <v>34</v>
      </c>
      <c r="M172" s="13">
        <f t="shared" si="6"/>
        <v>214.2</v>
      </c>
      <c r="N172" s="11" t="s">
        <v>35</v>
      </c>
      <c r="O172" s="11"/>
      <c r="P172" s="11" t="s">
        <v>821</v>
      </c>
      <c r="Q172" s="11" t="s">
        <v>543</v>
      </c>
    </row>
    <row r="173" spans="1:17" ht="126" customHeight="1" outlineLevel="4" x14ac:dyDescent="0.2">
      <c r="A173" s="11"/>
      <c r="B173" s="11">
        <v>410087</v>
      </c>
      <c r="C173" s="11" t="s">
        <v>824</v>
      </c>
      <c r="D173" s="12" t="s">
        <v>825</v>
      </c>
      <c r="E173" s="12" t="s">
        <v>826</v>
      </c>
      <c r="F173" s="11"/>
      <c r="G173" s="11" t="s">
        <v>604</v>
      </c>
      <c r="H173" s="11" t="s">
        <v>30</v>
      </c>
      <c r="I173" s="11" t="s">
        <v>378</v>
      </c>
      <c r="J173" s="11" t="s">
        <v>605</v>
      </c>
      <c r="K173" s="11" t="s">
        <v>33</v>
      </c>
      <c r="L173" s="11" t="s">
        <v>34</v>
      </c>
      <c r="M173" s="13">
        <f t="shared" si="6"/>
        <v>201</v>
      </c>
      <c r="N173" s="11" t="s">
        <v>35</v>
      </c>
      <c r="O173" s="11"/>
      <c r="P173" s="11" t="s">
        <v>824</v>
      </c>
      <c r="Q173" s="11" t="s">
        <v>405</v>
      </c>
    </row>
    <row r="174" spans="1:17" ht="126" customHeight="1" outlineLevel="4" x14ac:dyDescent="0.2">
      <c r="A174" s="11"/>
      <c r="B174" s="11">
        <v>410086</v>
      </c>
      <c r="C174" s="11" t="s">
        <v>827</v>
      </c>
      <c r="D174" s="12" t="s">
        <v>828</v>
      </c>
      <c r="E174" s="12" t="s">
        <v>829</v>
      </c>
      <c r="F174" s="11"/>
      <c r="G174" s="11" t="s">
        <v>830</v>
      </c>
      <c r="H174" s="11" t="s">
        <v>30</v>
      </c>
      <c r="I174" s="11" t="s">
        <v>378</v>
      </c>
      <c r="J174" s="11" t="s">
        <v>831</v>
      </c>
      <c r="K174" s="11" t="s">
        <v>33</v>
      </c>
      <c r="L174" s="11" t="s">
        <v>34</v>
      </c>
      <c r="M174" s="13">
        <f t="shared" si="6"/>
        <v>241.74</v>
      </c>
      <c r="N174" s="11" t="s">
        <v>35</v>
      </c>
      <c r="O174" s="11"/>
      <c r="P174" s="11" t="s">
        <v>832</v>
      </c>
      <c r="Q174" s="11" t="s">
        <v>405</v>
      </c>
    </row>
    <row r="175" spans="1:17" ht="126" customHeight="1" outlineLevel="4" x14ac:dyDescent="0.2">
      <c r="A175" s="11"/>
      <c r="B175" s="11">
        <v>410085</v>
      </c>
      <c r="C175" s="11" t="s">
        <v>833</v>
      </c>
      <c r="D175" s="12" t="s">
        <v>834</v>
      </c>
      <c r="E175" s="12" t="s">
        <v>835</v>
      </c>
      <c r="F175" s="11"/>
      <c r="G175" s="11" t="s">
        <v>483</v>
      </c>
      <c r="H175" s="11" t="s">
        <v>30</v>
      </c>
      <c r="I175" s="11" t="s">
        <v>378</v>
      </c>
      <c r="J175" s="11" t="s">
        <v>484</v>
      </c>
      <c r="K175" s="11" t="s">
        <v>33</v>
      </c>
      <c r="L175" s="11" t="s">
        <v>34</v>
      </c>
      <c r="M175" s="13">
        <f t="shared" si="6"/>
        <v>214.8</v>
      </c>
      <c r="N175" s="11" t="s">
        <v>35</v>
      </c>
      <c r="O175" s="11"/>
      <c r="P175" s="11" t="s">
        <v>836</v>
      </c>
      <c r="Q175" s="11" t="s">
        <v>405</v>
      </c>
    </row>
    <row r="176" spans="1:17" ht="126" customHeight="1" outlineLevel="4" x14ac:dyDescent="0.2">
      <c r="A176" s="11"/>
      <c r="B176" s="11">
        <v>410084</v>
      </c>
      <c r="C176" s="11" t="s">
        <v>837</v>
      </c>
      <c r="D176" s="12" t="s">
        <v>838</v>
      </c>
      <c r="E176" s="12"/>
      <c r="F176" s="11"/>
      <c r="G176" s="11" t="s">
        <v>839</v>
      </c>
      <c r="H176" s="11" t="s">
        <v>30</v>
      </c>
      <c r="I176" s="11" t="s">
        <v>378</v>
      </c>
      <c r="J176" s="11" t="s">
        <v>840</v>
      </c>
      <c r="K176" s="11" t="s">
        <v>33</v>
      </c>
      <c r="L176" s="11" t="s">
        <v>34</v>
      </c>
      <c r="M176" s="13">
        <f t="shared" si="6"/>
        <v>192.6</v>
      </c>
      <c r="N176" s="11" t="s">
        <v>841</v>
      </c>
      <c r="O176" s="11"/>
      <c r="P176" s="11" t="s">
        <v>842</v>
      </c>
      <c r="Q176" s="11" t="s">
        <v>843</v>
      </c>
    </row>
    <row r="177" spans="1:17" ht="126" customHeight="1" outlineLevel="4" x14ac:dyDescent="0.2">
      <c r="A177" s="11"/>
      <c r="B177" s="11">
        <v>410083</v>
      </c>
      <c r="C177" s="11" t="s">
        <v>844</v>
      </c>
      <c r="D177" s="12" t="s">
        <v>845</v>
      </c>
      <c r="E177" s="12" t="s">
        <v>846</v>
      </c>
      <c r="F177" s="11"/>
      <c r="G177" s="11" t="s">
        <v>483</v>
      </c>
      <c r="H177" s="11" t="s">
        <v>30</v>
      </c>
      <c r="I177" s="11" t="s">
        <v>378</v>
      </c>
      <c r="J177" s="11" t="s">
        <v>484</v>
      </c>
      <c r="K177" s="11" t="s">
        <v>33</v>
      </c>
      <c r="L177" s="11" t="s">
        <v>34</v>
      </c>
      <c r="M177" s="13">
        <f t="shared" si="6"/>
        <v>214.8</v>
      </c>
      <c r="N177" s="11" t="s">
        <v>35</v>
      </c>
      <c r="O177" s="11"/>
      <c r="P177" s="11" t="s">
        <v>847</v>
      </c>
      <c r="Q177" s="11" t="s">
        <v>405</v>
      </c>
    </row>
    <row r="178" spans="1:17" ht="126" customHeight="1" outlineLevel="4" x14ac:dyDescent="0.2">
      <c r="A178" s="11"/>
      <c r="B178" s="11">
        <v>414619</v>
      </c>
      <c r="C178" s="11" t="s">
        <v>848</v>
      </c>
      <c r="D178" s="12" t="s">
        <v>614</v>
      </c>
      <c r="E178" s="12" t="s">
        <v>849</v>
      </c>
      <c r="F178" s="11"/>
      <c r="G178" s="11" t="s">
        <v>850</v>
      </c>
      <c r="H178" s="11" t="s">
        <v>30</v>
      </c>
      <c r="I178" s="11" t="s">
        <v>378</v>
      </c>
      <c r="J178" s="11" t="s">
        <v>851</v>
      </c>
      <c r="K178" s="11" t="s">
        <v>33</v>
      </c>
      <c r="L178" s="11" t="s">
        <v>34</v>
      </c>
      <c r="M178" s="13">
        <f t="shared" si="6"/>
        <v>243</v>
      </c>
      <c r="N178" s="11" t="s">
        <v>35</v>
      </c>
      <c r="O178" s="11"/>
      <c r="P178" s="11" t="s">
        <v>852</v>
      </c>
      <c r="Q178" s="11" t="s">
        <v>843</v>
      </c>
    </row>
    <row r="179" spans="1:17" ht="126" customHeight="1" outlineLevel="4" x14ac:dyDescent="0.2">
      <c r="A179" s="11"/>
      <c r="B179" s="11">
        <v>414618</v>
      </c>
      <c r="C179" s="11" t="s">
        <v>853</v>
      </c>
      <c r="D179" s="12" t="s">
        <v>854</v>
      </c>
      <c r="E179" s="12" t="s">
        <v>855</v>
      </c>
      <c r="F179" s="11"/>
      <c r="G179" s="11" t="s">
        <v>856</v>
      </c>
      <c r="H179" s="11" t="s">
        <v>30</v>
      </c>
      <c r="I179" s="11" t="s">
        <v>378</v>
      </c>
      <c r="J179" s="11" t="s">
        <v>856</v>
      </c>
      <c r="K179" s="11" t="s">
        <v>33</v>
      </c>
      <c r="L179" s="11" t="s">
        <v>34</v>
      </c>
      <c r="M179" s="13">
        <f t="shared" si="6"/>
        <v>219.71</v>
      </c>
      <c r="N179" s="11" t="s">
        <v>35</v>
      </c>
      <c r="O179" s="11"/>
      <c r="P179" s="11" t="s">
        <v>857</v>
      </c>
      <c r="Q179" s="11" t="s">
        <v>405</v>
      </c>
    </row>
    <row r="180" spans="1:17" ht="126" customHeight="1" outlineLevel="4" x14ac:dyDescent="0.2">
      <c r="A180" s="11"/>
      <c r="B180" s="11">
        <v>414617</v>
      </c>
      <c r="C180" s="11" t="s">
        <v>858</v>
      </c>
      <c r="D180" s="12" t="s">
        <v>859</v>
      </c>
      <c r="E180" s="12" t="s">
        <v>860</v>
      </c>
      <c r="F180" s="11"/>
      <c r="G180" s="11" t="s">
        <v>861</v>
      </c>
      <c r="H180" s="11" t="s">
        <v>30</v>
      </c>
      <c r="I180" s="11" t="s">
        <v>378</v>
      </c>
      <c r="J180" s="11" t="s">
        <v>861</v>
      </c>
      <c r="K180" s="11" t="s">
        <v>33</v>
      </c>
      <c r="L180" s="11" t="s">
        <v>34</v>
      </c>
      <c r="M180" s="13">
        <f t="shared" si="6"/>
        <v>246.02</v>
      </c>
      <c r="N180" s="11" t="s">
        <v>35</v>
      </c>
      <c r="O180" s="11"/>
      <c r="P180" s="11" t="s">
        <v>862</v>
      </c>
      <c r="Q180" s="11" t="s">
        <v>863</v>
      </c>
    </row>
    <row r="181" spans="1:17" ht="126" customHeight="1" outlineLevel="4" x14ac:dyDescent="0.2">
      <c r="A181" s="11"/>
      <c r="B181" s="11">
        <v>414615</v>
      </c>
      <c r="C181" s="11" t="s">
        <v>864</v>
      </c>
      <c r="D181" s="12" t="s">
        <v>865</v>
      </c>
      <c r="E181" s="12" t="s">
        <v>866</v>
      </c>
      <c r="F181" s="11"/>
      <c r="G181" s="11" t="s">
        <v>391</v>
      </c>
      <c r="H181" s="11" t="s">
        <v>30</v>
      </c>
      <c r="I181" s="11" t="s">
        <v>378</v>
      </c>
      <c r="J181" s="11" t="s">
        <v>392</v>
      </c>
      <c r="K181" s="11" t="s">
        <v>33</v>
      </c>
      <c r="L181" s="11" t="s">
        <v>34</v>
      </c>
      <c r="M181" s="13">
        <f t="shared" si="6"/>
        <v>213</v>
      </c>
      <c r="N181" s="11" t="s">
        <v>35</v>
      </c>
      <c r="O181" s="11"/>
      <c r="P181" s="11" t="s">
        <v>867</v>
      </c>
      <c r="Q181" s="11" t="s">
        <v>868</v>
      </c>
    </row>
    <row r="182" spans="1:17" ht="126" customHeight="1" outlineLevel="4" x14ac:dyDescent="0.2">
      <c r="A182" s="11"/>
      <c r="B182" s="11">
        <v>414607</v>
      </c>
      <c r="C182" s="11" t="s">
        <v>869</v>
      </c>
      <c r="D182" s="12" t="s">
        <v>749</v>
      </c>
      <c r="E182" s="12" t="s">
        <v>870</v>
      </c>
      <c r="F182" s="11"/>
      <c r="G182" s="11" t="s">
        <v>850</v>
      </c>
      <c r="H182" s="11" t="s">
        <v>30</v>
      </c>
      <c r="I182" s="11" t="s">
        <v>378</v>
      </c>
      <c r="J182" s="11" t="s">
        <v>851</v>
      </c>
      <c r="K182" s="11" t="s">
        <v>33</v>
      </c>
      <c r="L182" s="11" t="s">
        <v>34</v>
      </c>
      <c r="M182" s="13">
        <f t="shared" si="6"/>
        <v>243</v>
      </c>
      <c r="N182" s="11" t="s">
        <v>35</v>
      </c>
      <c r="O182" s="11"/>
      <c r="P182" s="11" t="s">
        <v>869</v>
      </c>
      <c r="Q182" s="11" t="s">
        <v>843</v>
      </c>
    </row>
    <row r="183" spans="1:17" ht="126" customHeight="1" outlineLevel="4" x14ac:dyDescent="0.2">
      <c r="A183" s="11"/>
      <c r="B183" s="11">
        <v>414606</v>
      </c>
      <c r="C183" s="11" t="s">
        <v>871</v>
      </c>
      <c r="D183" s="12" t="s">
        <v>872</v>
      </c>
      <c r="E183" s="12" t="s">
        <v>873</v>
      </c>
      <c r="F183" s="11"/>
      <c r="G183" s="11" t="s">
        <v>850</v>
      </c>
      <c r="H183" s="11" t="s">
        <v>30</v>
      </c>
      <c r="I183" s="11" t="s">
        <v>378</v>
      </c>
      <c r="J183" s="11" t="s">
        <v>851</v>
      </c>
      <c r="K183" s="11" t="s">
        <v>33</v>
      </c>
      <c r="L183" s="11" t="s">
        <v>34</v>
      </c>
      <c r="M183" s="13">
        <f t="shared" si="6"/>
        <v>243</v>
      </c>
      <c r="N183" s="11" t="s">
        <v>35</v>
      </c>
      <c r="O183" s="11"/>
      <c r="P183" s="11" t="s">
        <v>871</v>
      </c>
      <c r="Q183" s="11" t="s">
        <v>874</v>
      </c>
    </row>
    <row r="184" spans="1:17" ht="126" customHeight="1" outlineLevel="4" x14ac:dyDescent="0.2">
      <c r="A184" s="11"/>
      <c r="B184" s="11">
        <v>414853</v>
      </c>
      <c r="C184" s="11" t="s">
        <v>875</v>
      </c>
      <c r="D184" s="12" t="s">
        <v>876</v>
      </c>
      <c r="E184" s="12" t="s">
        <v>877</v>
      </c>
      <c r="F184" s="11"/>
      <c r="G184" s="11" t="s">
        <v>229</v>
      </c>
      <c r="H184" s="11" t="s">
        <v>30</v>
      </c>
      <c r="I184" s="11" t="s">
        <v>378</v>
      </c>
      <c r="J184" s="11" t="s">
        <v>747</v>
      </c>
      <c r="K184" s="11" t="s">
        <v>33</v>
      </c>
      <c r="L184" s="11" t="s">
        <v>34</v>
      </c>
      <c r="M184" s="13">
        <f t="shared" si="6"/>
        <v>238.8</v>
      </c>
      <c r="N184" s="11" t="s">
        <v>35</v>
      </c>
      <c r="O184" s="11"/>
      <c r="P184" s="11" t="s">
        <v>875</v>
      </c>
      <c r="Q184" s="11" t="s">
        <v>878</v>
      </c>
    </row>
    <row r="185" spans="1:17" ht="126" customHeight="1" outlineLevel="4" x14ac:dyDescent="0.2">
      <c r="A185" s="11"/>
      <c r="B185" s="11">
        <v>414852</v>
      </c>
      <c r="C185" s="11" t="s">
        <v>879</v>
      </c>
      <c r="D185" s="12" t="s">
        <v>880</v>
      </c>
      <c r="E185" s="12" t="s">
        <v>881</v>
      </c>
      <c r="F185" s="11"/>
      <c r="G185" s="11" t="s">
        <v>882</v>
      </c>
      <c r="H185" s="11" t="s">
        <v>30</v>
      </c>
      <c r="I185" s="11" t="s">
        <v>378</v>
      </c>
      <c r="J185" s="11" t="s">
        <v>883</v>
      </c>
      <c r="K185" s="11" t="s">
        <v>33</v>
      </c>
      <c r="L185" s="11" t="s">
        <v>34</v>
      </c>
      <c r="M185" s="13">
        <f t="shared" si="6"/>
        <v>210</v>
      </c>
      <c r="N185" s="11" t="s">
        <v>35</v>
      </c>
      <c r="O185" s="11"/>
      <c r="P185" s="11" t="s">
        <v>879</v>
      </c>
      <c r="Q185" s="11" t="s">
        <v>884</v>
      </c>
    </row>
    <row r="186" spans="1:17" ht="126" customHeight="1" outlineLevel="4" x14ac:dyDescent="0.2">
      <c r="A186" s="11"/>
      <c r="B186" s="11">
        <v>414851</v>
      </c>
      <c r="C186" s="11" t="s">
        <v>885</v>
      </c>
      <c r="D186" s="12" t="s">
        <v>886</v>
      </c>
      <c r="E186" s="12" t="s">
        <v>887</v>
      </c>
      <c r="F186" s="11"/>
      <c r="G186" s="11" t="s">
        <v>882</v>
      </c>
      <c r="H186" s="11" t="s">
        <v>30</v>
      </c>
      <c r="I186" s="11" t="s">
        <v>378</v>
      </c>
      <c r="J186" s="11" t="s">
        <v>883</v>
      </c>
      <c r="K186" s="11" t="s">
        <v>33</v>
      </c>
      <c r="L186" s="11" t="s">
        <v>34</v>
      </c>
      <c r="M186" s="13">
        <f t="shared" si="6"/>
        <v>210</v>
      </c>
      <c r="N186" s="11" t="s">
        <v>35</v>
      </c>
      <c r="O186" s="11"/>
      <c r="P186" s="11" t="s">
        <v>885</v>
      </c>
      <c r="Q186" s="11" t="s">
        <v>884</v>
      </c>
    </row>
    <row r="187" spans="1:17" ht="126" customHeight="1" outlineLevel="4" x14ac:dyDescent="0.2">
      <c r="A187" s="11"/>
      <c r="B187" s="11">
        <v>414845</v>
      </c>
      <c r="C187" s="11" t="s">
        <v>888</v>
      </c>
      <c r="D187" s="12" t="s">
        <v>889</v>
      </c>
      <c r="E187" s="12" t="s">
        <v>890</v>
      </c>
      <c r="F187" s="11"/>
      <c r="G187" s="11" t="s">
        <v>229</v>
      </c>
      <c r="H187" s="11" t="s">
        <v>30</v>
      </c>
      <c r="I187" s="11" t="s">
        <v>378</v>
      </c>
      <c r="J187" s="11" t="s">
        <v>747</v>
      </c>
      <c r="K187" s="11" t="s">
        <v>33</v>
      </c>
      <c r="L187" s="11" t="s">
        <v>34</v>
      </c>
      <c r="M187" s="13">
        <f t="shared" si="6"/>
        <v>238.8</v>
      </c>
      <c r="N187" s="11" t="s">
        <v>35</v>
      </c>
      <c r="O187" s="11"/>
      <c r="P187" s="11" t="s">
        <v>888</v>
      </c>
      <c r="Q187" s="11" t="s">
        <v>891</v>
      </c>
    </row>
    <row r="188" spans="1:17" ht="126" customHeight="1" outlineLevel="4" x14ac:dyDescent="0.2">
      <c r="A188" s="11"/>
      <c r="B188" s="11">
        <v>414844</v>
      </c>
      <c r="C188" s="11" t="s">
        <v>892</v>
      </c>
      <c r="D188" s="12" t="s">
        <v>893</v>
      </c>
      <c r="E188" s="12" t="s">
        <v>894</v>
      </c>
      <c r="F188" s="11"/>
      <c r="G188" s="11" t="s">
        <v>882</v>
      </c>
      <c r="H188" s="11" t="s">
        <v>30</v>
      </c>
      <c r="I188" s="11" t="s">
        <v>378</v>
      </c>
      <c r="J188" s="11" t="s">
        <v>883</v>
      </c>
      <c r="K188" s="11" t="s">
        <v>33</v>
      </c>
      <c r="L188" s="11" t="s">
        <v>34</v>
      </c>
      <c r="M188" s="13">
        <f t="shared" si="6"/>
        <v>210</v>
      </c>
      <c r="N188" s="11" t="s">
        <v>35</v>
      </c>
      <c r="O188" s="11"/>
      <c r="P188" s="11" t="s">
        <v>892</v>
      </c>
      <c r="Q188" s="11" t="s">
        <v>891</v>
      </c>
    </row>
    <row r="189" spans="1:17" ht="126" customHeight="1" outlineLevel="4" x14ac:dyDescent="0.2">
      <c r="A189" s="11"/>
      <c r="B189" s="11">
        <v>414843</v>
      </c>
      <c r="C189" s="11" t="s">
        <v>895</v>
      </c>
      <c r="D189" s="12" t="s">
        <v>896</v>
      </c>
      <c r="E189" s="12" t="s">
        <v>897</v>
      </c>
      <c r="F189" s="11"/>
      <c r="G189" s="11" t="s">
        <v>229</v>
      </c>
      <c r="H189" s="11" t="s">
        <v>30</v>
      </c>
      <c r="I189" s="11" t="s">
        <v>378</v>
      </c>
      <c r="J189" s="11" t="s">
        <v>747</v>
      </c>
      <c r="K189" s="11" t="s">
        <v>33</v>
      </c>
      <c r="L189" s="11" t="s">
        <v>34</v>
      </c>
      <c r="M189" s="13">
        <f t="shared" si="6"/>
        <v>238.8</v>
      </c>
      <c r="N189" s="11" t="s">
        <v>35</v>
      </c>
      <c r="O189" s="11"/>
      <c r="P189" s="11" t="s">
        <v>895</v>
      </c>
      <c r="Q189" s="11" t="s">
        <v>405</v>
      </c>
    </row>
    <row r="190" spans="1:17" ht="12.95" customHeight="1" outlineLevel="3" x14ac:dyDescent="0.2">
      <c r="A190" s="17" t="s">
        <v>898</v>
      </c>
      <c r="B190" s="17"/>
      <c r="C190" s="17"/>
      <c r="D190" s="17"/>
      <c r="E190" s="17"/>
      <c r="F190" s="17"/>
      <c r="G190" s="17"/>
      <c r="H190" s="17"/>
      <c r="I190" s="17"/>
      <c r="J190" s="17"/>
      <c r="K190" s="17"/>
      <c r="L190" s="17"/>
      <c r="M190" s="17"/>
      <c r="N190" s="17"/>
      <c r="O190" s="17"/>
      <c r="P190" s="17"/>
      <c r="Q190" s="17"/>
    </row>
    <row r="191" spans="1:17" ht="126" customHeight="1" outlineLevel="4" x14ac:dyDescent="0.2">
      <c r="A191" s="11"/>
      <c r="B191" s="11">
        <v>284870</v>
      </c>
      <c r="C191" s="11" t="s">
        <v>899</v>
      </c>
      <c r="D191" s="12" t="s">
        <v>900</v>
      </c>
      <c r="E191" s="12" t="s">
        <v>901</v>
      </c>
      <c r="F191" s="11"/>
      <c r="G191" s="11" t="s">
        <v>627</v>
      </c>
      <c r="H191" s="11" t="s">
        <v>30</v>
      </c>
      <c r="I191" s="11" t="s">
        <v>378</v>
      </c>
      <c r="J191" s="11" t="s">
        <v>902</v>
      </c>
      <c r="K191" s="11" t="s">
        <v>33</v>
      </c>
      <c r="L191" s="11" t="s">
        <v>34</v>
      </c>
      <c r="M191" s="13">
        <f>ROUND((G191*(100-$B$8)/100),2)</f>
        <v>253.2</v>
      </c>
      <c r="N191" s="11" t="s">
        <v>35</v>
      </c>
      <c r="O191" s="11"/>
      <c r="P191" s="11" t="s">
        <v>899</v>
      </c>
      <c r="Q191" s="11" t="s">
        <v>903</v>
      </c>
    </row>
    <row r="192" spans="1:17" ht="126" customHeight="1" outlineLevel="4" x14ac:dyDescent="0.2">
      <c r="A192" s="11"/>
      <c r="B192" s="11">
        <v>318036</v>
      </c>
      <c r="C192" s="11" t="s">
        <v>904</v>
      </c>
      <c r="D192" s="12" t="s">
        <v>905</v>
      </c>
      <c r="E192" s="12" t="s">
        <v>906</v>
      </c>
      <c r="F192" s="11"/>
      <c r="G192" s="11" t="s">
        <v>907</v>
      </c>
      <c r="H192" s="11" t="s">
        <v>30</v>
      </c>
      <c r="I192" s="11" t="s">
        <v>378</v>
      </c>
      <c r="J192" s="11" t="s">
        <v>908</v>
      </c>
      <c r="K192" s="11" t="s">
        <v>33</v>
      </c>
      <c r="L192" s="11" t="s">
        <v>34</v>
      </c>
      <c r="M192" s="13">
        <f>ROUND((G192*(100-$B$8)/100),2)</f>
        <v>182.4</v>
      </c>
      <c r="N192" s="11" t="s">
        <v>35</v>
      </c>
      <c r="O192" s="11"/>
      <c r="P192" s="11" t="s">
        <v>904</v>
      </c>
      <c r="Q192" s="11" t="s">
        <v>909</v>
      </c>
    </row>
    <row r="193" spans="1:17" ht="126" customHeight="1" outlineLevel="4" x14ac:dyDescent="0.2">
      <c r="A193" s="11"/>
      <c r="B193" s="11">
        <v>322001</v>
      </c>
      <c r="C193" s="11" t="s">
        <v>910</v>
      </c>
      <c r="D193" s="12" t="s">
        <v>911</v>
      </c>
      <c r="E193" s="12" t="s">
        <v>912</v>
      </c>
      <c r="F193" s="11"/>
      <c r="G193" s="11" t="s">
        <v>913</v>
      </c>
      <c r="H193" s="11" t="s">
        <v>30</v>
      </c>
      <c r="I193" s="11" t="s">
        <v>378</v>
      </c>
      <c r="J193" s="11" t="s">
        <v>913</v>
      </c>
      <c r="K193" s="11" t="s">
        <v>33</v>
      </c>
      <c r="L193" s="11" t="s">
        <v>34</v>
      </c>
      <c r="M193" s="13">
        <f>ROUND((G193*(100-$B$8)/100),2)</f>
        <v>199.06</v>
      </c>
      <c r="N193" s="11" t="s">
        <v>35</v>
      </c>
      <c r="O193" s="11"/>
      <c r="P193" s="11" t="s">
        <v>910</v>
      </c>
      <c r="Q193" s="11" t="s">
        <v>915</v>
      </c>
    </row>
    <row r="194" spans="1:17" ht="12.95" customHeight="1" outlineLevel="3" x14ac:dyDescent="0.2">
      <c r="A194" s="17" t="s">
        <v>916</v>
      </c>
      <c r="B194" s="17"/>
      <c r="C194" s="17"/>
      <c r="D194" s="17"/>
      <c r="E194" s="17"/>
      <c r="F194" s="17"/>
      <c r="G194" s="17"/>
      <c r="H194" s="17"/>
      <c r="I194" s="17"/>
      <c r="J194" s="17"/>
      <c r="K194" s="17"/>
      <c r="L194" s="17"/>
      <c r="M194" s="17"/>
      <c r="N194" s="17"/>
      <c r="O194" s="17"/>
      <c r="P194" s="17"/>
      <c r="Q194" s="17"/>
    </row>
    <row r="195" spans="1:17" ht="126" customHeight="1" outlineLevel="4" x14ac:dyDescent="0.2">
      <c r="A195" s="11"/>
      <c r="B195" s="11">
        <v>318139</v>
      </c>
      <c r="C195" s="11" t="s">
        <v>917</v>
      </c>
      <c r="D195" s="12" t="s">
        <v>918</v>
      </c>
      <c r="E195" s="12" t="s">
        <v>919</v>
      </c>
      <c r="F195" s="11"/>
      <c r="G195" s="11" t="s">
        <v>920</v>
      </c>
      <c r="H195" s="11" t="s">
        <v>30</v>
      </c>
      <c r="I195" s="11" t="s">
        <v>378</v>
      </c>
      <c r="J195" s="11" t="s">
        <v>920</v>
      </c>
      <c r="K195" s="11" t="s">
        <v>33</v>
      </c>
      <c r="L195" s="11" t="s">
        <v>34</v>
      </c>
      <c r="M195" s="13">
        <f>ROUND((G195*(100-$B$8)/100),2)</f>
        <v>195.89</v>
      </c>
      <c r="N195" s="11" t="s">
        <v>35</v>
      </c>
      <c r="O195" s="11"/>
      <c r="P195" s="11" t="s">
        <v>917</v>
      </c>
      <c r="Q195" s="11" t="s">
        <v>922</v>
      </c>
    </row>
    <row r="196" spans="1:17" ht="12.95" customHeight="1" outlineLevel="3" x14ac:dyDescent="0.2">
      <c r="A196" s="17" t="s">
        <v>923</v>
      </c>
      <c r="B196" s="17"/>
      <c r="C196" s="17"/>
      <c r="D196" s="17"/>
      <c r="E196" s="17"/>
      <c r="F196" s="17"/>
      <c r="G196" s="17"/>
      <c r="H196" s="17"/>
      <c r="I196" s="17"/>
      <c r="J196" s="17"/>
      <c r="K196" s="17"/>
      <c r="L196" s="17"/>
      <c r="M196" s="17"/>
      <c r="N196" s="17"/>
      <c r="O196" s="17"/>
      <c r="P196" s="17"/>
      <c r="Q196" s="17"/>
    </row>
    <row r="197" spans="1:17" ht="126" customHeight="1" outlineLevel="4" x14ac:dyDescent="0.2">
      <c r="A197" s="11"/>
      <c r="B197" s="11">
        <v>399093</v>
      </c>
      <c r="C197" s="11" t="s">
        <v>924</v>
      </c>
      <c r="D197" s="12" t="s">
        <v>925</v>
      </c>
      <c r="E197" s="12" t="s">
        <v>926</v>
      </c>
      <c r="F197" s="11"/>
      <c r="G197" s="11" t="s">
        <v>275</v>
      </c>
      <c r="H197" s="11" t="s">
        <v>30</v>
      </c>
      <c r="I197" s="11" t="s">
        <v>773</v>
      </c>
      <c r="J197" s="11" t="s">
        <v>927</v>
      </c>
      <c r="K197" s="11" t="s">
        <v>33</v>
      </c>
      <c r="L197" s="11" t="s">
        <v>34</v>
      </c>
      <c r="M197" s="13">
        <f>ROUND((G197*(100-$B$8)/100),2)</f>
        <v>293.39999999999998</v>
      </c>
      <c r="N197" s="11" t="s">
        <v>35</v>
      </c>
      <c r="O197" s="11"/>
      <c r="P197" s="11" t="s">
        <v>929</v>
      </c>
      <c r="Q197" s="11" t="s">
        <v>930</v>
      </c>
    </row>
    <row r="198" spans="1:17" ht="126" customHeight="1" outlineLevel="4" x14ac:dyDescent="0.2">
      <c r="A198" s="11"/>
      <c r="B198" s="11">
        <v>399245</v>
      </c>
      <c r="C198" s="11" t="s">
        <v>931</v>
      </c>
      <c r="D198" s="12" t="s">
        <v>925</v>
      </c>
      <c r="E198" s="12" t="s">
        <v>932</v>
      </c>
      <c r="F198" s="11"/>
      <c r="G198" s="11" t="s">
        <v>278</v>
      </c>
      <c r="H198" s="11" t="s">
        <v>30</v>
      </c>
      <c r="I198" s="11" t="s">
        <v>773</v>
      </c>
      <c r="J198" s="11" t="s">
        <v>933</v>
      </c>
      <c r="K198" s="11" t="s">
        <v>33</v>
      </c>
      <c r="L198" s="11" t="s">
        <v>34</v>
      </c>
      <c r="M198" s="13">
        <f>ROUND((G198*(100-$B$8)/100),2)</f>
        <v>294</v>
      </c>
      <c r="N198" s="11" t="s">
        <v>35</v>
      </c>
      <c r="O198" s="11"/>
      <c r="P198" s="11" t="s">
        <v>934</v>
      </c>
      <c r="Q198" s="11" t="s">
        <v>874</v>
      </c>
    </row>
    <row r="199" spans="1:17" ht="12.95" customHeight="1" outlineLevel="3" x14ac:dyDescent="0.2">
      <c r="A199" s="17" t="s">
        <v>935</v>
      </c>
      <c r="B199" s="17"/>
      <c r="C199" s="17"/>
      <c r="D199" s="17"/>
      <c r="E199" s="17"/>
      <c r="F199" s="17"/>
      <c r="G199" s="17"/>
      <c r="H199" s="17"/>
      <c r="I199" s="17"/>
      <c r="J199" s="17"/>
      <c r="K199" s="17"/>
      <c r="L199" s="17"/>
      <c r="M199" s="17"/>
      <c r="N199" s="17"/>
      <c r="O199" s="17"/>
      <c r="P199" s="17"/>
      <c r="Q199" s="17"/>
    </row>
    <row r="200" spans="1:17" ht="126" customHeight="1" outlineLevel="4" x14ac:dyDescent="0.2">
      <c r="A200" s="11"/>
      <c r="B200" s="11">
        <v>296300</v>
      </c>
      <c r="C200" s="11" t="s">
        <v>936</v>
      </c>
      <c r="D200" s="12" t="s">
        <v>937</v>
      </c>
      <c r="E200" s="12" t="s">
        <v>938</v>
      </c>
      <c r="F200" s="11"/>
      <c r="G200" s="11" t="s">
        <v>939</v>
      </c>
      <c r="H200" s="11" t="s">
        <v>30</v>
      </c>
      <c r="I200" s="11" t="s">
        <v>148</v>
      </c>
      <c r="J200" s="11" t="s">
        <v>940</v>
      </c>
      <c r="K200" s="11" t="s">
        <v>33</v>
      </c>
      <c r="L200" s="11" t="s">
        <v>34</v>
      </c>
      <c r="M200" s="13">
        <f>ROUND((G200*(100-$B$8)/100),2)</f>
        <v>344.4</v>
      </c>
      <c r="N200" s="11" t="s">
        <v>35</v>
      </c>
      <c r="O200" s="11"/>
      <c r="P200" s="11" t="s">
        <v>936</v>
      </c>
      <c r="Q200" s="11" t="s">
        <v>941</v>
      </c>
    </row>
    <row r="201" spans="1:17" ht="126" customHeight="1" outlineLevel="4" x14ac:dyDescent="0.2">
      <c r="A201" s="11"/>
      <c r="B201" s="11">
        <v>404885</v>
      </c>
      <c r="C201" s="11" t="s">
        <v>942</v>
      </c>
      <c r="D201" s="12" t="s">
        <v>943</v>
      </c>
      <c r="E201" s="12" t="s">
        <v>944</v>
      </c>
      <c r="F201" s="11"/>
      <c r="G201" s="11" t="s">
        <v>945</v>
      </c>
      <c r="H201" s="11" t="s">
        <v>30</v>
      </c>
      <c r="I201" s="11" t="s">
        <v>148</v>
      </c>
      <c r="J201" s="11" t="s">
        <v>946</v>
      </c>
      <c r="K201" s="11" t="s">
        <v>33</v>
      </c>
      <c r="L201" s="11" t="s">
        <v>34</v>
      </c>
      <c r="M201" s="13">
        <f>ROUND((G201*(100-$B$8)/100),2)</f>
        <v>348.6</v>
      </c>
      <c r="N201" s="11" t="s">
        <v>35</v>
      </c>
      <c r="O201" s="11"/>
      <c r="P201" s="11" t="s">
        <v>942</v>
      </c>
      <c r="Q201" s="11" t="s">
        <v>930</v>
      </c>
    </row>
    <row r="202" spans="1:17" ht="12.95" customHeight="1" outlineLevel="3" x14ac:dyDescent="0.2">
      <c r="A202" s="17" t="s">
        <v>948</v>
      </c>
      <c r="B202" s="17"/>
      <c r="C202" s="17"/>
      <c r="D202" s="17"/>
      <c r="E202" s="17"/>
      <c r="F202" s="17"/>
      <c r="G202" s="17"/>
      <c r="H202" s="17"/>
      <c r="I202" s="17"/>
      <c r="J202" s="17"/>
      <c r="K202" s="17"/>
      <c r="L202" s="17"/>
      <c r="M202" s="17"/>
      <c r="N202" s="17"/>
      <c r="O202" s="17"/>
      <c r="P202" s="17"/>
      <c r="Q202" s="17"/>
    </row>
    <row r="203" spans="1:17" ht="126" customHeight="1" outlineLevel="4" x14ac:dyDescent="0.2">
      <c r="A203" s="11"/>
      <c r="B203" s="11">
        <v>318023</v>
      </c>
      <c r="C203" s="11" t="s">
        <v>949</v>
      </c>
      <c r="D203" s="12" t="s">
        <v>950</v>
      </c>
      <c r="E203" s="12" t="s">
        <v>951</v>
      </c>
      <c r="F203" s="11"/>
      <c r="G203" s="11" t="s">
        <v>952</v>
      </c>
      <c r="H203" s="11" t="s">
        <v>30</v>
      </c>
      <c r="I203" s="11" t="s">
        <v>378</v>
      </c>
      <c r="J203" s="11" t="s">
        <v>952</v>
      </c>
      <c r="K203" s="11" t="s">
        <v>33</v>
      </c>
      <c r="L203" s="11" t="s">
        <v>34</v>
      </c>
      <c r="M203" s="13">
        <f>ROUND((G203*(100-$B$8)/100),2)</f>
        <v>179.47</v>
      </c>
      <c r="N203" s="11" t="s">
        <v>35</v>
      </c>
      <c r="O203" s="11"/>
      <c r="P203" s="11" t="s">
        <v>949</v>
      </c>
      <c r="Q203" s="11" t="s">
        <v>953</v>
      </c>
    </row>
    <row r="204" spans="1:17" ht="12.95" customHeight="1" outlineLevel="3" x14ac:dyDescent="0.2">
      <c r="A204" s="17" t="s">
        <v>954</v>
      </c>
      <c r="B204" s="17"/>
      <c r="C204" s="17"/>
      <c r="D204" s="17"/>
      <c r="E204" s="17"/>
      <c r="F204" s="17"/>
      <c r="G204" s="17"/>
      <c r="H204" s="17"/>
      <c r="I204" s="17"/>
      <c r="J204" s="17"/>
      <c r="K204" s="17"/>
      <c r="L204" s="17"/>
      <c r="M204" s="17"/>
      <c r="N204" s="17"/>
      <c r="O204" s="17"/>
      <c r="P204" s="17"/>
      <c r="Q204" s="17"/>
    </row>
    <row r="205" spans="1:17" ht="126" customHeight="1" outlineLevel="4" x14ac:dyDescent="0.2">
      <c r="A205" s="11"/>
      <c r="B205" s="11">
        <v>402091</v>
      </c>
      <c r="C205" s="11" t="s">
        <v>955</v>
      </c>
      <c r="D205" s="12" t="s">
        <v>956</v>
      </c>
      <c r="E205" s="12" t="s">
        <v>957</v>
      </c>
      <c r="F205" s="11"/>
      <c r="G205" s="11" t="s">
        <v>958</v>
      </c>
      <c r="H205" s="11" t="s">
        <v>30</v>
      </c>
      <c r="I205" s="11" t="s">
        <v>378</v>
      </c>
      <c r="J205" s="11" t="s">
        <v>959</v>
      </c>
      <c r="K205" s="11" t="s">
        <v>33</v>
      </c>
      <c r="L205" s="11" t="s">
        <v>34</v>
      </c>
      <c r="M205" s="13">
        <f>ROUND((G205*(100-$B$8)/100),2)</f>
        <v>306.60000000000002</v>
      </c>
      <c r="N205" s="11" t="s">
        <v>35</v>
      </c>
      <c r="O205" s="11"/>
      <c r="P205" s="11" t="s">
        <v>961</v>
      </c>
      <c r="Q205" s="11" t="s">
        <v>922</v>
      </c>
    </row>
    <row r="206" spans="1:17" ht="12.95" customHeight="1" outlineLevel="3" x14ac:dyDescent="0.2">
      <c r="A206" s="17" t="s">
        <v>962</v>
      </c>
      <c r="B206" s="17"/>
      <c r="C206" s="17"/>
      <c r="D206" s="17"/>
      <c r="E206" s="17"/>
      <c r="F206" s="17"/>
      <c r="G206" s="17"/>
      <c r="H206" s="17"/>
      <c r="I206" s="17"/>
      <c r="J206" s="17"/>
      <c r="K206" s="17"/>
      <c r="L206" s="17"/>
      <c r="M206" s="17"/>
      <c r="N206" s="17"/>
      <c r="O206" s="17"/>
      <c r="P206" s="17"/>
      <c r="Q206" s="17"/>
    </row>
    <row r="207" spans="1:17" ht="126" customHeight="1" outlineLevel="4" x14ac:dyDescent="0.2">
      <c r="A207" s="11"/>
      <c r="B207" s="11">
        <v>318223</v>
      </c>
      <c r="C207" s="11" t="s">
        <v>963</v>
      </c>
      <c r="D207" s="12" t="s">
        <v>964</v>
      </c>
      <c r="E207" s="12" t="s">
        <v>965</v>
      </c>
      <c r="F207" s="11"/>
      <c r="G207" s="11" t="s">
        <v>966</v>
      </c>
      <c r="H207" s="11" t="s">
        <v>30</v>
      </c>
      <c r="I207" s="11" t="s">
        <v>378</v>
      </c>
      <c r="J207" s="11" t="s">
        <v>966</v>
      </c>
      <c r="K207" s="11" t="s">
        <v>33</v>
      </c>
      <c r="L207" s="11" t="s">
        <v>34</v>
      </c>
      <c r="M207" s="13">
        <f>ROUND((G207*(100-$B$8)/100),2)</f>
        <v>187.78</v>
      </c>
      <c r="N207" s="11" t="s">
        <v>35</v>
      </c>
      <c r="O207" s="11"/>
      <c r="P207" s="11" t="s">
        <v>963</v>
      </c>
      <c r="Q207" s="11" t="s">
        <v>922</v>
      </c>
    </row>
    <row r="208" spans="1:17" ht="126" customHeight="1" outlineLevel="4" x14ac:dyDescent="0.2">
      <c r="A208" s="11"/>
      <c r="B208" s="11">
        <v>402093</v>
      </c>
      <c r="C208" s="11" t="s">
        <v>968</v>
      </c>
      <c r="D208" s="12" t="s">
        <v>969</v>
      </c>
      <c r="E208" s="12" t="s">
        <v>970</v>
      </c>
      <c r="F208" s="11"/>
      <c r="G208" s="11" t="s">
        <v>434</v>
      </c>
      <c r="H208" s="11" t="s">
        <v>30</v>
      </c>
      <c r="I208" s="11" t="s">
        <v>378</v>
      </c>
      <c r="J208" s="11" t="s">
        <v>435</v>
      </c>
      <c r="K208" s="11" t="s">
        <v>33</v>
      </c>
      <c r="L208" s="11" t="s">
        <v>34</v>
      </c>
      <c r="M208" s="13">
        <f>ROUND((G208*(100-$B$8)/100),2)</f>
        <v>226.8</v>
      </c>
      <c r="N208" s="11" t="s">
        <v>35</v>
      </c>
      <c r="O208" s="11"/>
      <c r="P208" s="11" t="s">
        <v>971</v>
      </c>
      <c r="Q208" s="11" t="s">
        <v>398</v>
      </c>
    </row>
    <row r="209" spans="1:17" ht="12.95" customHeight="1" outlineLevel="3" x14ac:dyDescent="0.2">
      <c r="A209" s="17" t="s">
        <v>972</v>
      </c>
      <c r="B209" s="17"/>
      <c r="C209" s="17"/>
      <c r="D209" s="17"/>
      <c r="E209" s="17"/>
      <c r="F209" s="17"/>
      <c r="G209" s="17"/>
      <c r="H209" s="17"/>
      <c r="I209" s="17"/>
      <c r="J209" s="17"/>
      <c r="K209" s="17"/>
      <c r="L209" s="17"/>
      <c r="M209" s="17"/>
      <c r="N209" s="17"/>
      <c r="O209" s="17"/>
      <c r="P209" s="17"/>
      <c r="Q209" s="17"/>
    </row>
    <row r="210" spans="1:17" ht="126" customHeight="1" outlineLevel="4" x14ac:dyDescent="0.2">
      <c r="A210" s="11"/>
      <c r="B210" s="11">
        <v>399258</v>
      </c>
      <c r="C210" s="11" t="s">
        <v>973</v>
      </c>
      <c r="D210" s="12" t="s">
        <v>974</v>
      </c>
      <c r="E210" s="12" t="s">
        <v>975</v>
      </c>
      <c r="F210" s="11"/>
      <c r="G210" s="11" t="s">
        <v>976</v>
      </c>
      <c r="H210" s="11" t="s">
        <v>30</v>
      </c>
      <c r="I210" s="11" t="s">
        <v>378</v>
      </c>
      <c r="J210" s="11" t="s">
        <v>976</v>
      </c>
      <c r="K210" s="11" t="s">
        <v>33</v>
      </c>
      <c r="L210" s="11" t="s">
        <v>34</v>
      </c>
      <c r="M210" s="13">
        <f>ROUND((G210*(100-$B$8)/100),2)</f>
        <v>211.75</v>
      </c>
      <c r="N210" s="11" t="s">
        <v>35</v>
      </c>
      <c r="O210" s="11"/>
      <c r="P210" s="11" t="s">
        <v>978</v>
      </c>
      <c r="Q210" s="11" t="s">
        <v>979</v>
      </c>
    </row>
    <row r="211" spans="1:17" ht="12.95" customHeight="1" outlineLevel="3" x14ac:dyDescent="0.2">
      <c r="A211" s="17" t="s">
        <v>980</v>
      </c>
      <c r="B211" s="17"/>
      <c r="C211" s="17"/>
      <c r="D211" s="17"/>
      <c r="E211" s="17"/>
      <c r="F211" s="17"/>
      <c r="G211" s="17"/>
      <c r="H211" s="17"/>
      <c r="I211" s="17"/>
      <c r="J211" s="17"/>
      <c r="K211" s="17"/>
      <c r="L211" s="17"/>
      <c r="M211" s="17"/>
      <c r="N211" s="17"/>
      <c r="O211" s="17"/>
      <c r="P211" s="17"/>
      <c r="Q211" s="17"/>
    </row>
    <row r="212" spans="1:17" ht="126" customHeight="1" outlineLevel="4" x14ac:dyDescent="0.2">
      <c r="A212" s="11"/>
      <c r="B212" s="11">
        <v>278846</v>
      </c>
      <c r="C212" s="11" t="s">
        <v>981</v>
      </c>
      <c r="D212" s="12" t="s">
        <v>982</v>
      </c>
      <c r="E212" s="12" t="s">
        <v>983</v>
      </c>
      <c r="F212" s="11"/>
      <c r="G212" s="11" t="s">
        <v>984</v>
      </c>
      <c r="H212" s="11" t="s">
        <v>30</v>
      </c>
      <c r="I212" s="11" t="s">
        <v>378</v>
      </c>
      <c r="J212" s="11" t="s">
        <v>984</v>
      </c>
      <c r="K212" s="11" t="s">
        <v>33</v>
      </c>
      <c r="L212" s="11" t="s">
        <v>34</v>
      </c>
      <c r="M212" s="13">
        <f>ROUND((G212*(100-$B$8)/100),2)</f>
        <v>228.28</v>
      </c>
      <c r="N212" s="11" t="s">
        <v>35</v>
      </c>
      <c r="O212" s="11"/>
      <c r="P212" s="11" t="s">
        <v>981</v>
      </c>
      <c r="Q212" s="11" t="s">
        <v>985</v>
      </c>
    </row>
    <row r="213" spans="1:17" ht="126" customHeight="1" outlineLevel="4" x14ac:dyDescent="0.2">
      <c r="A213" s="11"/>
      <c r="B213" s="11">
        <v>271971</v>
      </c>
      <c r="C213" s="11" t="s">
        <v>986</v>
      </c>
      <c r="D213" s="12" t="s">
        <v>987</v>
      </c>
      <c r="E213" s="12" t="s">
        <v>988</v>
      </c>
      <c r="F213" s="11"/>
      <c r="G213" s="11" t="s">
        <v>989</v>
      </c>
      <c r="H213" s="11" t="s">
        <v>30</v>
      </c>
      <c r="I213" s="11" t="s">
        <v>378</v>
      </c>
      <c r="J213" s="11" t="s">
        <v>990</v>
      </c>
      <c r="K213" s="11" t="s">
        <v>33</v>
      </c>
      <c r="L213" s="11" t="s">
        <v>34</v>
      </c>
      <c r="M213" s="13">
        <f>ROUND((G213*(100-$B$8)/100),2)</f>
        <v>223.8</v>
      </c>
      <c r="N213" s="11" t="s">
        <v>35</v>
      </c>
      <c r="O213" s="11"/>
      <c r="P213" s="11" t="s">
        <v>986</v>
      </c>
      <c r="Q213" s="11" t="s">
        <v>985</v>
      </c>
    </row>
    <row r="214" spans="1:17" ht="126" customHeight="1" outlineLevel="4" x14ac:dyDescent="0.2">
      <c r="A214" s="11"/>
      <c r="B214" s="11">
        <v>271973</v>
      </c>
      <c r="C214" s="11" t="s">
        <v>991</v>
      </c>
      <c r="D214" s="12" t="s">
        <v>992</v>
      </c>
      <c r="E214" s="12" t="s">
        <v>993</v>
      </c>
      <c r="F214" s="11"/>
      <c r="G214" s="11" t="s">
        <v>994</v>
      </c>
      <c r="H214" s="11" t="s">
        <v>30</v>
      </c>
      <c r="I214" s="11" t="s">
        <v>378</v>
      </c>
      <c r="J214" s="11" t="s">
        <v>995</v>
      </c>
      <c r="K214" s="11" t="s">
        <v>33</v>
      </c>
      <c r="L214" s="11" t="s">
        <v>34</v>
      </c>
      <c r="M214" s="13">
        <f>ROUND((G214*(100-$B$8)/100),2)</f>
        <v>227.4</v>
      </c>
      <c r="N214" s="11" t="s">
        <v>35</v>
      </c>
      <c r="O214" s="11"/>
      <c r="P214" s="11" t="s">
        <v>991</v>
      </c>
      <c r="Q214" s="11" t="s">
        <v>386</v>
      </c>
    </row>
    <row r="215" spans="1:17" ht="126" customHeight="1" outlineLevel="4" x14ac:dyDescent="0.2">
      <c r="A215" s="11"/>
      <c r="B215" s="11">
        <v>278841</v>
      </c>
      <c r="C215" s="11" t="s">
        <v>997</v>
      </c>
      <c r="D215" s="12" t="s">
        <v>998</v>
      </c>
      <c r="E215" s="12" t="s">
        <v>999</v>
      </c>
      <c r="F215" s="11"/>
      <c r="G215" s="11" t="s">
        <v>984</v>
      </c>
      <c r="H215" s="11" t="s">
        <v>30</v>
      </c>
      <c r="I215" s="11" t="s">
        <v>378</v>
      </c>
      <c r="J215" s="11" t="s">
        <v>984</v>
      </c>
      <c r="K215" s="11" t="s">
        <v>33</v>
      </c>
      <c r="L215" s="11" t="s">
        <v>34</v>
      </c>
      <c r="M215" s="13">
        <f>ROUND((G215*(100-$B$8)/100),2)</f>
        <v>228.28</v>
      </c>
      <c r="N215" s="11" t="s">
        <v>35</v>
      </c>
      <c r="O215" s="11"/>
      <c r="P215" s="11" t="s">
        <v>997</v>
      </c>
      <c r="Q215" s="11" t="s">
        <v>985</v>
      </c>
    </row>
    <row r="216" spans="1:17" ht="126" customHeight="1" outlineLevel="4" x14ac:dyDescent="0.2">
      <c r="A216" s="11"/>
      <c r="B216" s="11">
        <v>392484</v>
      </c>
      <c r="C216" s="11" t="s">
        <v>1001</v>
      </c>
      <c r="D216" s="12" t="s">
        <v>1002</v>
      </c>
      <c r="E216" s="12" t="s">
        <v>1003</v>
      </c>
      <c r="F216" s="11"/>
      <c r="G216" s="11" t="s">
        <v>1004</v>
      </c>
      <c r="H216" s="11" t="s">
        <v>30</v>
      </c>
      <c r="I216" s="11" t="s">
        <v>378</v>
      </c>
      <c r="J216" s="11" t="s">
        <v>1005</v>
      </c>
      <c r="K216" s="11" t="s">
        <v>33</v>
      </c>
      <c r="L216" s="11" t="s">
        <v>34</v>
      </c>
      <c r="M216" s="13">
        <f>ROUND((G216*(100-$B$8)/100),2)</f>
        <v>306</v>
      </c>
      <c r="N216" s="11" t="s">
        <v>35</v>
      </c>
      <c r="O216" s="11"/>
      <c r="P216" s="11" t="s">
        <v>1006</v>
      </c>
      <c r="Q216" s="11" t="s">
        <v>1007</v>
      </c>
    </row>
    <row r="217" spans="1:17" ht="12.95" customHeight="1" outlineLevel="3" x14ac:dyDescent="0.2">
      <c r="A217" s="17" t="s">
        <v>1008</v>
      </c>
      <c r="B217" s="17"/>
      <c r="C217" s="17"/>
      <c r="D217" s="17"/>
      <c r="E217" s="17"/>
      <c r="F217" s="17"/>
      <c r="G217" s="17"/>
      <c r="H217" s="17"/>
      <c r="I217" s="17"/>
      <c r="J217" s="17"/>
      <c r="K217" s="17"/>
      <c r="L217" s="17"/>
      <c r="M217" s="17"/>
      <c r="N217" s="17"/>
      <c r="O217" s="17"/>
      <c r="P217" s="17"/>
      <c r="Q217" s="17"/>
    </row>
    <row r="218" spans="1:17" ht="126" customHeight="1" outlineLevel="4" x14ac:dyDescent="0.2">
      <c r="A218" s="11"/>
      <c r="B218" s="11">
        <v>318030</v>
      </c>
      <c r="C218" s="11" t="s">
        <v>1009</v>
      </c>
      <c r="D218" s="12" t="s">
        <v>1010</v>
      </c>
      <c r="E218" s="12" t="s">
        <v>1011</v>
      </c>
      <c r="F218" s="11"/>
      <c r="G218" s="11" t="s">
        <v>1012</v>
      </c>
      <c r="H218" s="11" t="s">
        <v>30</v>
      </c>
      <c r="I218" s="11" t="s">
        <v>378</v>
      </c>
      <c r="J218" s="11" t="s">
        <v>1012</v>
      </c>
      <c r="K218" s="11" t="s">
        <v>33</v>
      </c>
      <c r="L218" s="11" t="s">
        <v>34</v>
      </c>
      <c r="M218" s="13">
        <f>ROUND((G218*(100-$B$8)/100),2)</f>
        <v>252.43</v>
      </c>
      <c r="N218" s="11" t="s">
        <v>35</v>
      </c>
      <c r="O218" s="11"/>
      <c r="P218" s="11" t="s">
        <v>1009</v>
      </c>
      <c r="Q218" s="11" t="s">
        <v>1013</v>
      </c>
    </row>
    <row r="219" spans="1:17" ht="12.95" customHeight="1" outlineLevel="3" x14ac:dyDescent="0.2">
      <c r="A219" s="17" t="s">
        <v>1014</v>
      </c>
      <c r="B219" s="17"/>
      <c r="C219" s="17"/>
      <c r="D219" s="17"/>
      <c r="E219" s="17"/>
      <c r="F219" s="17"/>
      <c r="G219" s="17"/>
      <c r="H219" s="17"/>
      <c r="I219" s="17"/>
      <c r="J219" s="17"/>
      <c r="K219" s="17"/>
      <c r="L219" s="17"/>
      <c r="M219" s="17"/>
      <c r="N219" s="17"/>
      <c r="O219" s="17"/>
      <c r="P219" s="17"/>
      <c r="Q219" s="17"/>
    </row>
    <row r="220" spans="1:17" ht="126" customHeight="1" outlineLevel="4" x14ac:dyDescent="0.2">
      <c r="A220" s="11"/>
      <c r="B220" s="11">
        <v>381846</v>
      </c>
      <c r="C220" s="11" t="s">
        <v>1015</v>
      </c>
      <c r="D220" s="12" t="s">
        <v>1016</v>
      </c>
      <c r="E220" s="12" t="s">
        <v>1017</v>
      </c>
      <c r="F220" s="11"/>
      <c r="G220" s="11" t="s">
        <v>590</v>
      </c>
      <c r="H220" s="11" t="s">
        <v>30</v>
      </c>
      <c r="I220" s="11" t="s">
        <v>378</v>
      </c>
      <c r="J220" s="11" t="s">
        <v>1018</v>
      </c>
      <c r="K220" s="11" t="s">
        <v>33</v>
      </c>
      <c r="L220" s="11" t="s">
        <v>34</v>
      </c>
      <c r="M220" s="13">
        <f>ROUND((G220*(100-$B$8)/100),2)</f>
        <v>247.2</v>
      </c>
      <c r="N220" s="11" t="s">
        <v>35</v>
      </c>
      <c r="O220" s="11"/>
      <c r="P220" s="11" t="s">
        <v>1019</v>
      </c>
      <c r="Q220" s="11" t="s">
        <v>979</v>
      </c>
    </row>
    <row r="221" spans="1:17" ht="126" customHeight="1" outlineLevel="4" x14ac:dyDescent="0.2">
      <c r="A221" s="11"/>
      <c r="B221" s="11">
        <v>392482</v>
      </c>
      <c r="C221" s="11" t="s">
        <v>1020</v>
      </c>
      <c r="D221" s="12" t="s">
        <v>1021</v>
      </c>
      <c r="E221" s="12" t="s">
        <v>1022</v>
      </c>
      <c r="F221" s="11"/>
      <c r="G221" s="11" t="s">
        <v>211</v>
      </c>
      <c r="H221" s="11" t="s">
        <v>30</v>
      </c>
      <c r="I221" s="11" t="s">
        <v>378</v>
      </c>
      <c r="J221" s="11" t="s">
        <v>1023</v>
      </c>
      <c r="K221" s="11" t="s">
        <v>33</v>
      </c>
      <c r="L221" s="11" t="s">
        <v>34</v>
      </c>
      <c r="M221" s="13">
        <f>ROUND((G221*(100-$B$8)/100),2)</f>
        <v>236.4</v>
      </c>
      <c r="N221" s="11" t="s">
        <v>35</v>
      </c>
      <c r="O221" s="11"/>
      <c r="P221" s="11" t="s">
        <v>1025</v>
      </c>
      <c r="Q221" s="11" t="s">
        <v>386</v>
      </c>
    </row>
    <row r="222" spans="1:17" ht="126" customHeight="1" outlineLevel="4" x14ac:dyDescent="0.2">
      <c r="A222" s="11"/>
      <c r="B222" s="11">
        <v>409292</v>
      </c>
      <c r="C222" s="11" t="s">
        <v>1026</v>
      </c>
      <c r="D222" s="12" t="s">
        <v>1027</v>
      </c>
      <c r="E222" s="12" t="s">
        <v>1028</v>
      </c>
      <c r="F222" s="11"/>
      <c r="G222" s="11" t="s">
        <v>555</v>
      </c>
      <c r="H222" s="11" t="s">
        <v>30</v>
      </c>
      <c r="I222" s="11" t="s">
        <v>378</v>
      </c>
      <c r="J222" s="11" t="s">
        <v>1029</v>
      </c>
      <c r="K222" s="11" t="s">
        <v>33</v>
      </c>
      <c r="L222" s="11" t="s">
        <v>34</v>
      </c>
      <c r="M222" s="13">
        <f>ROUND((G222*(100-$B$8)/100),2)</f>
        <v>228.6</v>
      </c>
      <c r="N222" s="11" t="s">
        <v>35</v>
      </c>
      <c r="O222" s="11"/>
      <c r="P222" s="11" t="s">
        <v>1030</v>
      </c>
      <c r="Q222" s="11" t="s">
        <v>1031</v>
      </c>
    </row>
    <row r="223" spans="1:17" ht="12.95" customHeight="1" outlineLevel="3" x14ac:dyDescent="0.2">
      <c r="A223" s="17" t="s">
        <v>1033</v>
      </c>
      <c r="B223" s="17"/>
      <c r="C223" s="17"/>
      <c r="D223" s="17"/>
      <c r="E223" s="17"/>
      <c r="F223" s="17"/>
      <c r="G223" s="17"/>
      <c r="H223" s="17"/>
      <c r="I223" s="17"/>
      <c r="J223" s="17"/>
      <c r="K223" s="17"/>
      <c r="L223" s="17"/>
      <c r="M223" s="17"/>
      <c r="N223" s="17"/>
      <c r="O223" s="17"/>
      <c r="P223" s="17"/>
      <c r="Q223" s="17"/>
    </row>
    <row r="224" spans="1:17" ht="126" customHeight="1" outlineLevel="4" x14ac:dyDescent="0.2">
      <c r="A224" s="11"/>
      <c r="B224" s="11">
        <v>387730</v>
      </c>
      <c r="C224" s="11" t="s">
        <v>1034</v>
      </c>
      <c r="D224" s="12" t="s">
        <v>1035</v>
      </c>
      <c r="E224" s="12" t="s">
        <v>1036</v>
      </c>
      <c r="F224" s="11"/>
      <c r="G224" s="11" t="s">
        <v>850</v>
      </c>
      <c r="H224" s="11" t="s">
        <v>30</v>
      </c>
      <c r="I224" s="11" t="s">
        <v>378</v>
      </c>
      <c r="J224" s="11" t="s">
        <v>851</v>
      </c>
      <c r="K224" s="11" t="s">
        <v>33</v>
      </c>
      <c r="L224" s="11" t="s">
        <v>34</v>
      </c>
      <c r="M224" s="13">
        <f>ROUND((G224*(100-$B$8)/100),2)</f>
        <v>243</v>
      </c>
      <c r="N224" s="11" t="s">
        <v>35</v>
      </c>
      <c r="O224" s="11"/>
      <c r="P224" s="11" t="s">
        <v>1037</v>
      </c>
      <c r="Q224" s="11" t="s">
        <v>868</v>
      </c>
    </row>
    <row r="225" spans="1:17" ht="126" customHeight="1" outlineLevel="4" x14ac:dyDescent="0.2">
      <c r="A225" s="11"/>
      <c r="B225" s="11">
        <v>404480</v>
      </c>
      <c r="C225" s="11" t="s">
        <v>1038</v>
      </c>
      <c r="D225" s="12" t="s">
        <v>1039</v>
      </c>
      <c r="E225" s="12" t="s">
        <v>1040</v>
      </c>
      <c r="F225" s="11"/>
      <c r="G225" s="11" t="s">
        <v>802</v>
      </c>
      <c r="H225" s="11" t="s">
        <v>30</v>
      </c>
      <c r="I225" s="11" t="s">
        <v>378</v>
      </c>
      <c r="J225" s="11" t="s">
        <v>803</v>
      </c>
      <c r="K225" s="11" t="s">
        <v>33</v>
      </c>
      <c r="L225" s="11" t="s">
        <v>34</v>
      </c>
      <c r="M225" s="13">
        <f>ROUND((G225*(100-$B$8)/100),2)</f>
        <v>228</v>
      </c>
      <c r="N225" s="11" t="s">
        <v>35</v>
      </c>
      <c r="O225" s="11"/>
      <c r="P225" s="11" t="s">
        <v>1038</v>
      </c>
      <c r="Q225" s="11" t="s">
        <v>386</v>
      </c>
    </row>
    <row r="226" spans="1:17" ht="126" customHeight="1" outlineLevel="4" x14ac:dyDescent="0.2">
      <c r="A226" s="11"/>
      <c r="B226" s="11">
        <v>405735</v>
      </c>
      <c r="C226" s="11" t="s">
        <v>1042</v>
      </c>
      <c r="D226" s="12" t="s">
        <v>1043</v>
      </c>
      <c r="E226" s="12" t="s">
        <v>1044</v>
      </c>
      <c r="F226" s="11"/>
      <c r="G226" s="11" t="s">
        <v>1045</v>
      </c>
      <c r="H226" s="11" t="s">
        <v>30</v>
      </c>
      <c r="I226" s="11" t="s">
        <v>378</v>
      </c>
      <c r="J226" s="11" t="s">
        <v>1046</v>
      </c>
      <c r="K226" s="11" t="s">
        <v>33</v>
      </c>
      <c r="L226" s="11" t="s">
        <v>34</v>
      </c>
      <c r="M226" s="13">
        <f>ROUND((G226*(100-$B$8)/100),2)</f>
        <v>270</v>
      </c>
      <c r="N226" s="11" t="s">
        <v>35</v>
      </c>
      <c r="O226" s="11"/>
      <c r="P226" s="11" t="s">
        <v>1042</v>
      </c>
      <c r="Q226" s="11" t="s">
        <v>543</v>
      </c>
    </row>
    <row r="227" spans="1:17" ht="12.95" customHeight="1" outlineLevel="3" x14ac:dyDescent="0.2">
      <c r="A227" s="17" t="s">
        <v>1047</v>
      </c>
      <c r="B227" s="17"/>
      <c r="C227" s="17"/>
      <c r="D227" s="17"/>
      <c r="E227" s="17"/>
      <c r="F227" s="17"/>
      <c r="G227" s="17"/>
      <c r="H227" s="17"/>
      <c r="I227" s="17"/>
      <c r="J227" s="17"/>
      <c r="K227" s="17"/>
      <c r="L227" s="17"/>
      <c r="M227" s="17"/>
      <c r="N227" s="17"/>
      <c r="O227" s="17"/>
      <c r="P227" s="17"/>
      <c r="Q227" s="17"/>
    </row>
    <row r="228" spans="1:17" ht="126" customHeight="1" outlineLevel="4" x14ac:dyDescent="0.2">
      <c r="A228" s="11"/>
      <c r="B228" s="11">
        <v>387728</v>
      </c>
      <c r="C228" s="11" t="s">
        <v>1048</v>
      </c>
      <c r="D228" s="12" t="s">
        <v>1049</v>
      </c>
      <c r="E228" s="12" t="s">
        <v>1050</v>
      </c>
      <c r="F228" s="11"/>
      <c r="G228" s="11" t="s">
        <v>1051</v>
      </c>
      <c r="H228" s="11" t="s">
        <v>30</v>
      </c>
      <c r="I228" s="11" t="s">
        <v>378</v>
      </c>
      <c r="J228" s="11" t="s">
        <v>1052</v>
      </c>
      <c r="K228" s="11" t="s">
        <v>33</v>
      </c>
      <c r="L228" s="11" t="s">
        <v>34</v>
      </c>
      <c r="M228" s="13">
        <f>ROUND((G228*(100-$B$8)/100),2)</f>
        <v>238.68</v>
      </c>
      <c r="N228" s="11" t="s">
        <v>35</v>
      </c>
      <c r="O228" s="11"/>
      <c r="P228" s="11" t="s">
        <v>1053</v>
      </c>
      <c r="Q228" s="11" t="s">
        <v>386</v>
      </c>
    </row>
    <row r="229" spans="1:17" ht="12.95" customHeight="1" outlineLevel="3" x14ac:dyDescent="0.2">
      <c r="A229" s="17" t="s">
        <v>1054</v>
      </c>
      <c r="B229" s="17"/>
      <c r="C229" s="17"/>
      <c r="D229" s="17"/>
      <c r="E229" s="17"/>
      <c r="F229" s="17"/>
      <c r="G229" s="17"/>
      <c r="H229" s="17"/>
      <c r="I229" s="17"/>
      <c r="J229" s="17"/>
      <c r="K229" s="17"/>
      <c r="L229" s="17"/>
      <c r="M229" s="17"/>
      <c r="N229" s="17"/>
      <c r="O229" s="17"/>
      <c r="P229" s="17"/>
      <c r="Q229" s="17"/>
    </row>
    <row r="230" spans="1:17" ht="126" customHeight="1" outlineLevel="4" x14ac:dyDescent="0.2">
      <c r="A230" s="11"/>
      <c r="B230" s="11">
        <v>388592</v>
      </c>
      <c r="C230" s="11" t="s">
        <v>1055</v>
      </c>
      <c r="D230" s="12" t="s">
        <v>1056</v>
      </c>
      <c r="E230" s="12" t="s">
        <v>1057</v>
      </c>
      <c r="F230" s="11"/>
      <c r="G230" s="11" t="s">
        <v>1058</v>
      </c>
      <c r="H230" s="11" t="s">
        <v>30</v>
      </c>
      <c r="I230" s="11" t="s">
        <v>378</v>
      </c>
      <c r="J230" s="11" t="s">
        <v>1059</v>
      </c>
      <c r="K230" s="11" t="s">
        <v>33</v>
      </c>
      <c r="L230" s="11" t="s">
        <v>34</v>
      </c>
      <c r="M230" s="13">
        <f>ROUND((G230*(100-$B$8)/100),2)</f>
        <v>300</v>
      </c>
      <c r="N230" s="11" t="s">
        <v>35</v>
      </c>
      <c r="O230" s="11"/>
      <c r="P230" s="11" t="s">
        <v>1060</v>
      </c>
      <c r="Q230" s="11" t="s">
        <v>1031</v>
      </c>
    </row>
    <row r="231" spans="1:17" ht="12.95" customHeight="1" outlineLevel="3" x14ac:dyDescent="0.2">
      <c r="A231" s="17" t="s">
        <v>1061</v>
      </c>
      <c r="B231" s="17"/>
      <c r="C231" s="17"/>
      <c r="D231" s="17"/>
      <c r="E231" s="17"/>
      <c r="F231" s="17"/>
      <c r="G231" s="17"/>
      <c r="H231" s="17"/>
      <c r="I231" s="17"/>
      <c r="J231" s="17"/>
      <c r="K231" s="17"/>
      <c r="L231" s="17"/>
      <c r="M231" s="17"/>
      <c r="N231" s="17"/>
      <c r="O231" s="17"/>
      <c r="P231" s="17"/>
      <c r="Q231" s="17"/>
    </row>
    <row r="232" spans="1:17" ht="126" customHeight="1" outlineLevel="4" x14ac:dyDescent="0.2">
      <c r="A232" s="11"/>
      <c r="B232" s="11">
        <v>360061</v>
      </c>
      <c r="C232" s="11" t="s">
        <v>1062</v>
      </c>
      <c r="D232" s="12" t="s">
        <v>1063</v>
      </c>
      <c r="E232" s="12" t="s">
        <v>1064</v>
      </c>
      <c r="F232" s="11"/>
      <c r="G232" s="11" t="s">
        <v>1065</v>
      </c>
      <c r="H232" s="11" t="s">
        <v>30</v>
      </c>
      <c r="I232" s="11" t="s">
        <v>148</v>
      </c>
      <c r="J232" s="11" t="s">
        <v>1065</v>
      </c>
      <c r="K232" s="11" t="s">
        <v>33</v>
      </c>
      <c r="L232" s="11" t="s">
        <v>34</v>
      </c>
      <c r="M232" s="13">
        <f>ROUND((G232*(100-$B$8)/100),2)</f>
        <v>264.38</v>
      </c>
      <c r="N232" s="11" t="s">
        <v>35</v>
      </c>
      <c r="O232" s="11"/>
      <c r="P232" s="11" t="s">
        <v>1067</v>
      </c>
      <c r="Q232" s="11" t="s">
        <v>156</v>
      </c>
    </row>
    <row r="233" spans="1:17" ht="12.95" customHeight="1" outlineLevel="3" x14ac:dyDescent="0.2">
      <c r="A233" s="17" t="s">
        <v>1068</v>
      </c>
      <c r="B233" s="17"/>
      <c r="C233" s="17"/>
      <c r="D233" s="17"/>
      <c r="E233" s="17"/>
      <c r="F233" s="17"/>
      <c r="G233" s="17"/>
      <c r="H233" s="17"/>
      <c r="I233" s="17"/>
      <c r="J233" s="17"/>
      <c r="K233" s="17"/>
      <c r="L233" s="17"/>
      <c r="M233" s="17"/>
      <c r="N233" s="17"/>
      <c r="O233" s="17"/>
      <c r="P233" s="17"/>
      <c r="Q233" s="17"/>
    </row>
    <row r="234" spans="1:17" ht="126" customHeight="1" outlineLevel="4" x14ac:dyDescent="0.2">
      <c r="A234" s="11"/>
      <c r="B234" s="11">
        <v>388610</v>
      </c>
      <c r="C234" s="11" t="s">
        <v>1069</v>
      </c>
      <c r="D234" s="12" t="s">
        <v>1070</v>
      </c>
      <c r="E234" s="12" t="s">
        <v>1071</v>
      </c>
      <c r="F234" s="11"/>
      <c r="G234" s="11" t="s">
        <v>1072</v>
      </c>
      <c r="H234" s="11" t="s">
        <v>30</v>
      </c>
      <c r="I234" s="11" t="s">
        <v>378</v>
      </c>
      <c r="J234" s="11" t="s">
        <v>1072</v>
      </c>
      <c r="K234" s="11" t="s">
        <v>33</v>
      </c>
      <c r="L234" s="11" t="s">
        <v>34</v>
      </c>
      <c r="M234" s="13">
        <f>ROUND((G234*(100-$B$8)/100),2)</f>
        <v>350.06</v>
      </c>
      <c r="N234" s="11" t="s">
        <v>35</v>
      </c>
      <c r="O234" s="11"/>
      <c r="P234" s="11" t="s">
        <v>1073</v>
      </c>
      <c r="Q234" s="11" t="s">
        <v>372</v>
      </c>
    </row>
    <row r="235" spans="1:17" ht="126" customHeight="1" outlineLevel="4" x14ac:dyDescent="0.2">
      <c r="A235" s="11"/>
      <c r="B235" s="11">
        <v>388593</v>
      </c>
      <c r="C235" s="11" t="s">
        <v>1075</v>
      </c>
      <c r="D235" s="12" t="s">
        <v>1076</v>
      </c>
      <c r="E235" s="12" t="s">
        <v>1077</v>
      </c>
      <c r="F235" s="11"/>
      <c r="G235" s="11" t="s">
        <v>1078</v>
      </c>
      <c r="H235" s="11" t="s">
        <v>30</v>
      </c>
      <c r="I235" s="11" t="s">
        <v>378</v>
      </c>
      <c r="J235" s="11" t="s">
        <v>1079</v>
      </c>
      <c r="K235" s="11" t="s">
        <v>33</v>
      </c>
      <c r="L235" s="11" t="s">
        <v>34</v>
      </c>
      <c r="M235" s="13">
        <f>ROUND((G235*(100-$B$8)/100),2)</f>
        <v>309</v>
      </c>
      <c r="N235" s="11" t="s">
        <v>35</v>
      </c>
      <c r="O235" s="11"/>
      <c r="P235" s="11" t="s">
        <v>1080</v>
      </c>
      <c r="Q235" s="11" t="s">
        <v>868</v>
      </c>
    </row>
    <row r="236" spans="1:17" ht="126" customHeight="1" outlineLevel="4" x14ac:dyDescent="0.2">
      <c r="A236" s="11"/>
      <c r="B236" s="11">
        <v>393984</v>
      </c>
      <c r="C236" s="11" t="s">
        <v>1081</v>
      </c>
      <c r="D236" s="12" t="s">
        <v>1082</v>
      </c>
      <c r="E236" s="12" t="s">
        <v>1083</v>
      </c>
      <c r="F236" s="11"/>
      <c r="G236" s="11" t="s">
        <v>1084</v>
      </c>
      <c r="H236" s="11" t="s">
        <v>30</v>
      </c>
      <c r="I236" s="11" t="s">
        <v>378</v>
      </c>
      <c r="J236" s="11" t="s">
        <v>1085</v>
      </c>
      <c r="K236" s="11" t="s">
        <v>33</v>
      </c>
      <c r="L236" s="11" t="s">
        <v>34</v>
      </c>
      <c r="M236" s="13">
        <f>ROUND((G236*(100-$B$8)/100),2)</f>
        <v>345.78</v>
      </c>
      <c r="N236" s="11" t="s">
        <v>35</v>
      </c>
      <c r="O236" s="11"/>
      <c r="P236" s="11" t="s">
        <v>1087</v>
      </c>
      <c r="Q236" s="11" t="s">
        <v>386</v>
      </c>
    </row>
    <row r="237" spans="1:17" ht="126" customHeight="1" outlineLevel="4" x14ac:dyDescent="0.2">
      <c r="A237" s="11"/>
      <c r="B237" s="11">
        <v>409291</v>
      </c>
      <c r="C237" s="11" t="s">
        <v>1088</v>
      </c>
      <c r="D237" s="12" t="s">
        <v>1089</v>
      </c>
      <c r="E237" s="12" t="s">
        <v>1090</v>
      </c>
      <c r="F237" s="11"/>
      <c r="G237" s="11" t="s">
        <v>1091</v>
      </c>
      <c r="H237" s="11" t="s">
        <v>30</v>
      </c>
      <c r="I237" s="11" t="s">
        <v>378</v>
      </c>
      <c r="J237" s="11" t="s">
        <v>1092</v>
      </c>
      <c r="K237" s="11" t="s">
        <v>33</v>
      </c>
      <c r="L237" s="11" t="s">
        <v>34</v>
      </c>
      <c r="M237" s="13">
        <f>ROUND((G237*(100-$B$8)/100),2)</f>
        <v>275.39999999999998</v>
      </c>
      <c r="N237" s="11" t="s">
        <v>35</v>
      </c>
      <c r="O237" s="11"/>
      <c r="P237" s="11" t="s">
        <v>1093</v>
      </c>
      <c r="Q237" s="11" t="s">
        <v>891</v>
      </c>
    </row>
    <row r="238" spans="1:17" ht="126" customHeight="1" outlineLevel="4" x14ac:dyDescent="0.2">
      <c r="A238" s="11"/>
      <c r="B238" s="11">
        <v>412534</v>
      </c>
      <c r="C238" s="11" t="s">
        <v>1094</v>
      </c>
      <c r="D238" s="12" t="s">
        <v>1095</v>
      </c>
      <c r="E238" s="12" t="s">
        <v>1096</v>
      </c>
      <c r="F238" s="11"/>
      <c r="G238" s="11" t="s">
        <v>1097</v>
      </c>
      <c r="H238" s="11" t="s">
        <v>30</v>
      </c>
      <c r="I238" s="11" t="s">
        <v>378</v>
      </c>
      <c r="J238" s="11" t="s">
        <v>1098</v>
      </c>
      <c r="K238" s="11" t="s">
        <v>33</v>
      </c>
      <c r="L238" s="11" t="s">
        <v>34</v>
      </c>
      <c r="M238" s="13">
        <f>ROUND((G238*(100-$B$8)/100),2)</f>
        <v>259.8</v>
      </c>
      <c r="N238" s="11" t="s">
        <v>35</v>
      </c>
      <c r="O238" s="11"/>
      <c r="P238" s="11" t="s">
        <v>1099</v>
      </c>
      <c r="Q238" s="11" t="s">
        <v>1100</v>
      </c>
    </row>
    <row r="239" spans="1:17" ht="12.95" customHeight="1" outlineLevel="3" x14ac:dyDescent="0.2">
      <c r="A239" s="17" t="s">
        <v>1101</v>
      </c>
      <c r="B239" s="17"/>
      <c r="C239" s="17"/>
      <c r="D239" s="17"/>
      <c r="E239" s="17"/>
      <c r="F239" s="17"/>
      <c r="G239" s="17"/>
      <c r="H239" s="17"/>
      <c r="I239" s="17"/>
      <c r="J239" s="17"/>
      <c r="K239" s="17"/>
      <c r="L239" s="17"/>
      <c r="M239" s="17"/>
      <c r="N239" s="17"/>
      <c r="O239" s="17"/>
      <c r="P239" s="17"/>
      <c r="Q239" s="17"/>
    </row>
    <row r="240" spans="1:17" ht="126" customHeight="1" outlineLevel="4" x14ac:dyDescent="0.2">
      <c r="A240" s="11"/>
      <c r="B240" s="11">
        <v>293449</v>
      </c>
      <c r="C240" s="11" t="s">
        <v>1102</v>
      </c>
      <c r="D240" s="12" t="s">
        <v>1103</v>
      </c>
      <c r="E240" s="12" t="s">
        <v>1104</v>
      </c>
      <c r="F240" s="11"/>
      <c r="G240" s="11" t="s">
        <v>1105</v>
      </c>
      <c r="H240" s="11" t="s">
        <v>30</v>
      </c>
      <c r="I240" s="11" t="s">
        <v>773</v>
      </c>
      <c r="J240" s="11" t="s">
        <v>1105</v>
      </c>
      <c r="K240" s="11" t="s">
        <v>33</v>
      </c>
      <c r="L240" s="11" t="s">
        <v>34</v>
      </c>
      <c r="M240" s="13">
        <f>ROUND((G240*(100-$B$8)/100),2)</f>
        <v>195.35</v>
      </c>
      <c r="N240" s="11" t="s">
        <v>35</v>
      </c>
      <c r="O240" s="11"/>
      <c r="P240" s="11" t="s">
        <v>1102</v>
      </c>
      <c r="Q240" s="11" t="s">
        <v>1106</v>
      </c>
    </row>
    <row r="241" spans="1:17" ht="126" customHeight="1" outlineLevel="4" x14ac:dyDescent="0.2">
      <c r="A241" s="11"/>
      <c r="B241" s="11">
        <v>293450</v>
      </c>
      <c r="C241" s="11" t="s">
        <v>1108</v>
      </c>
      <c r="D241" s="12" t="s">
        <v>1109</v>
      </c>
      <c r="E241" s="12" t="s">
        <v>1110</v>
      </c>
      <c r="F241" s="11"/>
      <c r="G241" s="11" t="s">
        <v>1105</v>
      </c>
      <c r="H241" s="11" t="s">
        <v>30</v>
      </c>
      <c r="I241" s="11" t="s">
        <v>773</v>
      </c>
      <c r="J241" s="11" t="s">
        <v>1105</v>
      </c>
      <c r="K241" s="11" t="s">
        <v>33</v>
      </c>
      <c r="L241" s="11" t="s">
        <v>34</v>
      </c>
      <c r="M241" s="13">
        <f>ROUND((G241*(100-$B$8)/100),2)</f>
        <v>195.35</v>
      </c>
      <c r="N241" s="11" t="s">
        <v>35</v>
      </c>
      <c r="O241" s="11"/>
      <c r="P241" s="11" t="s">
        <v>1108</v>
      </c>
      <c r="Q241" s="11" t="s">
        <v>1112</v>
      </c>
    </row>
    <row r="242" spans="1:17" ht="12.95" customHeight="1" outlineLevel="3" x14ac:dyDescent="0.2">
      <c r="A242" s="17" t="s">
        <v>1113</v>
      </c>
      <c r="B242" s="17"/>
      <c r="C242" s="17"/>
      <c r="D242" s="17"/>
      <c r="E242" s="17"/>
      <c r="F242" s="17"/>
      <c r="G242" s="17"/>
      <c r="H242" s="17"/>
      <c r="I242" s="17"/>
      <c r="J242" s="17"/>
      <c r="K242" s="17"/>
      <c r="L242" s="17"/>
      <c r="M242" s="17"/>
      <c r="N242" s="17"/>
      <c r="O242" s="17"/>
      <c r="P242" s="17"/>
      <c r="Q242" s="17"/>
    </row>
    <row r="243" spans="1:17" ht="126" customHeight="1" outlineLevel="4" x14ac:dyDescent="0.2">
      <c r="A243" s="11"/>
      <c r="B243" s="11">
        <v>320808</v>
      </c>
      <c r="C243" s="11" t="s">
        <v>1114</v>
      </c>
      <c r="D243" s="12" t="s">
        <v>1115</v>
      </c>
      <c r="E243" s="12" t="s">
        <v>1116</v>
      </c>
      <c r="F243" s="11"/>
      <c r="G243" s="11" t="s">
        <v>1117</v>
      </c>
      <c r="H243" s="11" t="s">
        <v>30</v>
      </c>
      <c r="I243" s="11" t="s">
        <v>148</v>
      </c>
      <c r="J243" s="11" t="s">
        <v>1117</v>
      </c>
      <c r="K243" s="11" t="s">
        <v>33</v>
      </c>
      <c r="L243" s="11" t="s">
        <v>34</v>
      </c>
      <c r="M243" s="13">
        <f>ROUND((G243*(100-$B$8)/100),2)</f>
        <v>217.59</v>
      </c>
      <c r="N243" s="11" t="s">
        <v>35</v>
      </c>
      <c r="O243" s="11"/>
      <c r="P243" s="11" t="s">
        <v>1114</v>
      </c>
      <c r="Q243" s="11" t="s">
        <v>77</v>
      </c>
    </row>
    <row r="244" spans="1:17" ht="12.95" customHeight="1" outlineLevel="3" x14ac:dyDescent="0.2">
      <c r="A244" s="17" t="s">
        <v>1119</v>
      </c>
      <c r="B244" s="17"/>
      <c r="C244" s="17"/>
      <c r="D244" s="17"/>
      <c r="E244" s="17"/>
      <c r="F244" s="17"/>
      <c r="G244" s="17"/>
      <c r="H244" s="17"/>
      <c r="I244" s="17"/>
      <c r="J244" s="17"/>
      <c r="K244" s="17"/>
      <c r="L244" s="17"/>
      <c r="M244" s="17"/>
      <c r="N244" s="17"/>
      <c r="O244" s="17"/>
      <c r="P244" s="17"/>
      <c r="Q244" s="17"/>
    </row>
    <row r="245" spans="1:17" ht="126" customHeight="1" outlineLevel="4" x14ac:dyDescent="0.2">
      <c r="A245" s="11"/>
      <c r="B245" s="11">
        <v>318038</v>
      </c>
      <c r="C245" s="11" t="s">
        <v>1120</v>
      </c>
      <c r="D245" s="12" t="s">
        <v>1121</v>
      </c>
      <c r="E245" s="12" t="s">
        <v>1122</v>
      </c>
      <c r="F245" s="11"/>
      <c r="G245" s="11" t="s">
        <v>537</v>
      </c>
      <c r="H245" s="11" t="s">
        <v>30</v>
      </c>
      <c r="I245" s="11" t="s">
        <v>378</v>
      </c>
      <c r="J245" s="11" t="s">
        <v>1123</v>
      </c>
      <c r="K245" s="11" t="s">
        <v>33</v>
      </c>
      <c r="L245" s="11" t="s">
        <v>34</v>
      </c>
      <c r="M245" s="13">
        <f>ROUND((G245*(100-$B$8)/100),2)</f>
        <v>216</v>
      </c>
      <c r="N245" s="11" t="s">
        <v>35</v>
      </c>
      <c r="O245" s="11"/>
      <c r="P245" s="11" t="s">
        <v>1120</v>
      </c>
      <c r="Q245" s="11" t="s">
        <v>358</v>
      </c>
    </row>
    <row r="246" spans="1:17" ht="126" customHeight="1" outlineLevel="4" x14ac:dyDescent="0.2">
      <c r="A246" s="11"/>
      <c r="B246" s="11">
        <v>387726</v>
      </c>
      <c r="C246" s="11" t="s">
        <v>1125</v>
      </c>
      <c r="D246" s="12" t="s">
        <v>1126</v>
      </c>
      <c r="E246" s="12" t="s">
        <v>1127</v>
      </c>
      <c r="F246" s="11"/>
      <c r="G246" s="11" t="s">
        <v>555</v>
      </c>
      <c r="H246" s="11" t="s">
        <v>30</v>
      </c>
      <c r="I246" s="11" t="s">
        <v>378</v>
      </c>
      <c r="J246" s="11" t="s">
        <v>1029</v>
      </c>
      <c r="K246" s="11" t="s">
        <v>33</v>
      </c>
      <c r="L246" s="11" t="s">
        <v>34</v>
      </c>
      <c r="M246" s="13">
        <f>ROUND((G246*(100-$B$8)/100),2)</f>
        <v>228.6</v>
      </c>
      <c r="N246" s="11" t="s">
        <v>35</v>
      </c>
      <c r="O246" s="11"/>
      <c r="P246" s="11" t="s">
        <v>1129</v>
      </c>
      <c r="Q246" s="11" t="s">
        <v>891</v>
      </c>
    </row>
    <row r="247" spans="1:17" ht="12.95" customHeight="1" outlineLevel="3" x14ac:dyDescent="0.2">
      <c r="A247" s="17" t="s">
        <v>1130</v>
      </c>
      <c r="B247" s="17"/>
      <c r="C247" s="17"/>
      <c r="D247" s="17"/>
      <c r="E247" s="17"/>
      <c r="F247" s="17"/>
      <c r="G247" s="17"/>
      <c r="H247" s="17"/>
      <c r="I247" s="17"/>
      <c r="J247" s="17"/>
      <c r="K247" s="17"/>
      <c r="L247" s="17"/>
      <c r="M247" s="17"/>
      <c r="N247" s="17"/>
      <c r="O247" s="17"/>
      <c r="P247" s="17"/>
      <c r="Q247" s="17"/>
    </row>
    <row r="248" spans="1:17" ht="126" customHeight="1" outlineLevel="4" x14ac:dyDescent="0.2">
      <c r="A248" s="11"/>
      <c r="B248" s="11">
        <v>402092</v>
      </c>
      <c r="C248" s="11" t="s">
        <v>1131</v>
      </c>
      <c r="D248" s="12" t="s">
        <v>1132</v>
      </c>
      <c r="E248" s="12" t="s">
        <v>1133</v>
      </c>
      <c r="F248" s="11"/>
      <c r="G248" s="11" t="s">
        <v>332</v>
      </c>
      <c r="H248" s="11" t="s">
        <v>30</v>
      </c>
      <c r="I248" s="11" t="s">
        <v>378</v>
      </c>
      <c r="J248" s="11" t="s">
        <v>333</v>
      </c>
      <c r="K248" s="11" t="s">
        <v>33</v>
      </c>
      <c r="L248" s="11" t="s">
        <v>34</v>
      </c>
      <c r="M248" s="13">
        <f>ROUND((G248*(100-$B$8)/100),2)</f>
        <v>318</v>
      </c>
      <c r="N248" s="11" t="s">
        <v>35</v>
      </c>
      <c r="O248" s="11"/>
      <c r="P248" s="11" t="s">
        <v>1134</v>
      </c>
      <c r="Q248" s="11" t="s">
        <v>398</v>
      </c>
    </row>
    <row r="249" spans="1:17" ht="12.95" customHeight="1" outlineLevel="3" x14ac:dyDescent="0.2">
      <c r="A249" s="17" t="s">
        <v>1135</v>
      </c>
      <c r="B249" s="17"/>
      <c r="C249" s="17"/>
      <c r="D249" s="17"/>
      <c r="E249" s="17"/>
      <c r="F249" s="17"/>
      <c r="G249" s="17"/>
      <c r="H249" s="17"/>
      <c r="I249" s="17"/>
      <c r="J249" s="17"/>
      <c r="K249" s="17"/>
      <c r="L249" s="17"/>
      <c r="M249" s="17"/>
      <c r="N249" s="17"/>
      <c r="O249" s="17"/>
      <c r="P249" s="17"/>
      <c r="Q249" s="17"/>
    </row>
    <row r="250" spans="1:17" ht="126" customHeight="1" outlineLevel="4" x14ac:dyDescent="0.2">
      <c r="A250" s="11"/>
      <c r="B250" s="11">
        <v>386400</v>
      </c>
      <c r="C250" s="11" t="s">
        <v>1136</v>
      </c>
      <c r="D250" s="12" t="s">
        <v>1137</v>
      </c>
      <c r="E250" s="12" t="s">
        <v>1138</v>
      </c>
      <c r="F250" s="11"/>
      <c r="G250" s="11" t="s">
        <v>166</v>
      </c>
      <c r="H250" s="11" t="s">
        <v>30</v>
      </c>
      <c r="I250" s="11" t="s">
        <v>148</v>
      </c>
      <c r="J250" s="11" t="s">
        <v>167</v>
      </c>
      <c r="K250" s="11" t="s">
        <v>33</v>
      </c>
      <c r="L250" s="11" t="s">
        <v>34</v>
      </c>
      <c r="M250" s="13">
        <f t="shared" ref="M250:M256" si="7">ROUND((G250*(100-$B$8)/100),2)</f>
        <v>304.8</v>
      </c>
      <c r="N250" s="11" t="s">
        <v>35</v>
      </c>
      <c r="O250" s="11"/>
      <c r="P250" s="11" t="s">
        <v>1139</v>
      </c>
      <c r="Q250" s="11" t="s">
        <v>194</v>
      </c>
    </row>
    <row r="251" spans="1:17" ht="126" customHeight="1" outlineLevel="4" x14ac:dyDescent="0.2">
      <c r="A251" s="11"/>
      <c r="B251" s="11">
        <v>386398</v>
      </c>
      <c r="C251" s="11" t="s">
        <v>1140</v>
      </c>
      <c r="D251" s="12" t="s">
        <v>1141</v>
      </c>
      <c r="E251" s="12"/>
      <c r="F251" s="11"/>
      <c r="G251" s="11" t="s">
        <v>166</v>
      </c>
      <c r="H251" s="11" t="s">
        <v>30</v>
      </c>
      <c r="I251" s="11" t="s">
        <v>148</v>
      </c>
      <c r="J251" s="11" t="s">
        <v>167</v>
      </c>
      <c r="K251" s="11" t="s">
        <v>33</v>
      </c>
      <c r="L251" s="11" t="s">
        <v>34</v>
      </c>
      <c r="M251" s="13">
        <f t="shared" si="7"/>
        <v>304.8</v>
      </c>
      <c r="N251" s="11" t="s">
        <v>35</v>
      </c>
      <c r="O251" s="11"/>
      <c r="P251" s="11" t="s">
        <v>1142</v>
      </c>
      <c r="Q251" s="11" t="s">
        <v>194</v>
      </c>
    </row>
    <row r="252" spans="1:17" ht="126" customHeight="1" outlineLevel="4" x14ac:dyDescent="0.2">
      <c r="A252" s="11"/>
      <c r="B252" s="11">
        <v>386422</v>
      </c>
      <c r="C252" s="11" t="s">
        <v>1143</v>
      </c>
      <c r="D252" s="12" t="s">
        <v>1144</v>
      </c>
      <c r="E252" s="12" t="s">
        <v>1145</v>
      </c>
      <c r="F252" s="11"/>
      <c r="G252" s="11" t="s">
        <v>166</v>
      </c>
      <c r="H252" s="11" t="s">
        <v>30</v>
      </c>
      <c r="I252" s="11" t="s">
        <v>148</v>
      </c>
      <c r="J252" s="11" t="s">
        <v>167</v>
      </c>
      <c r="K252" s="11" t="s">
        <v>33</v>
      </c>
      <c r="L252" s="11" t="s">
        <v>34</v>
      </c>
      <c r="M252" s="13">
        <f t="shared" si="7"/>
        <v>304.8</v>
      </c>
      <c r="N252" s="11" t="s">
        <v>35</v>
      </c>
      <c r="O252" s="11"/>
      <c r="P252" s="11" t="s">
        <v>1147</v>
      </c>
      <c r="Q252" s="11" t="s">
        <v>194</v>
      </c>
    </row>
    <row r="253" spans="1:17" ht="126" customHeight="1" outlineLevel="4" x14ac:dyDescent="0.2">
      <c r="A253" s="11"/>
      <c r="B253" s="11">
        <v>386421</v>
      </c>
      <c r="C253" s="11" t="s">
        <v>1148</v>
      </c>
      <c r="D253" s="12" t="s">
        <v>1149</v>
      </c>
      <c r="E253" s="12" t="s">
        <v>1150</v>
      </c>
      <c r="F253" s="11"/>
      <c r="G253" s="11" t="s">
        <v>203</v>
      </c>
      <c r="H253" s="11" t="s">
        <v>30</v>
      </c>
      <c r="I253" s="11" t="s">
        <v>148</v>
      </c>
      <c r="J253" s="11" t="s">
        <v>203</v>
      </c>
      <c r="K253" s="11" t="s">
        <v>33</v>
      </c>
      <c r="L253" s="11" t="s">
        <v>34</v>
      </c>
      <c r="M253" s="13">
        <f t="shared" si="7"/>
        <v>310.89999999999998</v>
      </c>
      <c r="N253" s="11" t="s">
        <v>35</v>
      </c>
      <c r="O253" s="11"/>
      <c r="P253" s="11" t="s">
        <v>1151</v>
      </c>
      <c r="Q253" s="11" t="s">
        <v>194</v>
      </c>
    </row>
    <row r="254" spans="1:17" ht="126" customHeight="1" outlineLevel="4" x14ac:dyDescent="0.2">
      <c r="A254" s="11"/>
      <c r="B254" s="11">
        <v>386415</v>
      </c>
      <c r="C254" s="11" t="s">
        <v>1152</v>
      </c>
      <c r="D254" s="12" t="s">
        <v>1153</v>
      </c>
      <c r="E254" s="12" t="s">
        <v>1154</v>
      </c>
      <c r="F254" s="11"/>
      <c r="G254" s="11" t="s">
        <v>166</v>
      </c>
      <c r="H254" s="11" t="s">
        <v>30</v>
      </c>
      <c r="I254" s="11" t="s">
        <v>148</v>
      </c>
      <c r="J254" s="11" t="s">
        <v>167</v>
      </c>
      <c r="K254" s="11" t="s">
        <v>33</v>
      </c>
      <c r="L254" s="11" t="s">
        <v>34</v>
      </c>
      <c r="M254" s="13">
        <f t="shared" si="7"/>
        <v>304.8</v>
      </c>
      <c r="N254" s="11" t="s">
        <v>35</v>
      </c>
      <c r="O254" s="11"/>
      <c r="P254" s="11" t="s">
        <v>1156</v>
      </c>
      <c r="Q254" s="11" t="s">
        <v>194</v>
      </c>
    </row>
    <row r="255" spans="1:17" ht="126" customHeight="1" outlineLevel="4" x14ac:dyDescent="0.2">
      <c r="A255" s="11"/>
      <c r="B255" s="11">
        <v>386402</v>
      </c>
      <c r="C255" s="11" t="s">
        <v>1157</v>
      </c>
      <c r="D255" s="12" t="s">
        <v>1158</v>
      </c>
      <c r="E255" s="12" t="s">
        <v>1159</v>
      </c>
      <c r="F255" s="11"/>
      <c r="G255" s="11" t="s">
        <v>242</v>
      </c>
      <c r="H255" s="11" t="s">
        <v>30</v>
      </c>
      <c r="I255" s="11" t="s">
        <v>148</v>
      </c>
      <c r="J255" s="11" t="s">
        <v>243</v>
      </c>
      <c r="K255" s="11" t="s">
        <v>33</v>
      </c>
      <c r="L255" s="11" t="s">
        <v>34</v>
      </c>
      <c r="M255" s="13">
        <f t="shared" si="7"/>
        <v>283.8</v>
      </c>
      <c r="N255" s="11" t="s">
        <v>35</v>
      </c>
      <c r="O255" s="11"/>
      <c r="P255" s="11" t="s">
        <v>1160</v>
      </c>
      <c r="Q255" s="11" t="s">
        <v>162</v>
      </c>
    </row>
    <row r="256" spans="1:17" ht="126" customHeight="1" outlineLevel="4" x14ac:dyDescent="0.2">
      <c r="A256" s="11"/>
      <c r="B256" s="11">
        <v>402120</v>
      </c>
      <c r="C256" s="11" t="s">
        <v>1161</v>
      </c>
      <c r="D256" s="12" t="s">
        <v>1162</v>
      </c>
      <c r="E256" s="12" t="s">
        <v>1163</v>
      </c>
      <c r="F256" s="11"/>
      <c r="G256" s="11" t="s">
        <v>209</v>
      </c>
      <c r="H256" s="11" t="s">
        <v>30</v>
      </c>
      <c r="I256" s="11" t="s">
        <v>148</v>
      </c>
      <c r="J256" s="11" t="s">
        <v>210</v>
      </c>
      <c r="K256" s="11" t="s">
        <v>33</v>
      </c>
      <c r="L256" s="11" t="s">
        <v>34</v>
      </c>
      <c r="M256" s="13">
        <f t="shared" si="7"/>
        <v>274.8</v>
      </c>
      <c r="N256" s="11" t="s">
        <v>35</v>
      </c>
      <c r="O256" s="11"/>
      <c r="P256" s="11" t="s">
        <v>1164</v>
      </c>
      <c r="Q256" s="11" t="s">
        <v>156</v>
      </c>
    </row>
    <row r="257" spans="1:17" ht="12.95" customHeight="1" outlineLevel="2" x14ac:dyDescent="0.2">
      <c r="A257" s="16" t="s">
        <v>1165</v>
      </c>
      <c r="B257" s="16"/>
      <c r="C257" s="16"/>
      <c r="D257" s="16"/>
      <c r="E257" s="16"/>
      <c r="F257" s="16"/>
      <c r="G257" s="16"/>
      <c r="H257" s="16"/>
      <c r="I257" s="16"/>
      <c r="J257" s="16"/>
      <c r="K257" s="16"/>
      <c r="L257" s="16"/>
      <c r="M257" s="16"/>
      <c r="N257" s="16"/>
      <c r="O257" s="16"/>
      <c r="P257" s="16"/>
      <c r="Q257" s="16"/>
    </row>
    <row r="258" spans="1:17" ht="12.95" customHeight="1" outlineLevel="3" x14ac:dyDescent="0.2">
      <c r="A258" s="17" t="s">
        <v>1166</v>
      </c>
      <c r="B258" s="17"/>
      <c r="C258" s="17"/>
      <c r="D258" s="17"/>
      <c r="E258" s="17"/>
      <c r="F258" s="17"/>
      <c r="G258" s="17"/>
      <c r="H258" s="17"/>
      <c r="I258" s="17"/>
      <c r="J258" s="17"/>
      <c r="K258" s="17"/>
      <c r="L258" s="17"/>
      <c r="M258" s="17"/>
      <c r="N258" s="17"/>
      <c r="O258" s="17"/>
      <c r="P258" s="17"/>
      <c r="Q258" s="17"/>
    </row>
    <row r="259" spans="1:17" ht="126" customHeight="1" outlineLevel="4" x14ac:dyDescent="0.2">
      <c r="A259" s="11"/>
      <c r="B259" s="11">
        <v>278944</v>
      </c>
      <c r="C259" s="11" t="s">
        <v>1167</v>
      </c>
      <c r="D259" s="12" t="s">
        <v>1168</v>
      </c>
      <c r="E259" s="12" t="s">
        <v>1169</v>
      </c>
      <c r="F259" s="11"/>
      <c r="G259" s="11" t="s">
        <v>1170</v>
      </c>
      <c r="H259" s="11" t="s">
        <v>30</v>
      </c>
      <c r="I259" s="11" t="s">
        <v>148</v>
      </c>
      <c r="J259" s="11" t="s">
        <v>1171</v>
      </c>
      <c r="K259" s="11" t="s">
        <v>33</v>
      </c>
      <c r="L259" s="11" t="s">
        <v>34</v>
      </c>
      <c r="M259" s="13">
        <f t="shared" ref="M259:M266" si="8">ROUND((G259*(100-$B$8)/100),2)</f>
        <v>347.4</v>
      </c>
      <c r="N259" s="11" t="s">
        <v>35</v>
      </c>
      <c r="O259" s="11"/>
      <c r="P259" s="11" t="s">
        <v>1167</v>
      </c>
      <c r="Q259" s="11" t="s">
        <v>1173</v>
      </c>
    </row>
    <row r="260" spans="1:17" ht="126" customHeight="1" outlineLevel="4" x14ac:dyDescent="0.2">
      <c r="A260" s="11"/>
      <c r="B260" s="11">
        <v>360983</v>
      </c>
      <c r="C260" s="11" t="s">
        <v>1174</v>
      </c>
      <c r="D260" s="12" t="s">
        <v>1175</v>
      </c>
      <c r="E260" s="12" t="s">
        <v>1176</v>
      </c>
      <c r="F260" s="11"/>
      <c r="G260" s="11" t="s">
        <v>411</v>
      </c>
      <c r="H260" s="11" t="s">
        <v>30</v>
      </c>
      <c r="I260" s="11" t="s">
        <v>841</v>
      </c>
      <c r="J260" s="11" t="s">
        <v>1177</v>
      </c>
      <c r="K260" s="11" t="s">
        <v>33</v>
      </c>
      <c r="L260" s="11" t="s">
        <v>34</v>
      </c>
      <c r="M260" s="13">
        <f t="shared" si="8"/>
        <v>365.4</v>
      </c>
      <c r="N260" s="11" t="s">
        <v>35</v>
      </c>
      <c r="O260" s="11"/>
      <c r="P260" s="11" t="s">
        <v>1174</v>
      </c>
      <c r="Q260" s="11" t="s">
        <v>953</v>
      </c>
    </row>
    <row r="261" spans="1:17" ht="126" customHeight="1" outlineLevel="4" x14ac:dyDescent="0.2">
      <c r="A261" s="11"/>
      <c r="B261" s="11">
        <v>386198</v>
      </c>
      <c r="C261" s="11" t="s">
        <v>1179</v>
      </c>
      <c r="D261" s="12" t="s">
        <v>1175</v>
      </c>
      <c r="E261" s="12"/>
      <c r="F261" s="11"/>
      <c r="G261" s="11" t="s">
        <v>411</v>
      </c>
      <c r="H261" s="11" t="s">
        <v>30</v>
      </c>
      <c r="I261" s="11" t="s">
        <v>841</v>
      </c>
      <c r="J261" s="11" t="s">
        <v>1177</v>
      </c>
      <c r="K261" s="11" t="s">
        <v>33</v>
      </c>
      <c r="L261" s="11" t="s">
        <v>34</v>
      </c>
      <c r="M261" s="13">
        <f t="shared" si="8"/>
        <v>365.4</v>
      </c>
      <c r="N261" s="11" t="s">
        <v>35</v>
      </c>
      <c r="O261" s="11"/>
      <c r="P261" s="11" t="s">
        <v>1174</v>
      </c>
      <c r="Q261" s="11" t="s">
        <v>379</v>
      </c>
    </row>
    <row r="262" spans="1:17" ht="126" customHeight="1" outlineLevel="4" x14ac:dyDescent="0.2">
      <c r="A262" s="11"/>
      <c r="B262" s="11">
        <v>389483</v>
      </c>
      <c r="C262" s="11" t="s">
        <v>1180</v>
      </c>
      <c r="D262" s="12" t="s">
        <v>1181</v>
      </c>
      <c r="E262" s="12" t="s">
        <v>1182</v>
      </c>
      <c r="F262" s="11"/>
      <c r="G262" s="11" t="s">
        <v>1183</v>
      </c>
      <c r="H262" s="11" t="s">
        <v>30</v>
      </c>
      <c r="I262" s="11" t="s">
        <v>148</v>
      </c>
      <c r="J262" s="11" t="s">
        <v>1184</v>
      </c>
      <c r="K262" s="11" t="s">
        <v>33</v>
      </c>
      <c r="L262" s="11" t="s">
        <v>34</v>
      </c>
      <c r="M262" s="13">
        <f t="shared" si="8"/>
        <v>438</v>
      </c>
      <c r="N262" s="11" t="s">
        <v>35</v>
      </c>
      <c r="O262" s="11"/>
      <c r="P262" s="11" t="s">
        <v>1185</v>
      </c>
      <c r="Q262" s="11" t="s">
        <v>1173</v>
      </c>
    </row>
    <row r="263" spans="1:17" ht="126" customHeight="1" outlineLevel="4" x14ac:dyDescent="0.2">
      <c r="A263" s="11"/>
      <c r="B263" s="11">
        <v>390116</v>
      </c>
      <c r="C263" s="11" t="s">
        <v>1186</v>
      </c>
      <c r="D263" s="12" t="s">
        <v>1187</v>
      </c>
      <c r="E263" s="12" t="s">
        <v>1188</v>
      </c>
      <c r="F263" s="11"/>
      <c r="G263" s="11" t="s">
        <v>1189</v>
      </c>
      <c r="H263" s="11" t="s">
        <v>30</v>
      </c>
      <c r="I263" s="11" t="s">
        <v>148</v>
      </c>
      <c r="J263" s="11" t="s">
        <v>1189</v>
      </c>
      <c r="K263" s="11" t="s">
        <v>33</v>
      </c>
      <c r="L263" s="11" t="s">
        <v>34</v>
      </c>
      <c r="M263" s="13">
        <f t="shared" si="8"/>
        <v>384.34</v>
      </c>
      <c r="N263" s="11" t="s">
        <v>35</v>
      </c>
      <c r="O263" s="11"/>
      <c r="P263" s="11" t="s">
        <v>1190</v>
      </c>
      <c r="Q263" s="11" t="s">
        <v>1173</v>
      </c>
    </row>
    <row r="264" spans="1:17" ht="126" customHeight="1" outlineLevel="4" x14ac:dyDescent="0.2">
      <c r="A264" s="11"/>
      <c r="B264" s="11">
        <v>401321</v>
      </c>
      <c r="C264" s="11" t="s">
        <v>1191</v>
      </c>
      <c r="D264" s="12" t="s">
        <v>1192</v>
      </c>
      <c r="E264" s="12" t="s">
        <v>1193</v>
      </c>
      <c r="F264" s="11"/>
      <c r="G264" s="11" t="s">
        <v>1194</v>
      </c>
      <c r="H264" s="11" t="s">
        <v>30</v>
      </c>
      <c r="I264" s="11" t="s">
        <v>148</v>
      </c>
      <c r="J264" s="11" t="s">
        <v>1195</v>
      </c>
      <c r="K264" s="11" t="s">
        <v>33</v>
      </c>
      <c r="L264" s="11" t="s">
        <v>34</v>
      </c>
      <c r="M264" s="13">
        <f t="shared" si="8"/>
        <v>385.2</v>
      </c>
      <c r="N264" s="11" t="s">
        <v>35</v>
      </c>
      <c r="O264" s="11"/>
      <c r="P264" s="11" t="s">
        <v>1196</v>
      </c>
      <c r="Q264" s="11" t="s">
        <v>1173</v>
      </c>
    </row>
    <row r="265" spans="1:17" ht="126" customHeight="1" outlineLevel="4" x14ac:dyDescent="0.2">
      <c r="A265" s="11"/>
      <c r="B265" s="11">
        <v>402700</v>
      </c>
      <c r="C265" s="11" t="s">
        <v>1197</v>
      </c>
      <c r="D265" s="12" t="s">
        <v>1198</v>
      </c>
      <c r="E265" s="12" t="s">
        <v>1199</v>
      </c>
      <c r="F265" s="11"/>
      <c r="G265" s="11" t="s">
        <v>1200</v>
      </c>
      <c r="H265" s="11" t="s">
        <v>30</v>
      </c>
      <c r="I265" s="11" t="s">
        <v>148</v>
      </c>
      <c r="J265" s="11" t="s">
        <v>1201</v>
      </c>
      <c r="K265" s="11" t="s">
        <v>33</v>
      </c>
      <c r="L265" s="11" t="s">
        <v>34</v>
      </c>
      <c r="M265" s="13">
        <f t="shared" si="8"/>
        <v>368.4</v>
      </c>
      <c r="N265" s="11" t="s">
        <v>35</v>
      </c>
      <c r="O265" s="11"/>
      <c r="P265" s="11" t="s">
        <v>1197</v>
      </c>
      <c r="Q265" s="11" t="s">
        <v>1173</v>
      </c>
    </row>
    <row r="266" spans="1:17" ht="126" customHeight="1" outlineLevel="4" x14ac:dyDescent="0.2">
      <c r="A266" s="11"/>
      <c r="B266" s="11">
        <v>414847</v>
      </c>
      <c r="C266" s="11" t="s">
        <v>1202</v>
      </c>
      <c r="D266" s="12" t="s">
        <v>1203</v>
      </c>
      <c r="E266" s="12" t="s">
        <v>1204</v>
      </c>
      <c r="F266" s="11"/>
      <c r="G266" s="11" t="s">
        <v>1205</v>
      </c>
      <c r="H266" s="11" t="s">
        <v>30</v>
      </c>
      <c r="I266" s="11" t="s">
        <v>148</v>
      </c>
      <c r="J266" s="11" t="s">
        <v>1206</v>
      </c>
      <c r="K266" s="11" t="s">
        <v>33</v>
      </c>
      <c r="L266" s="11" t="s">
        <v>34</v>
      </c>
      <c r="M266" s="13">
        <f t="shared" si="8"/>
        <v>373.32</v>
      </c>
      <c r="N266" s="11" t="s">
        <v>35</v>
      </c>
      <c r="O266" s="11"/>
      <c r="P266" s="11" t="s">
        <v>1207</v>
      </c>
      <c r="Q266" s="11" t="s">
        <v>1208</v>
      </c>
    </row>
    <row r="267" spans="1:17" ht="12.95" customHeight="1" outlineLevel="3" x14ac:dyDescent="0.2">
      <c r="A267" s="17" t="s">
        <v>1209</v>
      </c>
      <c r="B267" s="17"/>
      <c r="C267" s="17"/>
      <c r="D267" s="17"/>
      <c r="E267" s="17"/>
      <c r="F267" s="17"/>
      <c r="G267" s="17"/>
      <c r="H267" s="17"/>
      <c r="I267" s="17"/>
      <c r="J267" s="17"/>
      <c r="K267" s="17"/>
      <c r="L267" s="17"/>
      <c r="M267" s="17"/>
      <c r="N267" s="17"/>
      <c r="O267" s="17"/>
      <c r="P267" s="17"/>
      <c r="Q267" s="17"/>
    </row>
    <row r="268" spans="1:17" ht="126" customHeight="1" outlineLevel="4" x14ac:dyDescent="0.2">
      <c r="A268" s="11"/>
      <c r="B268" s="11">
        <v>190938</v>
      </c>
      <c r="C268" s="11" t="s">
        <v>1210</v>
      </c>
      <c r="D268" s="12" t="s">
        <v>1211</v>
      </c>
      <c r="E268" s="12" t="s">
        <v>1212</v>
      </c>
      <c r="F268" s="11"/>
      <c r="G268" s="11" t="s">
        <v>1213</v>
      </c>
      <c r="H268" s="11" t="s">
        <v>30</v>
      </c>
      <c r="I268" s="11" t="s">
        <v>148</v>
      </c>
      <c r="J268" s="11" t="s">
        <v>1214</v>
      </c>
      <c r="K268" s="11" t="s">
        <v>33</v>
      </c>
      <c r="L268" s="11" t="s">
        <v>34</v>
      </c>
      <c r="M268" s="13">
        <f t="shared" ref="M268:M297" si="9">ROUND((G268*(100-$B$8)/100),2)</f>
        <v>328.2</v>
      </c>
      <c r="N268" s="11" t="s">
        <v>35</v>
      </c>
      <c r="O268" s="11"/>
      <c r="P268" s="11" t="s">
        <v>1215</v>
      </c>
      <c r="Q268" s="11" t="s">
        <v>1173</v>
      </c>
    </row>
    <row r="269" spans="1:17" ht="126" customHeight="1" outlineLevel="4" x14ac:dyDescent="0.2">
      <c r="A269" s="11"/>
      <c r="B269" s="11">
        <v>190935</v>
      </c>
      <c r="C269" s="11" t="s">
        <v>1216</v>
      </c>
      <c r="D269" s="12" t="s">
        <v>1217</v>
      </c>
      <c r="E269" s="12" t="s">
        <v>1218</v>
      </c>
      <c r="F269" s="11"/>
      <c r="G269" s="11" t="s">
        <v>1170</v>
      </c>
      <c r="H269" s="11" t="s">
        <v>30</v>
      </c>
      <c r="I269" s="11" t="s">
        <v>148</v>
      </c>
      <c r="J269" s="11" t="s">
        <v>1171</v>
      </c>
      <c r="K269" s="11" t="s">
        <v>33</v>
      </c>
      <c r="L269" s="11" t="s">
        <v>34</v>
      </c>
      <c r="M269" s="13">
        <f t="shared" si="9"/>
        <v>347.4</v>
      </c>
      <c r="N269" s="11" t="s">
        <v>35</v>
      </c>
      <c r="O269" s="11"/>
      <c r="P269" s="11" t="s">
        <v>1219</v>
      </c>
      <c r="Q269" s="11" t="s">
        <v>1173</v>
      </c>
    </row>
    <row r="270" spans="1:17" ht="126" customHeight="1" outlineLevel="4" x14ac:dyDescent="0.2">
      <c r="A270" s="11"/>
      <c r="B270" s="11">
        <v>190939</v>
      </c>
      <c r="C270" s="11" t="s">
        <v>1220</v>
      </c>
      <c r="D270" s="12" t="s">
        <v>1221</v>
      </c>
      <c r="E270" s="12" t="s">
        <v>1222</v>
      </c>
      <c r="F270" s="11"/>
      <c r="G270" s="11" t="s">
        <v>1078</v>
      </c>
      <c r="H270" s="11" t="s">
        <v>30</v>
      </c>
      <c r="I270" s="11" t="s">
        <v>148</v>
      </c>
      <c r="J270" s="11" t="s">
        <v>1079</v>
      </c>
      <c r="K270" s="11" t="s">
        <v>33</v>
      </c>
      <c r="L270" s="11" t="s">
        <v>34</v>
      </c>
      <c r="M270" s="13">
        <f t="shared" si="9"/>
        <v>309</v>
      </c>
      <c r="N270" s="11" t="s">
        <v>35</v>
      </c>
      <c r="O270" s="11"/>
      <c r="P270" s="11" t="s">
        <v>1223</v>
      </c>
      <c r="Q270" s="11" t="s">
        <v>1173</v>
      </c>
    </row>
    <row r="271" spans="1:17" ht="126" customHeight="1" outlineLevel="4" x14ac:dyDescent="0.2">
      <c r="A271" s="11"/>
      <c r="B271" s="11">
        <v>193378</v>
      </c>
      <c r="C271" s="11" t="s">
        <v>1224</v>
      </c>
      <c r="D271" s="12" t="s">
        <v>1225</v>
      </c>
      <c r="E271" s="12" t="s">
        <v>1226</v>
      </c>
      <c r="F271" s="11"/>
      <c r="G271" s="11" t="s">
        <v>1227</v>
      </c>
      <c r="H271" s="11" t="s">
        <v>30</v>
      </c>
      <c r="I271" s="11" t="s">
        <v>148</v>
      </c>
      <c r="J271" s="11" t="s">
        <v>1227</v>
      </c>
      <c r="K271" s="11" t="s">
        <v>33</v>
      </c>
      <c r="L271" s="11" t="s">
        <v>34</v>
      </c>
      <c r="M271" s="13">
        <f t="shared" si="9"/>
        <v>340.88</v>
      </c>
      <c r="N271" s="11" t="s">
        <v>35</v>
      </c>
      <c r="O271" s="11"/>
      <c r="P271" s="11" t="s">
        <v>1228</v>
      </c>
      <c r="Q271" s="11" t="s">
        <v>1173</v>
      </c>
    </row>
    <row r="272" spans="1:17" ht="126" customHeight="1" outlineLevel="4" x14ac:dyDescent="0.2">
      <c r="A272" s="11"/>
      <c r="B272" s="11">
        <v>192907</v>
      </c>
      <c r="C272" s="11" t="s">
        <v>1229</v>
      </c>
      <c r="D272" s="12" t="s">
        <v>1230</v>
      </c>
      <c r="E272" s="12" t="s">
        <v>1231</v>
      </c>
      <c r="F272" s="11"/>
      <c r="G272" s="11" t="s">
        <v>1227</v>
      </c>
      <c r="H272" s="11" t="s">
        <v>30</v>
      </c>
      <c r="I272" s="11" t="s">
        <v>148</v>
      </c>
      <c r="J272" s="11" t="s">
        <v>1227</v>
      </c>
      <c r="K272" s="11" t="s">
        <v>33</v>
      </c>
      <c r="L272" s="11" t="s">
        <v>34</v>
      </c>
      <c r="M272" s="13">
        <f t="shared" si="9"/>
        <v>340.88</v>
      </c>
      <c r="N272" s="11" t="s">
        <v>35</v>
      </c>
      <c r="O272" s="11"/>
      <c r="P272" s="11" t="s">
        <v>1232</v>
      </c>
      <c r="Q272" s="11" t="s">
        <v>1173</v>
      </c>
    </row>
    <row r="273" spans="1:17" ht="126" customHeight="1" outlineLevel="4" x14ac:dyDescent="0.2">
      <c r="A273" s="11"/>
      <c r="B273" s="11">
        <v>173523</v>
      </c>
      <c r="C273" s="11" t="s">
        <v>1233</v>
      </c>
      <c r="D273" s="12" t="s">
        <v>1234</v>
      </c>
      <c r="E273" s="12" t="s">
        <v>1235</v>
      </c>
      <c r="F273" s="11"/>
      <c r="G273" s="11" t="s">
        <v>977</v>
      </c>
      <c r="H273" s="11" t="s">
        <v>30</v>
      </c>
      <c r="I273" s="11" t="s">
        <v>148</v>
      </c>
      <c r="J273" s="11" t="s">
        <v>1236</v>
      </c>
      <c r="K273" s="11" t="s">
        <v>33</v>
      </c>
      <c r="L273" s="11" t="s">
        <v>34</v>
      </c>
      <c r="M273" s="13">
        <f t="shared" si="9"/>
        <v>371.4</v>
      </c>
      <c r="N273" s="11" t="s">
        <v>35</v>
      </c>
      <c r="O273" s="11"/>
      <c r="P273" s="11" t="s">
        <v>1237</v>
      </c>
      <c r="Q273" s="11" t="s">
        <v>1173</v>
      </c>
    </row>
    <row r="274" spans="1:17" ht="126" customHeight="1" outlineLevel="4" x14ac:dyDescent="0.2">
      <c r="A274" s="11"/>
      <c r="B274" s="11">
        <v>173458</v>
      </c>
      <c r="C274" s="11" t="s">
        <v>1238</v>
      </c>
      <c r="D274" s="12" t="s">
        <v>1239</v>
      </c>
      <c r="E274" s="12" t="s">
        <v>1240</v>
      </c>
      <c r="F274" s="11"/>
      <c r="G274" s="11" t="s">
        <v>1078</v>
      </c>
      <c r="H274" s="11" t="s">
        <v>30</v>
      </c>
      <c r="I274" s="11" t="s">
        <v>148</v>
      </c>
      <c r="J274" s="11" t="s">
        <v>1079</v>
      </c>
      <c r="K274" s="11" t="s">
        <v>33</v>
      </c>
      <c r="L274" s="11" t="s">
        <v>34</v>
      </c>
      <c r="M274" s="13">
        <f t="shared" si="9"/>
        <v>309</v>
      </c>
      <c r="N274" s="11" t="s">
        <v>35</v>
      </c>
      <c r="O274" s="11"/>
      <c r="P274" s="11" t="s">
        <v>1238</v>
      </c>
      <c r="Q274" s="11" t="s">
        <v>1173</v>
      </c>
    </row>
    <row r="275" spans="1:17" ht="126" customHeight="1" outlineLevel="4" x14ac:dyDescent="0.2">
      <c r="A275" s="11"/>
      <c r="B275" s="11">
        <v>181678</v>
      </c>
      <c r="C275" s="11" t="s">
        <v>1242</v>
      </c>
      <c r="D275" s="12" t="s">
        <v>1243</v>
      </c>
      <c r="E275" s="12" t="s">
        <v>1244</v>
      </c>
      <c r="F275" s="11"/>
      <c r="G275" s="11" t="s">
        <v>977</v>
      </c>
      <c r="H275" s="11" t="s">
        <v>30</v>
      </c>
      <c r="I275" s="11" t="s">
        <v>148</v>
      </c>
      <c r="J275" s="11" t="s">
        <v>1236</v>
      </c>
      <c r="K275" s="11" t="s">
        <v>33</v>
      </c>
      <c r="L275" s="11" t="s">
        <v>34</v>
      </c>
      <c r="M275" s="13">
        <f t="shared" si="9"/>
        <v>371.4</v>
      </c>
      <c r="N275" s="11" t="s">
        <v>35</v>
      </c>
      <c r="O275" s="11"/>
      <c r="P275" s="11" t="s">
        <v>1242</v>
      </c>
      <c r="Q275" s="11" t="s">
        <v>1173</v>
      </c>
    </row>
    <row r="276" spans="1:17" ht="126" customHeight="1" outlineLevel="4" x14ac:dyDescent="0.2">
      <c r="A276" s="11"/>
      <c r="B276" s="11">
        <v>181677</v>
      </c>
      <c r="C276" s="11" t="s">
        <v>1246</v>
      </c>
      <c r="D276" s="12" t="s">
        <v>1247</v>
      </c>
      <c r="E276" s="12" t="s">
        <v>1248</v>
      </c>
      <c r="F276" s="11"/>
      <c r="G276" s="11" t="s">
        <v>1249</v>
      </c>
      <c r="H276" s="11" t="s">
        <v>30</v>
      </c>
      <c r="I276" s="11" t="s">
        <v>148</v>
      </c>
      <c r="J276" s="11" t="s">
        <v>1250</v>
      </c>
      <c r="K276" s="11" t="s">
        <v>33</v>
      </c>
      <c r="L276" s="11" t="s">
        <v>34</v>
      </c>
      <c r="M276" s="13">
        <f t="shared" si="9"/>
        <v>334.2</v>
      </c>
      <c r="N276" s="11" t="s">
        <v>35</v>
      </c>
      <c r="O276" s="11"/>
      <c r="P276" s="11" t="s">
        <v>1246</v>
      </c>
      <c r="Q276" s="11" t="s">
        <v>1173</v>
      </c>
    </row>
    <row r="277" spans="1:17" ht="126" customHeight="1" outlineLevel="4" x14ac:dyDescent="0.2">
      <c r="A277" s="11"/>
      <c r="B277" s="11">
        <v>296033</v>
      </c>
      <c r="C277" s="11" t="s">
        <v>1252</v>
      </c>
      <c r="D277" s="12" t="s">
        <v>1253</v>
      </c>
      <c r="E277" s="12" t="s">
        <v>1254</v>
      </c>
      <c r="F277" s="11"/>
      <c r="G277" s="11" t="s">
        <v>711</v>
      </c>
      <c r="H277" s="11" t="s">
        <v>30</v>
      </c>
      <c r="I277" s="11" t="s">
        <v>148</v>
      </c>
      <c r="J277" s="11" t="s">
        <v>1255</v>
      </c>
      <c r="K277" s="11" t="s">
        <v>33</v>
      </c>
      <c r="L277" s="11" t="s">
        <v>34</v>
      </c>
      <c r="M277" s="13">
        <f t="shared" si="9"/>
        <v>339.6</v>
      </c>
      <c r="N277" s="11" t="s">
        <v>35</v>
      </c>
      <c r="O277" s="11"/>
      <c r="P277" s="11" t="s">
        <v>1252</v>
      </c>
      <c r="Q277" s="11" t="s">
        <v>1173</v>
      </c>
    </row>
    <row r="278" spans="1:17" ht="126" customHeight="1" outlineLevel="4" x14ac:dyDescent="0.2">
      <c r="A278" s="11"/>
      <c r="B278" s="11">
        <v>373504</v>
      </c>
      <c r="C278" s="11" t="s">
        <v>1257</v>
      </c>
      <c r="D278" s="12" t="s">
        <v>1258</v>
      </c>
      <c r="E278" s="12" t="s">
        <v>1259</v>
      </c>
      <c r="F278" s="11"/>
      <c r="G278" s="11" t="s">
        <v>711</v>
      </c>
      <c r="H278" s="11" t="s">
        <v>30</v>
      </c>
      <c r="I278" s="11" t="s">
        <v>148</v>
      </c>
      <c r="J278" s="11" t="s">
        <v>1255</v>
      </c>
      <c r="K278" s="11" t="s">
        <v>33</v>
      </c>
      <c r="L278" s="11" t="s">
        <v>34</v>
      </c>
      <c r="M278" s="13">
        <f t="shared" si="9"/>
        <v>339.6</v>
      </c>
      <c r="N278" s="11" t="s">
        <v>35</v>
      </c>
      <c r="O278" s="11"/>
      <c r="P278" s="11" t="s">
        <v>1257</v>
      </c>
      <c r="Q278" s="11" t="s">
        <v>1173</v>
      </c>
    </row>
    <row r="279" spans="1:17" ht="126" customHeight="1" outlineLevel="4" x14ac:dyDescent="0.2">
      <c r="A279" s="11"/>
      <c r="B279" s="11">
        <v>373505</v>
      </c>
      <c r="C279" s="11" t="s">
        <v>1260</v>
      </c>
      <c r="D279" s="12" t="s">
        <v>1261</v>
      </c>
      <c r="E279" s="12" t="s">
        <v>1262</v>
      </c>
      <c r="F279" s="11"/>
      <c r="G279" s="11" t="s">
        <v>1263</v>
      </c>
      <c r="H279" s="11" t="s">
        <v>30</v>
      </c>
      <c r="I279" s="11" t="s">
        <v>148</v>
      </c>
      <c r="J279" s="11" t="s">
        <v>1264</v>
      </c>
      <c r="K279" s="11" t="s">
        <v>33</v>
      </c>
      <c r="L279" s="11" t="s">
        <v>34</v>
      </c>
      <c r="M279" s="13">
        <f t="shared" si="9"/>
        <v>355.8</v>
      </c>
      <c r="N279" s="11" t="s">
        <v>35</v>
      </c>
      <c r="O279" s="11"/>
      <c r="P279" s="11" t="s">
        <v>1260</v>
      </c>
      <c r="Q279" s="11" t="s">
        <v>1173</v>
      </c>
    </row>
    <row r="280" spans="1:17" ht="126" customHeight="1" outlineLevel="4" x14ac:dyDescent="0.2">
      <c r="A280" s="11"/>
      <c r="B280" s="11">
        <v>373508</v>
      </c>
      <c r="C280" s="11" t="s">
        <v>1266</v>
      </c>
      <c r="D280" s="12" t="s">
        <v>1267</v>
      </c>
      <c r="E280" s="12" t="s">
        <v>1268</v>
      </c>
      <c r="F280" s="11"/>
      <c r="G280" s="11" t="s">
        <v>1263</v>
      </c>
      <c r="H280" s="11" t="s">
        <v>30</v>
      </c>
      <c r="I280" s="11" t="s">
        <v>148</v>
      </c>
      <c r="J280" s="11" t="s">
        <v>1264</v>
      </c>
      <c r="K280" s="11" t="s">
        <v>33</v>
      </c>
      <c r="L280" s="11" t="s">
        <v>34</v>
      </c>
      <c r="M280" s="13">
        <f t="shared" si="9"/>
        <v>355.8</v>
      </c>
      <c r="N280" s="11" t="s">
        <v>35</v>
      </c>
      <c r="O280" s="11"/>
      <c r="P280" s="11" t="s">
        <v>1266</v>
      </c>
      <c r="Q280" s="11" t="s">
        <v>1173</v>
      </c>
    </row>
    <row r="281" spans="1:17" ht="126" customHeight="1" outlineLevel="4" x14ac:dyDescent="0.2">
      <c r="A281" s="11"/>
      <c r="B281" s="11">
        <v>386200</v>
      </c>
      <c r="C281" s="11" t="s">
        <v>1269</v>
      </c>
      <c r="D281" s="12" t="s">
        <v>1270</v>
      </c>
      <c r="E281" s="12" t="s">
        <v>1271</v>
      </c>
      <c r="F281" s="11"/>
      <c r="G281" s="11" t="s">
        <v>1272</v>
      </c>
      <c r="H281" s="11" t="s">
        <v>30</v>
      </c>
      <c r="I281" s="11" t="s">
        <v>841</v>
      </c>
      <c r="J281" s="11" t="s">
        <v>1273</v>
      </c>
      <c r="K281" s="11" t="s">
        <v>33</v>
      </c>
      <c r="L281" s="11" t="s">
        <v>34</v>
      </c>
      <c r="M281" s="13">
        <f t="shared" si="9"/>
        <v>391.68</v>
      </c>
      <c r="N281" s="11" t="s">
        <v>35</v>
      </c>
      <c r="O281" s="11"/>
      <c r="P281" s="11" t="s">
        <v>1274</v>
      </c>
      <c r="Q281" s="11" t="s">
        <v>379</v>
      </c>
    </row>
    <row r="282" spans="1:17" ht="126" customHeight="1" outlineLevel="4" x14ac:dyDescent="0.2">
      <c r="A282" s="11"/>
      <c r="B282" s="11">
        <v>389477</v>
      </c>
      <c r="C282" s="11" t="s">
        <v>1275</v>
      </c>
      <c r="D282" s="12" t="s">
        <v>1276</v>
      </c>
      <c r="E282" s="12" t="s">
        <v>1277</v>
      </c>
      <c r="F282" s="11"/>
      <c r="G282" s="11" t="s">
        <v>1278</v>
      </c>
      <c r="H282" s="11" t="s">
        <v>30</v>
      </c>
      <c r="I282" s="11" t="s">
        <v>148</v>
      </c>
      <c r="J282" s="11" t="s">
        <v>1279</v>
      </c>
      <c r="K282" s="11" t="s">
        <v>33</v>
      </c>
      <c r="L282" s="11" t="s">
        <v>34</v>
      </c>
      <c r="M282" s="13">
        <f t="shared" si="9"/>
        <v>425.4</v>
      </c>
      <c r="N282" s="11" t="s">
        <v>35</v>
      </c>
      <c r="O282" s="11"/>
      <c r="P282" s="11" t="s">
        <v>1275</v>
      </c>
      <c r="Q282" s="11" t="s">
        <v>1173</v>
      </c>
    </row>
    <row r="283" spans="1:17" ht="126" customHeight="1" outlineLevel="4" x14ac:dyDescent="0.2">
      <c r="A283" s="11"/>
      <c r="B283" s="11">
        <v>389485</v>
      </c>
      <c r="C283" s="11" t="s">
        <v>1280</v>
      </c>
      <c r="D283" s="12" t="s">
        <v>1281</v>
      </c>
      <c r="E283" s="12" t="s">
        <v>1282</v>
      </c>
      <c r="F283" s="11"/>
      <c r="G283" s="11" t="s">
        <v>1278</v>
      </c>
      <c r="H283" s="11" t="s">
        <v>30</v>
      </c>
      <c r="I283" s="11" t="s">
        <v>148</v>
      </c>
      <c r="J283" s="11" t="s">
        <v>1279</v>
      </c>
      <c r="K283" s="11" t="s">
        <v>33</v>
      </c>
      <c r="L283" s="11" t="s">
        <v>34</v>
      </c>
      <c r="M283" s="13">
        <f t="shared" si="9"/>
        <v>425.4</v>
      </c>
      <c r="N283" s="11" t="s">
        <v>35</v>
      </c>
      <c r="O283" s="11"/>
      <c r="P283" s="11" t="s">
        <v>1283</v>
      </c>
      <c r="Q283" s="11" t="s">
        <v>1173</v>
      </c>
    </row>
    <row r="284" spans="1:17" ht="126" customHeight="1" outlineLevel="4" x14ac:dyDescent="0.2">
      <c r="A284" s="11"/>
      <c r="B284" s="11">
        <v>389484</v>
      </c>
      <c r="C284" s="11" t="s">
        <v>1284</v>
      </c>
      <c r="D284" s="12" t="s">
        <v>1285</v>
      </c>
      <c r="E284" s="12"/>
      <c r="F284" s="11"/>
      <c r="G284" s="11" t="s">
        <v>1278</v>
      </c>
      <c r="H284" s="11" t="s">
        <v>30</v>
      </c>
      <c r="I284" s="11" t="s">
        <v>148</v>
      </c>
      <c r="J284" s="11" t="s">
        <v>1279</v>
      </c>
      <c r="K284" s="11" t="s">
        <v>33</v>
      </c>
      <c r="L284" s="11" t="s">
        <v>34</v>
      </c>
      <c r="M284" s="13">
        <f t="shared" si="9"/>
        <v>425.4</v>
      </c>
      <c r="N284" s="11" t="s">
        <v>35</v>
      </c>
      <c r="O284" s="11"/>
      <c r="P284" s="11" t="s">
        <v>1286</v>
      </c>
      <c r="Q284" s="11" t="s">
        <v>1173</v>
      </c>
    </row>
    <row r="285" spans="1:17" ht="126" customHeight="1" outlineLevel="4" x14ac:dyDescent="0.2">
      <c r="A285" s="11"/>
      <c r="B285" s="11">
        <v>390113</v>
      </c>
      <c r="C285" s="11" t="s">
        <v>1287</v>
      </c>
      <c r="D285" s="12" t="s">
        <v>1288</v>
      </c>
      <c r="E285" s="12" t="s">
        <v>1289</v>
      </c>
      <c r="F285" s="11"/>
      <c r="G285" s="11" t="s">
        <v>1290</v>
      </c>
      <c r="H285" s="11" t="s">
        <v>30</v>
      </c>
      <c r="I285" s="11" t="s">
        <v>148</v>
      </c>
      <c r="J285" s="11" t="s">
        <v>1291</v>
      </c>
      <c r="K285" s="11" t="s">
        <v>33</v>
      </c>
      <c r="L285" s="11" t="s">
        <v>34</v>
      </c>
      <c r="M285" s="13">
        <f t="shared" si="9"/>
        <v>357.6</v>
      </c>
      <c r="N285" s="11" t="s">
        <v>35</v>
      </c>
      <c r="O285" s="11"/>
      <c r="P285" s="11" t="s">
        <v>1287</v>
      </c>
      <c r="Q285" s="11" t="s">
        <v>1173</v>
      </c>
    </row>
    <row r="286" spans="1:17" ht="126" customHeight="1" outlineLevel="4" x14ac:dyDescent="0.2">
      <c r="A286" s="11"/>
      <c r="B286" s="11">
        <v>390112</v>
      </c>
      <c r="C286" s="11" t="s">
        <v>1293</v>
      </c>
      <c r="D286" s="12" t="s">
        <v>1294</v>
      </c>
      <c r="E286" s="12" t="s">
        <v>1295</v>
      </c>
      <c r="F286" s="11"/>
      <c r="G286" s="11" t="s">
        <v>928</v>
      </c>
      <c r="H286" s="11" t="s">
        <v>30</v>
      </c>
      <c r="I286" s="11" t="s">
        <v>148</v>
      </c>
      <c r="J286" s="11" t="s">
        <v>1296</v>
      </c>
      <c r="K286" s="11" t="s">
        <v>33</v>
      </c>
      <c r="L286" s="11" t="s">
        <v>34</v>
      </c>
      <c r="M286" s="13">
        <f t="shared" si="9"/>
        <v>366</v>
      </c>
      <c r="N286" s="11" t="s">
        <v>35</v>
      </c>
      <c r="O286" s="11"/>
      <c r="P286" s="11" t="s">
        <v>1293</v>
      </c>
      <c r="Q286" s="11" t="s">
        <v>1173</v>
      </c>
    </row>
    <row r="287" spans="1:17" ht="126" customHeight="1" outlineLevel="4" x14ac:dyDescent="0.2">
      <c r="A287" s="11"/>
      <c r="B287" s="11">
        <v>390111</v>
      </c>
      <c r="C287" s="11" t="s">
        <v>1297</v>
      </c>
      <c r="D287" s="12" t="s">
        <v>1298</v>
      </c>
      <c r="E287" s="12" t="s">
        <v>1299</v>
      </c>
      <c r="F287" s="11"/>
      <c r="G287" s="11" t="s">
        <v>1300</v>
      </c>
      <c r="H287" s="11" t="s">
        <v>30</v>
      </c>
      <c r="I287" s="11" t="s">
        <v>148</v>
      </c>
      <c r="J287" s="11" t="s">
        <v>1301</v>
      </c>
      <c r="K287" s="11" t="s">
        <v>33</v>
      </c>
      <c r="L287" s="11" t="s">
        <v>34</v>
      </c>
      <c r="M287" s="13">
        <f t="shared" si="9"/>
        <v>325.8</v>
      </c>
      <c r="N287" s="11" t="s">
        <v>35</v>
      </c>
      <c r="O287" s="11"/>
      <c r="P287" s="11" t="s">
        <v>1297</v>
      </c>
      <c r="Q287" s="11" t="s">
        <v>922</v>
      </c>
    </row>
    <row r="288" spans="1:17" ht="126" customHeight="1" outlineLevel="4" x14ac:dyDescent="0.2">
      <c r="A288" s="11"/>
      <c r="B288" s="11">
        <v>390110</v>
      </c>
      <c r="C288" s="11" t="s">
        <v>1302</v>
      </c>
      <c r="D288" s="12" t="s">
        <v>1303</v>
      </c>
      <c r="E288" s="12" t="s">
        <v>1304</v>
      </c>
      <c r="F288" s="11"/>
      <c r="G288" s="11" t="s">
        <v>928</v>
      </c>
      <c r="H288" s="11" t="s">
        <v>30</v>
      </c>
      <c r="I288" s="11" t="s">
        <v>148</v>
      </c>
      <c r="J288" s="11" t="s">
        <v>1296</v>
      </c>
      <c r="K288" s="11" t="s">
        <v>33</v>
      </c>
      <c r="L288" s="11" t="s">
        <v>34</v>
      </c>
      <c r="M288" s="13">
        <f t="shared" si="9"/>
        <v>366</v>
      </c>
      <c r="N288" s="11" t="s">
        <v>35</v>
      </c>
      <c r="O288" s="11"/>
      <c r="P288" s="11" t="s">
        <v>1302</v>
      </c>
      <c r="Q288" s="11" t="s">
        <v>1173</v>
      </c>
    </row>
    <row r="289" spans="1:17" ht="126" customHeight="1" outlineLevel="4" x14ac:dyDescent="0.2">
      <c r="A289" s="11"/>
      <c r="B289" s="11">
        <v>397888</v>
      </c>
      <c r="C289" s="11" t="s">
        <v>1305</v>
      </c>
      <c r="D289" s="12" t="s">
        <v>1306</v>
      </c>
      <c r="E289" s="12" t="s">
        <v>1307</v>
      </c>
      <c r="F289" s="11"/>
      <c r="G289" s="11" t="s">
        <v>1308</v>
      </c>
      <c r="H289" s="11" t="s">
        <v>30</v>
      </c>
      <c r="I289" s="11" t="s">
        <v>148</v>
      </c>
      <c r="J289" s="11" t="s">
        <v>1308</v>
      </c>
      <c r="K289" s="11" t="s">
        <v>33</v>
      </c>
      <c r="L289" s="11" t="s">
        <v>34</v>
      </c>
      <c r="M289" s="13">
        <f t="shared" si="9"/>
        <v>388.01</v>
      </c>
      <c r="N289" s="11" t="s">
        <v>35</v>
      </c>
      <c r="O289" s="11"/>
      <c r="P289" s="11" t="s">
        <v>1310</v>
      </c>
      <c r="Q289" s="11" t="s">
        <v>1173</v>
      </c>
    </row>
    <row r="290" spans="1:17" ht="126" customHeight="1" outlineLevel="4" x14ac:dyDescent="0.2">
      <c r="A290" s="11"/>
      <c r="B290" s="11">
        <v>397911</v>
      </c>
      <c r="C290" s="11" t="s">
        <v>1311</v>
      </c>
      <c r="D290" s="12" t="s">
        <v>1312</v>
      </c>
      <c r="E290" s="12" t="s">
        <v>1313</v>
      </c>
      <c r="F290" s="11"/>
      <c r="G290" s="11" t="s">
        <v>1314</v>
      </c>
      <c r="H290" s="11" t="s">
        <v>30</v>
      </c>
      <c r="I290" s="11" t="s">
        <v>148</v>
      </c>
      <c r="J290" s="11" t="s">
        <v>1315</v>
      </c>
      <c r="K290" s="11" t="s">
        <v>33</v>
      </c>
      <c r="L290" s="11" t="s">
        <v>34</v>
      </c>
      <c r="M290" s="13">
        <f t="shared" si="9"/>
        <v>379.2</v>
      </c>
      <c r="N290" s="11" t="s">
        <v>35</v>
      </c>
      <c r="O290" s="11"/>
      <c r="P290" s="11" t="s">
        <v>1316</v>
      </c>
      <c r="Q290" s="11" t="s">
        <v>1317</v>
      </c>
    </row>
    <row r="291" spans="1:17" ht="126" customHeight="1" outlineLevel="4" x14ac:dyDescent="0.2">
      <c r="A291" s="11"/>
      <c r="B291" s="11">
        <v>399103</v>
      </c>
      <c r="C291" s="11" t="s">
        <v>1318</v>
      </c>
      <c r="D291" s="12" t="s">
        <v>1319</v>
      </c>
      <c r="E291" s="12" t="s">
        <v>1320</v>
      </c>
      <c r="F291" s="11"/>
      <c r="G291" s="11" t="s">
        <v>1321</v>
      </c>
      <c r="H291" s="11" t="s">
        <v>30</v>
      </c>
      <c r="I291" s="11" t="s">
        <v>148</v>
      </c>
      <c r="J291" s="11" t="s">
        <v>1322</v>
      </c>
      <c r="K291" s="11" t="s">
        <v>33</v>
      </c>
      <c r="L291" s="11" t="s">
        <v>34</v>
      </c>
      <c r="M291" s="13">
        <f t="shared" si="9"/>
        <v>321.60000000000002</v>
      </c>
      <c r="N291" s="11" t="s">
        <v>35</v>
      </c>
      <c r="O291" s="11"/>
      <c r="P291" s="11" t="s">
        <v>1323</v>
      </c>
      <c r="Q291" s="11" t="s">
        <v>1317</v>
      </c>
    </row>
    <row r="292" spans="1:17" ht="126" customHeight="1" outlineLevel="4" x14ac:dyDescent="0.2">
      <c r="A292" s="11"/>
      <c r="B292" s="11">
        <v>399102</v>
      </c>
      <c r="C292" s="11" t="s">
        <v>1324</v>
      </c>
      <c r="D292" s="12" t="s">
        <v>1325</v>
      </c>
      <c r="E292" s="12" t="s">
        <v>1326</v>
      </c>
      <c r="F292" s="11"/>
      <c r="G292" s="11" t="s">
        <v>1327</v>
      </c>
      <c r="H292" s="11" t="s">
        <v>30</v>
      </c>
      <c r="I292" s="11" t="s">
        <v>148</v>
      </c>
      <c r="J292" s="11" t="s">
        <v>1328</v>
      </c>
      <c r="K292" s="11" t="s">
        <v>33</v>
      </c>
      <c r="L292" s="11" t="s">
        <v>34</v>
      </c>
      <c r="M292" s="13">
        <f t="shared" si="9"/>
        <v>325.2</v>
      </c>
      <c r="N292" s="11" t="s">
        <v>35</v>
      </c>
      <c r="O292" s="11"/>
      <c r="P292" s="11" t="s">
        <v>1324</v>
      </c>
      <c r="Q292" s="11" t="s">
        <v>1317</v>
      </c>
    </row>
    <row r="293" spans="1:17" ht="126" customHeight="1" outlineLevel="4" x14ac:dyDescent="0.2">
      <c r="A293" s="11"/>
      <c r="B293" s="11">
        <v>401251</v>
      </c>
      <c r="C293" s="11" t="s">
        <v>1330</v>
      </c>
      <c r="D293" s="12" t="s">
        <v>1331</v>
      </c>
      <c r="E293" s="12" t="s">
        <v>1332</v>
      </c>
      <c r="F293" s="11"/>
      <c r="G293" s="11" t="s">
        <v>1333</v>
      </c>
      <c r="H293" s="11" t="s">
        <v>30</v>
      </c>
      <c r="I293" s="11" t="s">
        <v>148</v>
      </c>
      <c r="J293" s="11" t="s">
        <v>1334</v>
      </c>
      <c r="K293" s="11" t="s">
        <v>33</v>
      </c>
      <c r="L293" s="11" t="s">
        <v>34</v>
      </c>
      <c r="M293" s="13">
        <f t="shared" si="9"/>
        <v>375</v>
      </c>
      <c r="N293" s="11" t="s">
        <v>35</v>
      </c>
      <c r="O293" s="11"/>
      <c r="P293" s="11" t="s">
        <v>1335</v>
      </c>
      <c r="Q293" s="11" t="s">
        <v>1173</v>
      </c>
    </row>
    <row r="294" spans="1:17" ht="126" customHeight="1" outlineLevel="4" x14ac:dyDescent="0.2">
      <c r="A294" s="11"/>
      <c r="B294" s="11">
        <v>401322</v>
      </c>
      <c r="C294" s="11" t="s">
        <v>1336</v>
      </c>
      <c r="D294" s="12" t="s">
        <v>1337</v>
      </c>
      <c r="E294" s="12" t="s">
        <v>1338</v>
      </c>
      <c r="F294" s="11"/>
      <c r="G294" s="11" t="s">
        <v>1333</v>
      </c>
      <c r="H294" s="11" t="s">
        <v>30</v>
      </c>
      <c r="I294" s="11" t="s">
        <v>148</v>
      </c>
      <c r="J294" s="11" t="s">
        <v>1334</v>
      </c>
      <c r="K294" s="11" t="s">
        <v>33</v>
      </c>
      <c r="L294" s="11" t="s">
        <v>34</v>
      </c>
      <c r="M294" s="13">
        <f t="shared" si="9"/>
        <v>375</v>
      </c>
      <c r="N294" s="11" t="s">
        <v>35</v>
      </c>
      <c r="O294" s="11"/>
      <c r="P294" s="11" t="s">
        <v>1339</v>
      </c>
      <c r="Q294" s="11" t="s">
        <v>1173</v>
      </c>
    </row>
    <row r="295" spans="1:17" ht="126" customHeight="1" outlineLevel="4" x14ac:dyDescent="0.2">
      <c r="A295" s="11"/>
      <c r="B295" s="11">
        <v>404462</v>
      </c>
      <c r="C295" s="11" t="s">
        <v>1340</v>
      </c>
      <c r="D295" s="12" t="s">
        <v>1341</v>
      </c>
      <c r="E295" s="12" t="s">
        <v>1342</v>
      </c>
      <c r="F295" s="11"/>
      <c r="G295" s="11" t="s">
        <v>1300</v>
      </c>
      <c r="H295" s="11" t="s">
        <v>30</v>
      </c>
      <c r="I295" s="11" t="s">
        <v>148</v>
      </c>
      <c r="J295" s="11" t="s">
        <v>1301</v>
      </c>
      <c r="K295" s="11" t="s">
        <v>33</v>
      </c>
      <c r="L295" s="11" t="s">
        <v>34</v>
      </c>
      <c r="M295" s="13">
        <f t="shared" si="9"/>
        <v>325.8</v>
      </c>
      <c r="N295" s="11" t="s">
        <v>35</v>
      </c>
      <c r="O295" s="11"/>
      <c r="P295" s="11" t="s">
        <v>1343</v>
      </c>
      <c r="Q295" s="11" t="s">
        <v>1173</v>
      </c>
    </row>
    <row r="296" spans="1:17" ht="126" customHeight="1" outlineLevel="4" x14ac:dyDescent="0.2">
      <c r="A296" s="11"/>
      <c r="B296" s="11">
        <v>404461</v>
      </c>
      <c r="C296" s="11" t="s">
        <v>1344</v>
      </c>
      <c r="D296" s="12" t="s">
        <v>1345</v>
      </c>
      <c r="E296" s="12" t="s">
        <v>1346</v>
      </c>
      <c r="F296" s="11"/>
      <c r="G296" s="11" t="s">
        <v>1347</v>
      </c>
      <c r="H296" s="11" t="s">
        <v>30</v>
      </c>
      <c r="I296" s="11" t="s">
        <v>148</v>
      </c>
      <c r="J296" s="11" t="s">
        <v>1348</v>
      </c>
      <c r="K296" s="11" t="s">
        <v>33</v>
      </c>
      <c r="L296" s="11" t="s">
        <v>34</v>
      </c>
      <c r="M296" s="13">
        <f t="shared" si="9"/>
        <v>379.44</v>
      </c>
      <c r="N296" s="11" t="s">
        <v>35</v>
      </c>
      <c r="O296" s="11"/>
      <c r="P296" s="11" t="s">
        <v>1349</v>
      </c>
      <c r="Q296" s="11" t="s">
        <v>1173</v>
      </c>
    </row>
    <row r="297" spans="1:17" ht="126" customHeight="1" outlineLevel="4" x14ac:dyDescent="0.2">
      <c r="A297" s="11"/>
      <c r="B297" s="11">
        <v>410075</v>
      </c>
      <c r="C297" s="11" t="s">
        <v>1350</v>
      </c>
      <c r="D297" s="12" t="s">
        <v>1351</v>
      </c>
      <c r="E297" s="12" t="s">
        <v>1352</v>
      </c>
      <c r="F297" s="11"/>
      <c r="G297" s="11" t="s">
        <v>287</v>
      </c>
      <c r="H297" s="11" t="s">
        <v>30</v>
      </c>
      <c r="I297" s="11" t="s">
        <v>148</v>
      </c>
      <c r="J297" s="11" t="s">
        <v>1353</v>
      </c>
      <c r="K297" s="11" t="s">
        <v>33</v>
      </c>
      <c r="L297" s="11" t="s">
        <v>34</v>
      </c>
      <c r="M297" s="13">
        <f t="shared" si="9"/>
        <v>384.6</v>
      </c>
      <c r="N297" s="11" t="s">
        <v>35</v>
      </c>
      <c r="O297" s="11"/>
      <c r="P297" s="11" t="s">
        <v>1355</v>
      </c>
      <c r="Q297" s="11" t="s">
        <v>922</v>
      </c>
    </row>
    <row r="298" spans="1:17" ht="12.95" customHeight="1" outlineLevel="3" x14ac:dyDescent="0.2">
      <c r="A298" s="17" t="s">
        <v>1356</v>
      </c>
      <c r="B298" s="17"/>
      <c r="C298" s="17"/>
      <c r="D298" s="17"/>
      <c r="E298" s="17"/>
      <c r="F298" s="17"/>
      <c r="G298" s="17"/>
      <c r="H298" s="17"/>
      <c r="I298" s="17"/>
      <c r="J298" s="17"/>
      <c r="K298" s="17"/>
      <c r="L298" s="17"/>
      <c r="M298" s="17"/>
      <c r="N298" s="17"/>
      <c r="O298" s="17"/>
      <c r="P298" s="17"/>
      <c r="Q298" s="17"/>
    </row>
    <row r="299" spans="1:17" ht="126" customHeight="1" outlineLevel="4" x14ac:dyDescent="0.2">
      <c r="A299" s="11"/>
      <c r="B299" s="11">
        <v>303695</v>
      </c>
      <c r="C299" s="11" t="s">
        <v>1357</v>
      </c>
      <c r="D299" s="12" t="s">
        <v>1358</v>
      </c>
      <c r="E299" s="12" t="s">
        <v>1359</v>
      </c>
      <c r="F299" s="11"/>
      <c r="G299" s="11" t="s">
        <v>1360</v>
      </c>
      <c r="H299" s="11" t="s">
        <v>30</v>
      </c>
      <c r="I299" s="11" t="s">
        <v>148</v>
      </c>
      <c r="J299" s="11" t="s">
        <v>1361</v>
      </c>
      <c r="K299" s="11" t="s">
        <v>33</v>
      </c>
      <c r="L299" s="11" t="s">
        <v>34</v>
      </c>
      <c r="M299" s="13">
        <f>ROUND((G299*(100-$B$8)/100),2)</f>
        <v>318.24</v>
      </c>
      <c r="N299" s="11" t="s">
        <v>35</v>
      </c>
      <c r="O299" s="11"/>
      <c r="P299" s="11" t="s">
        <v>1357</v>
      </c>
      <c r="Q299" s="11" t="s">
        <v>1363</v>
      </c>
    </row>
    <row r="300" spans="1:17" ht="12.95" customHeight="1" outlineLevel="3" x14ac:dyDescent="0.2">
      <c r="A300" s="17" t="s">
        <v>1364</v>
      </c>
      <c r="B300" s="17"/>
      <c r="C300" s="17"/>
      <c r="D300" s="17"/>
      <c r="E300" s="17"/>
      <c r="F300" s="17"/>
      <c r="G300" s="17"/>
      <c r="H300" s="17"/>
      <c r="I300" s="17"/>
      <c r="J300" s="17"/>
      <c r="K300" s="17"/>
      <c r="L300" s="17"/>
      <c r="M300" s="17"/>
      <c r="N300" s="17"/>
      <c r="O300" s="17"/>
      <c r="P300" s="17"/>
      <c r="Q300" s="17"/>
    </row>
    <row r="301" spans="1:17" ht="126" customHeight="1" outlineLevel="4" x14ac:dyDescent="0.2">
      <c r="A301" s="11"/>
      <c r="B301" s="11">
        <v>297342</v>
      </c>
      <c r="C301" s="11" t="s">
        <v>1365</v>
      </c>
      <c r="D301" s="12" t="s">
        <v>1366</v>
      </c>
      <c r="E301" s="12" t="s">
        <v>1367</v>
      </c>
      <c r="F301" s="11"/>
      <c r="G301" s="11" t="s">
        <v>1368</v>
      </c>
      <c r="H301" s="11" t="s">
        <v>30</v>
      </c>
      <c r="I301" s="11" t="s">
        <v>378</v>
      </c>
      <c r="J301" s="11" t="s">
        <v>1368</v>
      </c>
      <c r="K301" s="11" t="s">
        <v>33</v>
      </c>
      <c r="L301" s="11" t="s">
        <v>34</v>
      </c>
      <c r="M301" s="13">
        <f>ROUND((G301*(100-$B$8)/100),2)</f>
        <v>438.8</v>
      </c>
      <c r="N301" s="11" t="s">
        <v>1369</v>
      </c>
      <c r="O301" s="11"/>
      <c r="P301" s="11" t="s">
        <v>1365</v>
      </c>
      <c r="Q301" s="11" t="s">
        <v>1370</v>
      </c>
    </row>
    <row r="302" spans="1:17" ht="12.95" customHeight="1" outlineLevel="3" x14ac:dyDescent="0.2">
      <c r="A302" s="17" t="s">
        <v>1371</v>
      </c>
      <c r="B302" s="17"/>
      <c r="C302" s="17"/>
      <c r="D302" s="17"/>
      <c r="E302" s="17"/>
      <c r="F302" s="17"/>
      <c r="G302" s="17"/>
      <c r="H302" s="17"/>
      <c r="I302" s="17"/>
      <c r="J302" s="17"/>
      <c r="K302" s="17"/>
      <c r="L302" s="17"/>
      <c r="M302" s="17"/>
      <c r="N302" s="17"/>
      <c r="O302" s="17"/>
      <c r="P302" s="17"/>
      <c r="Q302" s="17"/>
    </row>
    <row r="303" spans="1:17" ht="126" customHeight="1" outlineLevel="4" x14ac:dyDescent="0.2">
      <c r="A303" s="11"/>
      <c r="B303" s="11">
        <v>176234</v>
      </c>
      <c r="C303" s="11" t="s">
        <v>1372</v>
      </c>
      <c r="D303" s="12" t="s">
        <v>1373</v>
      </c>
      <c r="E303" s="12" t="s">
        <v>1374</v>
      </c>
      <c r="F303" s="11"/>
      <c r="G303" s="11" t="s">
        <v>1375</v>
      </c>
      <c r="H303" s="11" t="s">
        <v>30</v>
      </c>
      <c r="I303" s="11" t="s">
        <v>841</v>
      </c>
      <c r="J303" s="11" t="s">
        <v>1376</v>
      </c>
      <c r="K303" s="11" t="s">
        <v>33</v>
      </c>
      <c r="L303" s="11" t="s">
        <v>34</v>
      </c>
      <c r="M303" s="13">
        <f t="shared" ref="M303:M346" si="10">ROUND((G303*(100-$B$8)/100),2)</f>
        <v>339.66</v>
      </c>
      <c r="N303" s="11" t="s">
        <v>1377</v>
      </c>
      <c r="O303" s="11"/>
      <c r="P303" s="11" t="s">
        <v>1372</v>
      </c>
      <c r="Q303" s="11" t="s">
        <v>1378</v>
      </c>
    </row>
    <row r="304" spans="1:17" ht="126" customHeight="1" outlineLevel="4" x14ac:dyDescent="0.2">
      <c r="A304" s="11"/>
      <c r="B304" s="11">
        <v>291392</v>
      </c>
      <c r="C304" s="11" t="s">
        <v>1379</v>
      </c>
      <c r="D304" s="12" t="s">
        <v>1380</v>
      </c>
      <c r="E304" s="12" t="s">
        <v>1381</v>
      </c>
      <c r="F304" s="11"/>
      <c r="G304" s="11" t="s">
        <v>1329</v>
      </c>
      <c r="H304" s="11" t="s">
        <v>30</v>
      </c>
      <c r="I304" s="11" t="s">
        <v>841</v>
      </c>
      <c r="J304" s="11" t="s">
        <v>1382</v>
      </c>
      <c r="K304" s="11" t="s">
        <v>33</v>
      </c>
      <c r="L304" s="11" t="s">
        <v>34</v>
      </c>
      <c r="M304" s="13">
        <f t="shared" si="10"/>
        <v>369</v>
      </c>
      <c r="N304" s="11" t="s">
        <v>35</v>
      </c>
      <c r="O304" s="11"/>
      <c r="P304" s="11" t="s">
        <v>1379</v>
      </c>
      <c r="Q304" s="11" t="s">
        <v>1383</v>
      </c>
    </row>
    <row r="305" spans="1:17" ht="126" customHeight="1" outlineLevel="4" x14ac:dyDescent="0.2">
      <c r="A305" s="11"/>
      <c r="B305" s="11">
        <v>318231</v>
      </c>
      <c r="C305" s="11" t="s">
        <v>1384</v>
      </c>
      <c r="D305" s="12" t="s">
        <v>1385</v>
      </c>
      <c r="E305" s="12" t="s">
        <v>1386</v>
      </c>
      <c r="F305" s="11"/>
      <c r="G305" s="11" t="s">
        <v>1387</v>
      </c>
      <c r="H305" s="11" t="s">
        <v>30</v>
      </c>
      <c r="I305" s="11" t="s">
        <v>841</v>
      </c>
      <c r="J305" s="11" t="s">
        <v>1388</v>
      </c>
      <c r="K305" s="11" t="s">
        <v>33</v>
      </c>
      <c r="L305" s="11" t="s">
        <v>34</v>
      </c>
      <c r="M305" s="13">
        <f t="shared" si="10"/>
        <v>345.6</v>
      </c>
      <c r="N305" s="11" t="s">
        <v>35</v>
      </c>
      <c r="O305" s="11"/>
      <c r="P305" s="11" t="s">
        <v>1384</v>
      </c>
      <c r="Q305" s="11" t="s">
        <v>1378</v>
      </c>
    </row>
    <row r="306" spans="1:17" ht="126" customHeight="1" outlineLevel="4" x14ac:dyDescent="0.2">
      <c r="A306" s="11"/>
      <c r="B306" s="11">
        <v>353922</v>
      </c>
      <c r="C306" s="11" t="s">
        <v>1390</v>
      </c>
      <c r="D306" s="12" t="s">
        <v>1391</v>
      </c>
      <c r="E306" s="12" t="s">
        <v>1392</v>
      </c>
      <c r="F306" s="11"/>
      <c r="G306" s="11" t="s">
        <v>1393</v>
      </c>
      <c r="H306" s="11" t="s">
        <v>30</v>
      </c>
      <c r="I306" s="11" t="s">
        <v>841</v>
      </c>
      <c r="J306" s="11" t="s">
        <v>1394</v>
      </c>
      <c r="K306" s="11" t="s">
        <v>33</v>
      </c>
      <c r="L306" s="11" t="s">
        <v>34</v>
      </c>
      <c r="M306" s="13">
        <f t="shared" si="10"/>
        <v>333.6</v>
      </c>
      <c r="N306" s="11" t="s">
        <v>35</v>
      </c>
      <c r="O306" s="11"/>
      <c r="P306" s="11" t="s">
        <v>1390</v>
      </c>
      <c r="Q306" s="11" t="s">
        <v>1378</v>
      </c>
    </row>
    <row r="307" spans="1:17" ht="126" customHeight="1" outlineLevel="4" x14ac:dyDescent="0.2">
      <c r="A307" s="11"/>
      <c r="B307" s="11">
        <v>353923</v>
      </c>
      <c r="C307" s="11" t="s">
        <v>1395</v>
      </c>
      <c r="D307" s="12" t="s">
        <v>1396</v>
      </c>
      <c r="E307" s="12" t="s">
        <v>1397</v>
      </c>
      <c r="F307" s="11"/>
      <c r="G307" s="11" t="s">
        <v>1393</v>
      </c>
      <c r="H307" s="11" t="s">
        <v>30</v>
      </c>
      <c r="I307" s="11" t="s">
        <v>841</v>
      </c>
      <c r="J307" s="11" t="s">
        <v>1394</v>
      </c>
      <c r="K307" s="11" t="s">
        <v>33</v>
      </c>
      <c r="L307" s="11" t="s">
        <v>34</v>
      </c>
      <c r="M307" s="13">
        <f t="shared" si="10"/>
        <v>333.6</v>
      </c>
      <c r="N307" s="11" t="s">
        <v>35</v>
      </c>
      <c r="O307" s="11"/>
      <c r="P307" s="11" t="s">
        <v>1395</v>
      </c>
      <c r="Q307" s="11" t="s">
        <v>1378</v>
      </c>
    </row>
    <row r="308" spans="1:17" ht="126" customHeight="1" outlineLevel="4" x14ac:dyDescent="0.2">
      <c r="A308" s="11"/>
      <c r="B308" s="11">
        <v>360936</v>
      </c>
      <c r="C308" s="11" t="s">
        <v>1398</v>
      </c>
      <c r="D308" s="12" t="s">
        <v>1399</v>
      </c>
      <c r="E308" s="12" t="s">
        <v>1400</v>
      </c>
      <c r="F308" s="11"/>
      <c r="G308" s="11" t="s">
        <v>1375</v>
      </c>
      <c r="H308" s="11" t="s">
        <v>30</v>
      </c>
      <c r="I308" s="11" t="s">
        <v>841</v>
      </c>
      <c r="J308" s="11" t="s">
        <v>1376</v>
      </c>
      <c r="K308" s="11" t="s">
        <v>33</v>
      </c>
      <c r="L308" s="11" t="s">
        <v>34</v>
      </c>
      <c r="M308" s="13">
        <f t="shared" si="10"/>
        <v>339.66</v>
      </c>
      <c r="N308" s="11" t="s">
        <v>35</v>
      </c>
      <c r="O308" s="11"/>
      <c r="P308" s="11" t="s">
        <v>1398</v>
      </c>
      <c r="Q308" s="11" t="s">
        <v>1378</v>
      </c>
    </row>
    <row r="309" spans="1:17" ht="126" customHeight="1" outlineLevel="4" x14ac:dyDescent="0.2">
      <c r="A309" s="11"/>
      <c r="B309" s="11">
        <v>360947</v>
      </c>
      <c r="C309" s="11" t="s">
        <v>1403</v>
      </c>
      <c r="D309" s="12" t="s">
        <v>1404</v>
      </c>
      <c r="E309" s="12" t="s">
        <v>1405</v>
      </c>
      <c r="F309" s="11"/>
      <c r="G309" s="11" t="s">
        <v>402</v>
      </c>
      <c r="H309" s="11" t="s">
        <v>30</v>
      </c>
      <c r="I309" s="11" t="s">
        <v>841</v>
      </c>
      <c r="J309" s="11" t="s">
        <v>403</v>
      </c>
      <c r="K309" s="11" t="s">
        <v>33</v>
      </c>
      <c r="L309" s="11" t="s">
        <v>34</v>
      </c>
      <c r="M309" s="13">
        <f t="shared" si="10"/>
        <v>378</v>
      </c>
      <c r="N309" s="11" t="s">
        <v>35</v>
      </c>
      <c r="O309" s="11"/>
      <c r="P309" s="11" t="s">
        <v>1403</v>
      </c>
      <c r="Q309" s="11" t="s">
        <v>1383</v>
      </c>
    </row>
    <row r="310" spans="1:17" ht="126" customHeight="1" outlineLevel="4" x14ac:dyDescent="0.2">
      <c r="A310" s="11"/>
      <c r="B310" s="11">
        <v>384411</v>
      </c>
      <c r="C310" s="11" t="s">
        <v>1406</v>
      </c>
      <c r="D310" s="12" t="s">
        <v>1407</v>
      </c>
      <c r="E310" s="12" t="s">
        <v>1408</v>
      </c>
      <c r="F310" s="11"/>
      <c r="G310" s="11" t="s">
        <v>1409</v>
      </c>
      <c r="H310" s="11" t="s">
        <v>30</v>
      </c>
      <c r="I310" s="11" t="s">
        <v>841</v>
      </c>
      <c r="J310" s="11" t="s">
        <v>1409</v>
      </c>
      <c r="K310" s="11" t="s">
        <v>33</v>
      </c>
      <c r="L310" s="11" t="s">
        <v>34</v>
      </c>
      <c r="M310" s="13">
        <f t="shared" si="10"/>
        <v>418.61</v>
      </c>
      <c r="N310" s="11" t="s">
        <v>35</v>
      </c>
      <c r="O310" s="11"/>
      <c r="P310" s="11" t="s">
        <v>1410</v>
      </c>
      <c r="Q310" s="11" t="s">
        <v>1411</v>
      </c>
    </row>
    <row r="311" spans="1:17" ht="126" customHeight="1" outlineLevel="4" x14ac:dyDescent="0.2">
      <c r="A311" s="11"/>
      <c r="B311" s="11">
        <v>386204</v>
      </c>
      <c r="C311" s="11" t="s">
        <v>1412</v>
      </c>
      <c r="D311" s="12" t="s">
        <v>1413</v>
      </c>
      <c r="E311" s="12" t="s">
        <v>1414</v>
      </c>
      <c r="F311" s="11"/>
      <c r="G311" s="11" t="s">
        <v>1415</v>
      </c>
      <c r="H311" s="11" t="s">
        <v>30</v>
      </c>
      <c r="I311" s="11" t="s">
        <v>841</v>
      </c>
      <c r="J311" s="11" t="s">
        <v>1416</v>
      </c>
      <c r="K311" s="11" t="s">
        <v>33</v>
      </c>
      <c r="L311" s="11" t="s">
        <v>34</v>
      </c>
      <c r="M311" s="13">
        <f t="shared" si="10"/>
        <v>395.4</v>
      </c>
      <c r="N311" s="11" t="s">
        <v>35</v>
      </c>
      <c r="O311" s="11"/>
      <c r="P311" s="11" t="s">
        <v>1417</v>
      </c>
      <c r="Q311" s="11" t="s">
        <v>1418</v>
      </c>
    </row>
    <row r="312" spans="1:17" ht="126" customHeight="1" outlineLevel="4" x14ac:dyDescent="0.2">
      <c r="A312" s="11"/>
      <c r="B312" s="11">
        <v>389475</v>
      </c>
      <c r="C312" s="11" t="s">
        <v>1419</v>
      </c>
      <c r="D312" s="12" t="s">
        <v>1420</v>
      </c>
      <c r="E312" s="12" t="s">
        <v>1421</v>
      </c>
      <c r="F312" s="11"/>
      <c r="G312" s="11" t="s">
        <v>1422</v>
      </c>
      <c r="H312" s="11" t="s">
        <v>30</v>
      </c>
      <c r="I312" s="11" t="s">
        <v>841</v>
      </c>
      <c r="J312" s="11" t="s">
        <v>1423</v>
      </c>
      <c r="K312" s="11" t="s">
        <v>33</v>
      </c>
      <c r="L312" s="11" t="s">
        <v>34</v>
      </c>
      <c r="M312" s="13">
        <f t="shared" si="10"/>
        <v>472.2</v>
      </c>
      <c r="N312" s="11" t="s">
        <v>35</v>
      </c>
      <c r="O312" s="11"/>
      <c r="P312" s="11" t="s">
        <v>1424</v>
      </c>
      <c r="Q312" s="11" t="s">
        <v>1378</v>
      </c>
    </row>
    <row r="313" spans="1:17" ht="126" customHeight="1" outlineLevel="4" x14ac:dyDescent="0.2">
      <c r="A313" s="11"/>
      <c r="B313" s="11">
        <v>389478</v>
      </c>
      <c r="C313" s="11" t="s">
        <v>1425</v>
      </c>
      <c r="D313" s="12" t="s">
        <v>1426</v>
      </c>
      <c r="E313" s="12" t="s">
        <v>1427</v>
      </c>
      <c r="F313" s="11"/>
      <c r="G313" s="11" t="s">
        <v>947</v>
      </c>
      <c r="H313" s="11" t="s">
        <v>30</v>
      </c>
      <c r="I313" s="11" t="s">
        <v>841</v>
      </c>
      <c r="J313" s="11" t="s">
        <v>1428</v>
      </c>
      <c r="K313" s="11" t="s">
        <v>33</v>
      </c>
      <c r="L313" s="11" t="s">
        <v>34</v>
      </c>
      <c r="M313" s="13">
        <f t="shared" si="10"/>
        <v>458.4</v>
      </c>
      <c r="N313" s="11" t="s">
        <v>35</v>
      </c>
      <c r="O313" s="11"/>
      <c r="P313" s="11" t="s">
        <v>1425</v>
      </c>
      <c r="Q313" s="11" t="s">
        <v>1378</v>
      </c>
    </row>
    <row r="314" spans="1:17" ht="126" customHeight="1" outlineLevel="4" x14ac:dyDescent="0.2">
      <c r="A314" s="11"/>
      <c r="B314" s="11">
        <v>389486</v>
      </c>
      <c r="C314" s="11" t="s">
        <v>1429</v>
      </c>
      <c r="D314" s="12" t="s">
        <v>1430</v>
      </c>
      <c r="E314" s="12" t="s">
        <v>1431</v>
      </c>
      <c r="F314" s="11"/>
      <c r="G314" s="11" t="s">
        <v>1415</v>
      </c>
      <c r="H314" s="11" t="s">
        <v>30</v>
      </c>
      <c r="I314" s="11" t="s">
        <v>841</v>
      </c>
      <c r="J314" s="11" t="s">
        <v>1416</v>
      </c>
      <c r="K314" s="11" t="s">
        <v>33</v>
      </c>
      <c r="L314" s="11" t="s">
        <v>34</v>
      </c>
      <c r="M314" s="13">
        <f t="shared" si="10"/>
        <v>395.4</v>
      </c>
      <c r="N314" s="11" t="s">
        <v>35</v>
      </c>
      <c r="O314" s="11"/>
      <c r="P314" s="11" t="s">
        <v>1432</v>
      </c>
      <c r="Q314" s="11" t="s">
        <v>1418</v>
      </c>
    </row>
    <row r="315" spans="1:17" ht="126" customHeight="1" outlineLevel="4" x14ac:dyDescent="0.2">
      <c r="A315" s="11"/>
      <c r="B315" s="11">
        <v>390114</v>
      </c>
      <c r="C315" s="11" t="s">
        <v>1433</v>
      </c>
      <c r="D315" s="12" t="s">
        <v>1434</v>
      </c>
      <c r="E315" s="12" t="s">
        <v>1435</v>
      </c>
      <c r="F315" s="11"/>
      <c r="G315" s="11" t="s">
        <v>1415</v>
      </c>
      <c r="H315" s="11" t="s">
        <v>30</v>
      </c>
      <c r="I315" s="11" t="s">
        <v>841</v>
      </c>
      <c r="J315" s="11" t="s">
        <v>1416</v>
      </c>
      <c r="K315" s="11" t="s">
        <v>33</v>
      </c>
      <c r="L315" s="11" t="s">
        <v>34</v>
      </c>
      <c r="M315" s="13">
        <f t="shared" si="10"/>
        <v>395.4</v>
      </c>
      <c r="N315" s="11" t="s">
        <v>35</v>
      </c>
      <c r="O315" s="11"/>
      <c r="P315" s="11" t="s">
        <v>1433</v>
      </c>
      <c r="Q315" s="11" t="s">
        <v>1418</v>
      </c>
    </row>
    <row r="316" spans="1:17" ht="126" customHeight="1" outlineLevel="4" x14ac:dyDescent="0.2">
      <c r="A316" s="11"/>
      <c r="B316" s="11">
        <v>390109</v>
      </c>
      <c r="C316" s="11" t="s">
        <v>1436</v>
      </c>
      <c r="D316" s="12" t="s">
        <v>1437</v>
      </c>
      <c r="E316" s="12" t="s">
        <v>1438</v>
      </c>
      <c r="F316" s="11"/>
      <c r="G316" s="11" t="s">
        <v>731</v>
      </c>
      <c r="H316" s="11" t="s">
        <v>30</v>
      </c>
      <c r="I316" s="11" t="s">
        <v>841</v>
      </c>
      <c r="J316" s="11" t="s">
        <v>1439</v>
      </c>
      <c r="K316" s="11" t="s">
        <v>33</v>
      </c>
      <c r="L316" s="11" t="s">
        <v>34</v>
      </c>
      <c r="M316" s="13">
        <f t="shared" si="10"/>
        <v>370.8</v>
      </c>
      <c r="N316" s="11" t="s">
        <v>35</v>
      </c>
      <c r="O316" s="11"/>
      <c r="P316" s="11" t="s">
        <v>1440</v>
      </c>
      <c r="Q316" s="11" t="s">
        <v>1441</v>
      </c>
    </row>
    <row r="317" spans="1:17" ht="126" customHeight="1" outlineLevel="4" x14ac:dyDescent="0.2">
      <c r="A317" s="11"/>
      <c r="B317" s="11">
        <v>397872</v>
      </c>
      <c r="C317" s="11" t="s">
        <v>1442</v>
      </c>
      <c r="D317" s="12" t="s">
        <v>1443</v>
      </c>
      <c r="E317" s="12" t="s">
        <v>1444</v>
      </c>
      <c r="F317" s="11"/>
      <c r="G317" s="11" t="s">
        <v>1445</v>
      </c>
      <c r="H317" s="11" t="s">
        <v>30</v>
      </c>
      <c r="I317" s="11" t="s">
        <v>841</v>
      </c>
      <c r="J317" s="11" t="s">
        <v>1446</v>
      </c>
      <c r="K317" s="11" t="s">
        <v>33</v>
      </c>
      <c r="L317" s="11" t="s">
        <v>34</v>
      </c>
      <c r="M317" s="13">
        <f t="shared" si="10"/>
        <v>396.6</v>
      </c>
      <c r="N317" s="11" t="s">
        <v>35</v>
      </c>
      <c r="O317" s="11"/>
      <c r="P317" s="11" t="s">
        <v>1447</v>
      </c>
      <c r="Q317" s="11" t="s">
        <v>1378</v>
      </c>
    </row>
    <row r="318" spans="1:17" ht="126" customHeight="1" outlineLevel="4" x14ac:dyDescent="0.2">
      <c r="A318" s="11"/>
      <c r="B318" s="11">
        <v>397870</v>
      </c>
      <c r="C318" s="11" t="s">
        <v>1448</v>
      </c>
      <c r="D318" s="12" t="s">
        <v>1449</v>
      </c>
      <c r="E318" s="12" t="s">
        <v>1450</v>
      </c>
      <c r="F318" s="11"/>
      <c r="G318" s="11" t="s">
        <v>711</v>
      </c>
      <c r="H318" s="11" t="s">
        <v>30</v>
      </c>
      <c r="I318" s="11" t="s">
        <v>841</v>
      </c>
      <c r="J318" s="11" t="s">
        <v>1255</v>
      </c>
      <c r="K318" s="11" t="s">
        <v>33</v>
      </c>
      <c r="L318" s="11" t="s">
        <v>34</v>
      </c>
      <c r="M318" s="13">
        <f t="shared" si="10"/>
        <v>339.6</v>
      </c>
      <c r="N318" s="11" t="s">
        <v>35</v>
      </c>
      <c r="O318" s="11"/>
      <c r="P318" s="11" t="s">
        <v>1451</v>
      </c>
      <c r="Q318" s="11" t="s">
        <v>1378</v>
      </c>
    </row>
    <row r="319" spans="1:17" ht="126" customHeight="1" outlineLevel="4" x14ac:dyDescent="0.2">
      <c r="A319" s="11"/>
      <c r="B319" s="11">
        <v>397868</v>
      </c>
      <c r="C319" s="11" t="s">
        <v>1452</v>
      </c>
      <c r="D319" s="12" t="s">
        <v>1453</v>
      </c>
      <c r="E319" s="12" t="s">
        <v>1454</v>
      </c>
      <c r="F319" s="11"/>
      <c r="G319" s="11" t="s">
        <v>1445</v>
      </c>
      <c r="H319" s="11" t="s">
        <v>30</v>
      </c>
      <c r="I319" s="11" t="s">
        <v>841</v>
      </c>
      <c r="J319" s="11" t="s">
        <v>1446</v>
      </c>
      <c r="K319" s="11" t="s">
        <v>33</v>
      </c>
      <c r="L319" s="11" t="s">
        <v>34</v>
      </c>
      <c r="M319" s="13">
        <f t="shared" si="10"/>
        <v>396.6</v>
      </c>
      <c r="N319" s="11" t="s">
        <v>35</v>
      </c>
      <c r="O319" s="11"/>
      <c r="P319" s="11" t="s">
        <v>1452</v>
      </c>
      <c r="Q319" s="11" t="s">
        <v>1378</v>
      </c>
    </row>
    <row r="320" spans="1:17" ht="126" customHeight="1" outlineLevel="4" x14ac:dyDescent="0.2">
      <c r="A320" s="11"/>
      <c r="B320" s="11">
        <v>397889</v>
      </c>
      <c r="C320" s="11" t="s">
        <v>1455</v>
      </c>
      <c r="D320" s="12" t="s">
        <v>1456</v>
      </c>
      <c r="E320" s="12" t="s">
        <v>1457</v>
      </c>
      <c r="F320" s="11"/>
      <c r="G320" s="11" t="s">
        <v>1458</v>
      </c>
      <c r="H320" s="11" t="s">
        <v>30</v>
      </c>
      <c r="I320" s="11" t="s">
        <v>841</v>
      </c>
      <c r="J320" s="11" t="s">
        <v>1459</v>
      </c>
      <c r="K320" s="11" t="s">
        <v>33</v>
      </c>
      <c r="L320" s="11" t="s">
        <v>34</v>
      </c>
      <c r="M320" s="13">
        <f t="shared" si="10"/>
        <v>407.4</v>
      </c>
      <c r="N320" s="11" t="s">
        <v>35</v>
      </c>
      <c r="O320" s="11"/>
      <c r="P320" s="11" t="s">
        <v>1460</v>
      </c>
      <c r="Q320" s="11" t="s">
        <v>1418</v>
      </c>
    </row>
    <row r="321" spans="1:17" ht="126" customHeight="1" outlineLevel="4" x14ac:dyDescent="0.2">
      <c r="A321" s="11"/>
      <c r="B321" s="11">
        <v>399104</v>
      </c>
      <c r="C321" s="11" t="s">
        <v>1461</v>
      </c>
      <c r="D321" s="12" t="s">
        <v>1462</v>
      </c>
      <c r="E321" s="12" t="s">
        <v>1463</v>
      </c>
      <c r="F321" s="11"/>
      <c r="G321" s="11" t="s">
        <v>234</v>
      </c>
      <c r="H321" s="11" t="s">
        <v>30</v>
      </c>
      <c r="I321" s="11" t="s">
        <v>841</v>
      </c>
      <c r="J321" s="11" t="s">
        <v>235</v>
      </c>
      <c r="K321" s="11" t="s">
        <v>33</v>
      </c>
      <c r="L321" s="11" t="s">
        <v>34</v>
      </c>
      <c r="M321" s="13">
        <f t="shared" si="10"/>
        <v>351</v>
      </c>
      <c r="N321" s="11" t="s">
        <v>35</v>
      </c>
      <c r="O321" s="11"/>
      <c r="P321" s="11" t="s">
        <v>1461</v>
      </c>
      <c r="Q321" s="11" t="s">
        <v>1411</v>
      </c>
    </row>
    <row r="322" spans="1:17" ht="126" customHeight="1" outlineLevel="4" x14ac:dyDescent="0.2">
      <c r="A322" s="11"/>
      <c r="B322" s="11">
        <v>404456</v>
      </c>
      <c r="C322" s="11" t="s">
        <v>1465</v>
      </c>
      <c r="D322" s="12" t="s">
        <v>1466</v>
      </c>
      <c r="E322" s="12" t="s">
        <v>1467</v>
      </c>
      <c r="F322" s="11"/>
      <c r="G322" s="11" t="s">
        <v>120</v>
      </c>
      <c r="H322" s="11" t="s">
        <v>30</v>
      </c>
      <c r="I322" s="11" t="s">
        <v>841</v>
      </c>
      <c r="J322" s="11" t="s">
        <v>192</v>
      </c>
      <c r="K322" s="11" t="s">
        <v>33</v>
      </c>
      <c r="L322" s="11" t="s">
        <v>34</v>
      </c>
      <c r="M322" s="13">
        <f t="shared" si="10"/>
        <v>336.6</v>
      </c>
      <c r="N322" s="11" t="s">
        <v>35</v>
      </c>
      <c r="O322" s="11"/>
      <c r="P322" s="11" t="s">
        <v>1465</v>
      </c>
      <c r="Q322" s="11" t="s">
        <v>1378</v>
      </c>
    </row>
    <row r="323" spans="1:17" ht="126" customHeight="1" outlineLevel="4" x14ac:dyDescent="0.2">
      <c r="A323" s="11"/>
      <c r="B323" s="11">
        <v>404455</v>
      </c>
      <c r="C323" s="11" t="s">
        <v>1468</v>
      </c>
      <c r="D323" s="12" t="s">
        <v>1469</v>
      </c>
      <c r="E323" s="12" t="s">
        <v>1470</v>
      </c>
      <c r="F323" s="11"/>
      <c r="G323" s="11" t="s">
        <v>120</v>
      </c>
      <c r="H323" s="11" t="s">
        <v>30</v>
      </c>
      <c r="I323" s="11" t="s">
        <v>841</v>
      </c>
      <c r="J323" s="11" t="s">
        <v>192</v>
      </c>
      <c r="K323" s="11" t="s">
        <v>33</v>
      </c>
      <c r="L323" s="11" t="s">
        <v>34</v>
      </c>
      <c r="M323" s="13">
        <f t="shared" si="10"/>
        <v>336.6</v>
      </c>
      <c r="N323" s="11" t="s">
        <v>35</v>
      </c>
      <c r="O323" s="11"/>
      <c r="P323" s="11" t="s">
        <v>1468</v>
      </c>
      <c r="Q323" s="11" t="s">
        <v>1378</v>
      </c>
    </row>
    <row r="324" spans="1:17" ht="126" customHeight="1" outlineLevel="4" x14ac:dyDescent="0.2">
      <c r="A324" s="11"/>
      <c r="B324" s="11">
        <v>404466</v>
      </c>
      <c r="C324" s="11" t="s">
        <v>1471</v>
      </c>
      <c r="D324" s="12" t="s">
        <v>1472</v>
      </c>
      <c r="E324" s="12" t="s">
        <v>1473</v>
      </c>
      <c r="F324" s="11"/>
      <c r="G324" s="11" t="s">
        <v>1474</v>
      </c>
      <c r="H324" s="11" t="s">
        <v>30</v>
      </c>
      <c r="I324" s="11" t="s">
        <v>841</v>
      </c>
      <c r="J324" s="11" t="s">
        <v>1475</v>
      </c>
      <c r="K324" s="11" t="s">
        <v>33</v>
      </c>
      <c r="L324" s="11" t="s">
        <v>34</v>
      </c>
      <c r="M324" s="13">
        <f t="shared" si="10"/>
        <v>372.6</v>
      </c>
      <c r="N324" s="11" t="s">
        <v>35</v>
      </c>
      <c r="O324" s="11"/>
      <c r="P324" s="11" t="s">
        <v>1476</v>
      </c>
      <c r="Q324" s="11" t="s">
        <v>1378</v>
      </c>
    </row>
    <row r="325" spans="1:17" ht="126" customHeight="1" outlineLevel="4" x14ac:dyDescent="0.2">
      <c r="A325" s="11"/>
      <c r="B325" s="11">
        <v>404465</v>
      </c>
      <c r="C325" s="11" t="s">
        <v>1477</v>
      </c>
      <c r="D325" s="12" t="s">
        <v>1478</v>
      </c>
      <c r="E325" s="12" t="s">
        <v>1479</v>
      </c>
      <c r="F325" s="11"/>
      <c r="G325" s="11" t="s">
        <v>1474</v>
      </c>
      <c r="H325" s="11" t="s">
        <v>30</v>
      </c>
      <c r="I325" s="11" t="s">
        <v>841</v>
      </c>
      <c r="J325" s="11" t="s">
        <v>1475</v>
      </c>
      <c r="K325" s="11" t="s">
        <v>33</v>
      </c>
      <c r="L325" s="11" t="s">
        <v>34</v>
      </c>
      <c r="M325" s="13">
        <f t="shared" si="10"/>
        <v>372.6</v>
      </c>
      <c r="N325" s="11" t="s">
        <v>35</v>
      </c>
      <c r="O325" s="11"/>
      <c r="P325" s="11" t="s">
        <v>1480</v>
      </c>
      <c r="Q325" s="11" t="s">
        <v>1378</v>
      </c>
    </row>
    <row r="326" spans="1:17" ht="126" customHeight="1" outlineLevel="4" x14ac:dyDescent="0.2">
      <c r="A326" s="11"/>
      <c r="B326" s="11">
        <v>404464</v>
      </c>
      <c r="C326" s="11" t="s">
        <v>1481</v>
      </c>
      <c r="D326" s="12" t="s">
        <v>1482</v>
      </c>
      <c r="E326" s="12" t="s">
        <v>1483</v>
      </c>
      <c r="F326" s="11"/>
      <c r="G326" s="11" t="s">
        <v>1484</v>
      </c>
      <c r="H326" s="11" t="s">
        <v>30</v>
      </c>
      <c r="I326" s="11" t="s">
        <v>841</v>
      </c>
      <c r="J326" s="11" t="s">
        <v>1485</v>
      </c>
      <c r="K326" s="11" t="s">
        <v>33</v>
      </c>
      <c r="L326" s="11" t="s">
        <v>34</v>
      </c>
      <c r="M326" s="13">
        <f t="shared" si="10"/>
        <v>342</v>
      </c>
      <c r="N326" s="11" t="s">
        <v>35</v>
      </c>
      <c r="O326" s="11"/>
      <c r="P326" s="11" t="s">
        <v>1486</v>
      </c>
      <c r="Q326" s="11" t="s">
        <v>1378</v>
      </c>
    </row>
    <row r="327" spans="1:17" ht="126" customHeight="1" outlineLevel="4" x14ac:dyDescent="0.2">
      <c r="A327" s="11"/>
      <c r="B327" s="11">
        <v>405029</v>
      </c>
      <c r="C327" s="11" t="s">
        <v>1487</v>
      </c>
      <c r="D327" s="12" t="s">
        <v>1488</v>
      </c>
      <c r="E327" s="12" t="s">
        <v>1489</v>
      </c>
      <c r="F327" s="11"/>
      <c r="G327" s="11" t="s">
        <v>1490</v>
      </c>
      <c r="H327" s="11" t="s">
        <v>30</v>
      </c>
      <c r="I327" s="11" t="s">
        <v>841</v>
      </c>
      <c r="J327" s="11" t="s">
        <v>1491</v>
      </c>
      <c r="K327" s="11" t="s">
        <v>33</v>
      </c>
      <c r="L327" s="11" t="s">
        <v>34</v>
      </c>
      <c r="M327" s="13">
        <f t="shared" si="10"/>
        <v>391.8</v>
      </c>
      <c r="N327" s="11" t="s">
        <v>35</v>
      </c>
      <c r="O327" s="11"/>
      <c r="P327" s="11" t="s">
        <v>1487</v>
      </c>
      <c r="Q327" s="11" t="s">
        <v>1492</v>
      </c>
    </row>
    <row r="328" spans="1:17" ht="126" customHeight="1" outlineLevel="4" x14ac:dyDescent="0.2">
      <c r="A328" s="11"/>
      <c r="B328" s="11">
        <v>405028</v>
      </c>
      <c r="C328" s="11" t="s">
        <v>1493</v>
      </c>
      <c r="D328" s="12" t="s">
        <v>1494</v>
      </c>
      <c r="E328" s="12" t="s">
        <v>1495</v>
      </c>
      <c r="F328" s="11"/>
      <c r="G328" s="11" t="s">
        <v>1490</v>
      </c>
      <c r="H328" s="11" t="s">
        <v>30</v>
      </c>
      <c r="I328" s="11" t="s">
        <v>841</v>
      </c>
      <c r="J328" s="11" t="s">
        <v>1491</v>
      </c>
      <c r="K328" s="11" t="s">
        <v>33</v>
      </c>
      <c r="L328" s="11" t="s">
        <v>34</v>
      </c>
      <c r="M328" s="13">
        <f t="shared" si="10"/>
        <v>391.8</v>
      </c>
      <c r="N328" s="11" t="s">
        <v>35</v>
      </c>
      <c r="O328" s="11"/>
      <c r="P328" s="11" t="s">
        <v>1493</v>
      </c>
      <c r="Q328" s="11" t="s">
        <v>1492</v>
      </c>
    </row>
    <row r="329" spans="1:17" ht="126" customHeight="1" outlineLevel="4" x14ac:dyDescent="0.2">
      <c r="A329" s="11"/>
      <c r="B329" s="11">
        <v>405059</v>
      </c>
      <c r="C329" s="11" t="s">
        <v>1496</v>
      </c>
      <c r="D329" s="12" t="s">
        <v>1497</v>
      </c>
      <c r="E329" s="12" t="s">
        <v>1498</v>
      </c>
      <c r="F329" s="11"/>
      <c r="G329" s="11" t="s">
        <v>1499</v>
      </c>
      <c r="H329" s="11" t="s">
        <v>30</v>
      </c>
      <c r="I329" s="11" t="s">
        <v>841</v>
      </c>
      <c r="J329" s="11" t="s">
        <v>1500</v>
      </c>
      <c r="K329" s="11" t="s">
        <v>33</v>
      </c>
      <c r="L329" s="11" t="s">
        <v>34</v>
      </c>
      <c r="M329" s="13">
        <f t="shared" si="10"/>
        <v>343.8</v>
      </c>
      <c r="N329" s="11" t="s">
        <v>35</v>
      </c>
      <c r="O329" s="11"/>
      <c r="P329" s="11" t="s">
        <v>1496</v>
      </c>
      <c r="Q329" s="11" t="s">
        <v>1492</v>
      </c>
    </row>
    <row r="330" spans="1:17" ht="126" customHeight="1" outlineLevel="4" x14ac:dyDescent="0.2">
      <c r="A330" s="11"/>
      <c r="B330" s="11">
        <v>405058</v>
      </c>
      <c r="C330" s="11" t="s">
        <v>1501</v>
      </c>
      <c r="D330" s="12" t="s">
        <v>1497</v>
      </c>
      <c r="E330" s="12" t="s">
        <v>1498</v>
      </c>
      <c r="F330" s="11"/>
      <c r="G330" s="11" t="s">
        <v>1499</v>
      </c>
      <c r="H330" s="11" t="s">
        <v>30</v>
      </c>
      <c r="I330" s="11" t="s">
        <v>841</v>
      </c>
      <c r="J330" s="11" t="s">
        <v>1500</v>
      </c>
      <c r="K330" s="11" t="s">
        <v>33</v>
      </c>
      <c r="L330" s="11" t="s">
        <v>34</v>
      </c>
      <c r="M330" s="13">
        <f t="shared" si="10"/>
        <v>343.8</v>
      </c>
      <c r="N330" s="11" t="s">
        <v>35</v>
      </c>
      <c r="O330" s="11"/>
      <c r="P330" s="11" t="s">
        <v>1501</v>
      </c>
      <c r="Q330" s="11" t="s">
        <v>1492</v>
      </c>
    </row>
    <row r="331" spans="1:17" ht="126" customHeight="1" outlineLevel="4" x14ac:dyDescent="0.2">
      <c r="A331" s="11"/>
      <c r="B331" s="11">
        <v>405055</v>
      </c>
      <c r="C331" s="11" t="s">
        <v>1502</v>
      </c>
      <c r="D331" s="12" t="s">
        <v>1503</v>
      </c>
      <c r="E331" s="12" t="s">
        <v>1504</v>
      </c>
      <c r="F331" s="11"/>
      <c r="G331" s="11" t="s">
        <v>1490</v>
      </c>
      <c r="H331" s="11" t="s">
        <v>30</v>
      </c>
      <c r="I331" s="11" t="s">
        <v>841</v>
      </c>
      <c r="J331" s="11" t="s">
        <v>1491</v>
      </c>
      <c r="K331" s="11" t="s">
        <v>33</v>
      </c>
      <c r="L331" s="11" t="s">
        <v>34</v>
      </c>
      <c r="M331" s="13">
        <f t="shared" si="10"/>
        <v>391.8</v>
      </c>
      <c r="N331" s="11" t="s">
        <v>35</v>
      </c>
      <c r="O331" s="11"/>
      <c r="P331" s="11" t="s">
        <v>1502</v>
      </c>
      <c r="Q331" s="11" t="s">
        <v>1492</v>
      </c>
    </row>
    <row r="332" spans="1:17" ht="126" customHeight="1" outlineLevel="4" x14ac:dyDescent="0.2">
      <c r="A332" s="11"/>
      <c r="B332" s="11">
        <v>405054</v>
      </c>
      <c r="C332" s="11" t="s">
        <v>1505</v>
      </c>
      <c r="D332" s="12" t="s">
        <v>1506</v>
      </c>
      <c r="E332" s="12" t="s">
        <v>1507</v>
      </c>
      <c r="F332" s="11"/>
      <c r="G332" s="11" t="s">
        <v>1499</v>
      </c>
      <c r="H332" s="11" t="s">
        <v>30</v>
      </c>
      <c r="I332" s="11" t="s">
        <v>841</v>
      </c>
      <c r="J332" s="11" t="s">
        <v>1500</v>
      </c>
      <c r="K332" s="11" t="s">
        <v>33</v>
      </c>
      <c r="L332" s="11" t="s">
        <v>34</v>
      </c>
      <c r="M332" s="13">
        <f t="shared" si="10"/>
        <v>343.8</v>
      </c>
      <c r="N332" s="11" t="s">
        <v>35</v>
      </c>
      <c r="O332" s="11"/>
      <c r="P332" s="11" t="s">
        <v>1505</v>
      </c>
      <c r="Q332" s="11" t="s">
        <v>1492</v>
      </c>
    </row>
    <row r="333" spans="1:17" ht="126" customHeight="1" outlineLevel="4" x14ac:dyDescent="0.2">
      <c r="A333" s="11"/>
      <c r="B333" s="11">
        <v>405729</v>
      </c>
      <c r="C333" s="11" t="s">
        <v>1508</v>
      </c>
      <c r="D333" s="12" t="s">
        <v>1509</v>
      </c>
      <c r="E333" s="12" t="s">
        <v>1510</v>
      </c>
      <c r="F333" s="11"/>
      <c r="G333" s="11" t="s">
        <v>356</v>
      </c>
      <c r="H333" s="11" t="s">
        <v>30</v>
      </c>
      <c r="I333" s="11" t="s">
        <v>841</v>
      </c>
      <c r="J333" s="11" t="s">
        <v>357</v>
      </c>
      <c r="K333" s="11" t="s">
        <v>33</v>
      </c>
      <c r="L333" s="11" t="s">
        <v>34</v>
      </c>
      <c r="M333" s="13">
        <f t="shared" si="10"/>
        <v>354</v>
      </c>
      <c r="N333" s="11" t="s">
        <v>35</v>
      </c>
      <c r="O333" s="11"/>
      <c r="P333" s="11" t="s">
        <v>1508</v>
      </c>
      <c r="Q333" s="11" t="s">
        <v>63</v>
      </c>
    </row>
    <row r="334" spans="1:17" ht="126" customHeight="1" outlineLevel="4" x14ac:dyDescent="0.2">
      <c r="A334" s="11"/>
      <c r="B334" s="11">
        <v>405727</v>
      </c>
      <c r="C334" s="11" t="s">
        <v>1511</v>
      </c>
      <c r="D334" s="12" t="s">
        <v>1512</v>
      </c>
      <c r="E334" s="12" t="s">
        <v>1513</v>
      </c>
      <c r="F334" s="11"/>
      <c r="G334" s="11" t="s">
        <v>1514</v>
      </c>
      <c r="H334" s="11" t="s">
        <v>30</v>
      </c>
      <c r="I334" s="11" t="s">
        <v>841</v>
      </c>
      <c r="J334" s="11" t="s">
        <v>1515</v>
      </c>
      <c r="K334" s="11" t="s">
        <v>33</v>
      </c>
      <c r="L334" s="11" t="s">
        <v>34</v>
      </c>
      <c r="M334" s="13">
        <f t="shared" si="10"/>
        <v>415.8</v>
      </c>
      <c r="N334" s="11" t="s">
        <v>35</v>
      </c>
      <c r="O334" s="11"/>
      <c r="P334" s="11" t="s">
        <v>1511</v>
      </c>
      <c r="Q334" s="11" t="s">
        <v>63</v>
      </c>
    </row>
    <row r="335" spans="1:17" ht="126" customHeight="1" outlineLevel="4" x14ac:dyDescent="0.2">
      <c r="A335" s="11"/>
      <c r="B335" s="11">
        <v>405726</v>
      </c>
      <c r="C335" s="11" t="s">
        <v>1516</v>
      </c>
      <c r="D335" s="12" t="s">
        <v>1517</v>
      </c>
      <c r="E335" s="12" t="s">
        <v>1518</v>
      </c>
      <c r="F335" s="11"/>
      <c r="G335" s="11" t="s">
        <v>1519</v>
      </c>
      <c r="H335" s="11" t="s">
        <v>30</v>
      </c>
      <c r="I335" s="11" t="s">
        <v>841</v>
      </c>
      <c r="J335" s="11" t="s">
        <v>1520</v>
      </c>
      <c r="K335" s="11" t="s">
        <v>33</v>
      </c>
      <c r="L335" s="11" t="s">
        <v>34</v>
      </c>
      <c r="M335" s="13">
        <f t="shared" si="10"/>
        <v>403.2</v>
      </c>
      <c r="N335" s="11" t="s">
        <v>35</v>
      </c>
      <c r="O335" s="11"/>
      <c r="P335" s="11" t="s">
        <v>1516</v>
      </c>
      <c r="Q335" s="11" t="s">
        <v>63</v>
      </c>
    </row>
    <row r="336" spans="1:17" ht="126" customHeight="1" outlineLevel="4" x14ac:dyDescent="0.2">
      <c r="A336" s="11"/>
      <c r="B336" s="11">
        <v>405725</v>
      </c>
      <c r="C336" s="11" t="s">
        <v>1521</v>
      </c>
      <c r="D336" s="12" t="s">
        <v>1522</v>
      </c>
      <c r="E336" s="12" t="s">
        <v>1523</v>
      </c>
      <c r="F336" s="11"/>
      <c r="G336" s="11" t="s">
        <v>234</v>
      </c>
      <c r="H336" s="11" t="s">
        <v>30</v>
      </c>
      <c r="I336" s="11" t="s">
        <v>841</v>
      </c>
      <c r="J336" s="11" t="s">
        <v>235</v>
      </c>
      <c r="K336" s="11" t="s">
        <v>33</v>
      </c>
      <c r="L336" s="11" t="s">
        <v>34</v>
      </c>
      <c r="M336" s="13">
        <f t="shared" si="10"/>
        <v>351</v>
      </c>
      <c r="N336" s="11" t="s">
        <v>35</v>
      </c>
      <c r="O336" s="11"/>
      <c r="P336" s="11" t="s">
        <v>1521</v>
      </c>
      <c r="Q336" s="11" t="s">
        <v>63</v>
      </c>
    </row>
    <row r="337" spans="1:17" ht="126" customHeight="1" outlineLevel="4" x14ac:dyDescent="0.2">
      <c r="A337" s="11"/>
      <c r="B337" s="11">
        <v>405714</v>
      </c>
      <c r="C337" s="11" t="s">
        <v>1524</v>
      </c>
      <c r="D337" s="12" t="s">
        <v>1525</v>
      </c>
      <c r="E337" s="12" t="s">
        <v>1526</v>
      </c>
      <c r="F337" s="11"/>
      <c r="G337" s="11" t="s">
        <v>1527</v>
      </c>
      <c r="H337" s="11" t="s">
        <v>30</v>
      </c>
      <c r="I337" s="11" t="s">
        <v>841</v>
      </c>
      <c r="J337" s="11" t="s">
        <v>1528</v>
      </c>
      <c r="K337" s="11" t="s">
        <v>33</v>
      </c>
      <c r="L337" s="11" t="s">
        <v>34</v>
      </c>
      <c r="M337" s="13">
        <f t="shared" si="10"/>
        <v>403.8</v>
      </c>
      <c r="N337" s="11" t="s">
        <v>35</v>
      </c>
      <c r="O337" s="11"/>
      <c r="P337" s="11" t="s">
        <v>1524</v>
      </c>
      <c r="Q337" s="11" t="s">
        <v>63</v>
      </c>
    </row>
    <row r="338" spans="1:17" ht="126" customHeight="1" outlineLevel="4" x14ac:dyDescent="0.2">
      <c r="A338" s="11"/>
      <c r="B338" s="11">
        <v>407042</v>
      </c>
      <c r="C338" s="11" t="s">
        <v>1529</v>
      </c>
      <c r="D338" s="12" t="s">
        <v>1530</v>
      </c>
      <c r="E338" s="12" t="s">
        <v>1531</v>
      </c>
      <c r="F338" s="11"/>
      <c r="G338" s="11" t="s">
        <v>1532</v>
      </c>
      <c r="H338" s="11" t="s">
        <v>30</v>
      </c>
      <c r="I338" s="11" t="s">
        <v>841</v>
      </c>
      <c r="J338" s="11" t="s">
        <v>1532</v>
      </c>
      <c r="K338" s="11" t="s">
        <v>33</v>
      </c>
      <c r="L338" s="11" t="s">
        <v>34</v>
      </c>
      <c r="M338" s="13">
        <f t="shared" si="10"/>
        <v>424.12</v>
      </c>
      <c r="N338" s="11" t="s">
        <v>35</v>
      </c>
      <c r="O338" s="11"/>
      <c r="P338" s="11" t="s">
        <v>1529</v>
      </c>
      <c r="Q338" s="11" t="s">
        <v>63</v>
      </c>
    </row>
    <row r="339" spans="1:17" ht="126" customHeight="1" outlineLevel="4" x14ac:dyDescent="0.2">
      <c r="A339" s="11"/>
      <c r="B339" s="11">
        <v>407238</v>
      </c>
      <c r="C339" s="11" t="s">
        <v>1533</v>
      </c>
      <c r="D339" s="12" t="s">
        <v>1534</v>
      </c>
      <c r="E339" s="12" t="s">
        <v>1535</v>
      </c>
      <c r="F339" s="11"/>
      <c r="G339" s="11" t="s">
        <v>1536</v>
      </c>
      <c r="H339" s="11" t="s">
        <v>30</v>
      </c>
      <c r="I339" s="11" t="s">
        <v>841</v>
      </c>
      <c r="J339" s="11" t="s">
        <v>1536</v>
      </c>
      <c r="K339" s="11" t="s">
        <v>33</v>
      </c>
      <c r="L339" s="11" t="s">
        <v>34</v>
      </c>
      <c r="M339" s="13">
        <f t="shared" si="10"/>
        <v>372.1</v>
      </c>
      <c r="N339" s="11" t="s">
        <v>35</v>
      </c>
      <c r="O339" s="11"/>
      <c r="P339" s="11" t="s">
        <v>1533</v>
      </c>
      <c r="Q339" s="11" t="s">
        <v>63</v>
      </c>
    </row>
    <row r="340" spans="1:17" ht="126" customHeight="1" outlineLevel="4" x14ac:dyDescent="0.2">
      <c r="A340" s="11"/>
      <c r="B340" s="11">
        <v>410082</v>
      </c>
      <c r="C340" s="11" t="s">
        <v>1537</v>
      </c>
      <c r="D340" s="12" t="s">
        <v>1538</v>
      </c>
      <c r="E340" s="12" t="s">
        <v>1539</v>
      </c>
      <c r="F340" s="11"/>
      <c r="G340" s="11" t="s">
        <v>1464</v>
      </c>
      <c r="H340" s="11" t="s">
        <v>30</v>
      </c>
      <c r="I340" s="11" t="s">
        <v>841</v>
      </c>
      <c r="J340" s="11" t="s">
        <v>1540</v>
      </c>
      <c r="K340" s="11" t="s">
        <v>33</v>
      </c>
      <c r="L340" s="11" t="s">
        <v>34</v>
      </c>
      <c r="M340" s="13">
        <f t="shared" si="10"/>
        <v>367.8</v>
      </c>
      <c r="N340" s="11" t="s">
        <v>35</v>
      </c>
      <c r="O340" s="11"/>
      <c r="P340" s="11" t="s">
        <v>1541</v>
      </c>
      <c r="Q340" s="11" t="s">
        <v>1418</v>
      </c>
    </row>
    <row r="341" spans="1:17" ht="126" customHeight="1" outlineLevel="4" x14ac:dyDescent="0.2">
      <c r="A341" s="11"/>
      <c r="B341" s="11">
        <v>410081</v>
      </c>
      <c r="C341" s="11" t="s">
        <v>1542</v>
      </c>
      <c r="D341" s="12" t="s">
        <v>1543</v>
      </c>
      <c r="E341" s="12" t="s">
        <v>1544</v>
      </c>
      <c r="F341" s="11"/>
      <c r="G341" s="11" t="s">
        <v>1545</v>
      </c>
      <c r="H341" s="11" t="s">
        <v>30</v>
      </c>
      <c r="I341" s="11" t="s">
        <v>841</v>
      </c>
      <c r="J341" s="11" t="s">
        <v>1546</v>
      </c>
      <c r="K341" s="11" t="s">
        <v>33</v>
      </c>
      <c r="L341" s="11" t="s">
        <v>34</v>
      </c>
      <c r="M341" s="13">
        <f t="shared" si="10"/>
        <v>358.8</v>
      </c>
      <c r="N341" s="11" t="s">
        <v>35</v>
      </c>
      <c r="O341" s="11"/>
      <c r="P341" s="11" t="s">
        <v>1547</v>
      </c>
      <c r="Q341" s="11" t="s">
        <v>1418</v>
      </c>
    </row>
    <row r="342" spans="1:17" ht="126" customHeight="1" outlineLevel="4" x14ac:dyDescent="0.2">
      <c r="A342" s="11"/>
      <c r="B342" s="11">
        <v>410080</v>
      </c>
      <c r="C342" s="11" t="s">
        <v>1548</v>
      </c>
      <c r="D342" s="12" t="s">
        <v>1549</v>
      </c>
      <c r="E342" s="12" t="s">
        <v>1550</v>
      </c>
      <c r="F342" s="11"/>
      <c r="G342" s="11" t="s">
        <v>1551</v>
      </c>
      <c r="H342" s="11" t="s">
        <v>30</v>
      </c>
      <c r="I342" s="11" t="s">
        <v>841</v>
      </c>
      <c r="J342" s="11" t="s">
        <v>1552</v>
      </c>
      <c r="K342" s="11" t="s">
        <v>33</v>
      </c>
      <c r="L342" s="11" t="s">
        <v>34</v>
      </c>
      <c r="M342" s="13">
        <f t="shared" si="10"/>
        <v>409.2</v>
      </c>
      <c r="N342" s="11" t="s">
        <v>35</v>
      </c>
      <c r="O342" s="11"/>
      <c r="P342" s="11" t="s">
        <v>1554</v>
      </c>
      <c r="Q342" s="11" t="s">
        <v>1418</v>
      </c>
    </row>
    <row r="343" spans="1:17" ht="126" customHeight="1" outlineLevel="4" x14ac:dyDescent="0.2">
      <c r="A343" s="11"/>
      <c r="B343" s="11">
        <v>410079</v>
      </c>
      <c r="C343" s="11" t="s">
        <v>1555</v>
      </c>
      <c r="D343" s="12" t="s">
        <v>1556</v>
      </c>
      <c r="E343" s="12" t="s">
        <v>1557</v>
      </c>
      <c r="F343" s="11"/>
      <c r="G343" s="11" t="s">
        <v>1545</v>
      </c>
      <c r="H343" s="11" t="s">
        <v>30</v>
      </c>
      <c r="I343" s="11" t="s">
        <v>841</v>
      </c>
      <c r="J343" s="11" t="s">
        <v>1546</v>
      </c>
      <c r="K343" s="11" t="s">
        <v>33</v>
      </c>
      <c r="L343" s="11" t="s">
        <v>34</v>
      </c>
      <c r="M343" s="13">
        <f t="shared" si="10"/>
        <v>358.8</v>
      </c>
      <c r="N343" s="11" t="s">
        <v>35</v>
      </c>
      <c r="O343" s="11"/>
      <c r="P343" s="11" t="s">
        <v>1558</v>
      </c>
      <c r="Q343" s="11" t="s">
        <v>1418</v>
      </c>
    </row>
    <row r="344" spans="1:17" ht="126" customHeight="1" outlineLevel="4" x14ac:dyDescent="0.2">
      <c r="A344" s="11"/>
      <c r="B344" s="11">
        <v>410078</v>
      </c>
      <c r="C344" s="11" t="s">
        <v>1559</v>
      </c>
      <c r="D344" s="12" t="s">
        <v>1560</v>
      </c>
      <c r="E344" s="12" t="s">
        <v>1561</v>
      </c>
      <c r="F344" s="11"/>
      <c r="G344" s="11" t="s">
        <v>1551</v>
      </c>
      <c r="H344" s="11" t="s">
        <v>30</v>
      </c>
      <c r="I344" s="11" t="s">
        <v>841</v>
      </c>
      <c r="J344" s="11" t="s">
        <v>1552</v>
      </c>
      <c r="K344" s="11" t="s">
        <v>33</v>
      </c>
      <c r="L344" s="11" t="s">
        <v>34</v>
      </c>
      <c r="M344" s="13">
        <f t="shared" si="10"/>
        <v>409.2</v>
      </c>
      <c r="N344" s="11" t="s">
        <v>35</v>
      </c>
      <c r="O344" s="11"/>
      <c r="P344" s="11" t="s">
        <v>1562</v>
      </c>
      <c r="Q344" s="11" t="s">
        <v>1418</v>
      </c>
    </row>
    <row r="345" spans="1:17" ht="126" customHeight="1" outlineLevel="4" x14ac:dyDescent="0.2">
      <c r="A345" s="11"/>
      <c r="B345" s="11">
        <v>414621</v>
      </c>
      <c r="C345" s="11" t="s">
        <v>1563</v>
      </c>
      <c r="D345" s="12" t="s">
        <v>1564</v>
      </c>
      <c r="E345" s="12" t="s">
        <v>1565</v>
      </c>
      <c r="F345" s="11"/>
      <c r="G345" s="11" t="s">
        <v>1566</v>
      </c>
      <c r="H345" s="11" t="s">
        <v>30</v>
      </c>
      <c r="I345" s="11" t="s">
        <v>841</v>
      </c>
      <c r="J345" s="11" t="s">
        <v>1566</v>
      </c>
      <c r="K345" s="11" t="s">
        <v>33</v>
      </c>
      <c r="L345" s="11" t="s">
        <v>34</v>
      </c>
      <c r="M345" s="13">
        <f t="shared" si="10"/>
        <v>399.64</v>
      </c>
      <c r="N345" s="11" t="s">
        <v>35</v>
      </c>
      <c r="O345" s="11"/>
      <c r="P345" s="11" t="s">
        <v>1567</v>
      </c>
      <c r="Q345" s="11" t="s">
        <v>1568</v>
      </c>
    </row>
    <row r="346" spans="1:17" ht="126" customHeight="1" outlineLevel="4" x14ac:dyDescent="0.2">
      <c r="A346" s="11"/>
      <c r="B346" s="11">
        <v>414846</v>
      </c>
      <c r="C346" s="11" t="s">
        <v>1569</v>
      </c>
      <c r="D346" s="12" t="s">
        <v>1570</v>
      </c>
      <c r="E346" s="12" t="s">
        <v>1571</v>
      </c>
      <c r="F346" s="11"/>
      <c r="G346" s="11" t="s">
        <v>1572</v>
      </c>
      <c r="H346" s="11" t="s">
        <v>30</v>
      </c>
      <c r="I346" s="11" t="s">
        <v>841</v>
      </c>
      <c r="J346" s="11" t="s">
        <v>1573</v>
      </c>
      <c r="K346" s="11" t="s">
        <v>33</v>
      </c>
      <c r="L346" s="11" t="s">
        <v>34</v>
      </c>
      <c r="M346" s="13">
        <f t="shared" si="10"/>
        <v>379.8</v>
      </c>
      <c r="N346" s="11" t="s">
        <v>35</v>
      </c>
      <c r="O346" s="11"/>
      <c r="P346" s="11" t="s">
        <v>1569</v>
      </c>
      <c r="Q346" s="11" t="s">
        <v>1574</v>
      </c>
    </row>
    <row r="347" spans="1:17" ht="12.95" customHeight="1" outlineLevel="3" x14ac:dyDescent="0.2">
      <c r="A347" s="17" t="s">
        <v>1575</v>
      </c>
      <c r="B347" s="17"/>
      <c r="C347" s="17"/>
      <c r="D347" s="17"/>
      <c r="E347" s="17"/>
      <c r="F347" s="17"/>
      <c r="G347" s="17"/>
      <c r="H347" s="17"/>
      <c r="I347" s="17"/>
      <c r="J347" s="17"/>
      <c r="K347" s="17"/>
      <c r="L347" s="17"/>
      <c r="M347" s="17"/>
      <c r="N347" s="17"/>
      <c r="O347" s="17"/>
      <c r="P347" s="17"/>
      <c r="Q347" s="17"/>
    </row>
    <row r="348" spans="1:17" ht="126" customHeight="1" outlineLevel="4" x14ac:dyDescent="0.2">
      <c r="A348" s="11"/>
      <c r="B348" s="11">
        <v>353924</v>
      </c>
      <c r="C348" s="11" t="s">
        <v>1576</v>
      </c>
      <c r="D348" s="12" t="s">
        <v>1577</v>
      </c>
      <c r="E348" s="12" t="s">
        <v>1578</v>
      </c>
      <c r="F348" s="11"/>
      <c r="G348" s="11" t="s">
        <v>29</v>
      </c>
      <c r="H348" s="11" t="s">
        <v>30</v>
      </c>
      <c r="I348" s="11" t="s">
        <v>841</v>
      </c>
      <c r="J348" s="11" t="s">
        <v>32</v>
      </c>
      <c r="K348" s="11" t="s">
        <v>33</v>
      </c>
      <c r="L348" s="11" t="s">
        <v>34</v>
      </c>
      <c r="M348" s="13">
        <f t="shared" ref="M348:M360" si="11">ROUND((G348*(100-$B$8)/100),2)</f>
        <v>370.2</v>
      </c>
      <c r="N348" s="11" t="s">
        <v>35</v>
      </c>
      <c r="O348" s="11"/>
      <c r="P348" s="11" t="s">
        <v>1576</v>
      </c>
      <c r="Q348" s="11" t="s">
        <v>1378</v>
      </c>
    </row>
    <row r="349" spans="1:17" ht="126" customHeight="1" outlineLevel="4" x14ac:dyDescent="0.2">
      <c r="A349" s="11"/>
      <c r="B349" s="11">
        <v>360937</v>
      </c>
      <c r="C349" s="11" t="s">
        <v>1580</v>
      </c>
      <c r="D349" s="12" t="s">
        <v>1581</v>
      </c>
      <c r="E349" s="12" t="s">
        <v>1582</v>
      </c>
      <c r="F349" s="11"/>
      <c r="G349" s="11" t="s">
        <v>1329</v>
      </c>
      <c r="H349" s="11" t="s">
        <v>30</v>
      </c>
      <c r="I349" s="11" t="s">
        <v>841</v>
      </c>
      <c r="J349" s="11" t="s">
        <v>1382</v>
      </c>
      <c r="K349" s="11" t="s">
        <v>33</v>
      </c>
      <c r="L349" s="11" t="s">
        <v>34</v>
      </c>
      <c r="M349" s="13">
        <f t="shared" si="11"/>
        <v>369</v>
      </c>
      <c r="N349" s="11" t="s">
        <v>35</v>
      </c>
      <c r="O349" s="11"/>
      <c r="P349" s="11" t="s">
        <v>1580</v>
      </c>
      <c r="Q349" s="11" t="s">
        <v>1378</v>
      </c>
    </row>
    <row r="350" spans="1:17" ht="126" customHeight="1" outlineLevel="4" x14ac:dyDescent="0.2">
      <c r="A350" s="11"/>
      <c r="B350" s="11">
        <v>384413</v>
      </c>
      <c r="C350" s="11" t="s">
        <v>1583</v>
      </c>
      <c r="D350" s="12" t="s">
        <v>1584</v>
      </c>
      <c r="E350" s="12" t="s">
        <v>1585</v>
      </c>
      <c r="F350" s="11"/>
      <c r="G350" s="11" t="s">
        <v>1586</v>
      </c>
      <c r="H350" s="11" t="s">
        <v>30</v>
      </c>
      <c r="I350" s="11" t="s">
        <v>841</v>
      </c>
      <c r="J350" s="11" t="s">
        <v>1587</v>
      </c>
      <c r="K350" s="11" t="s">
        <v>33</v>
      </c>
      <c r="L350" s="11" t="s">
        <v>34</v>
      </c>
      <c r="M350" s="13">
        <f t="shared" si="11"/>
        <v>432</v>
      </c>
      <c r="N350" s="11" t="s">
        <v>35</v>
      </c>
      <c r="O350" s="11"/>
      <c r="P350" s="11" t="s">
        <v>1588</v>
      </c>
      <c r="Q350" s="11" t="s">
        <v>1574</v>
      </c>
    </row>
    <row r="351" spans="1:17" ht="126" customHeight="1" outlineLevel="4" x14ac:dyDescent="0.2">
      <c r="A351" s="11"/>
      <c r="B351" s="11">
        <v>386188</v>
      </c>
      <c r="C351" s="11" t="s">
        <v>1589</v>
      </c>
      <c r="D351" s="12" t="s">
        <v>1590</v>
      </c>
      <c r="E351" s="12" t="s">
        <v>1591</v>
      </c>
      <c r="F351" s="11"/>
      <c r="G351" s="11" t="s">
        <v>1592</v>
      </c>
      <c r="H351" s="11" t="s">
        <v>30</v>
      </c>
      <c r="I351" s="11" t="s">
        <v>841</v>
      </c>
      <c r="J351" s="11" t="s">
        <v>1593</v>
      </c>
      <c r="K351" s="11" t="s">
        <v>33</v>
      </c>
      <c r="L351" s="11" t="s">
        <v>34</v>
      </c>
      <c r="M351" s="13">
        <f t="shared" si="11"/>
        <v>406.8</v>
      </c>
      <c r="N351" s="11" t="s">
        <v>35</v>
      </c>
      <c r="O351" s="11"/>
      <c r="P351" s="11" t="s">
        <v>1594</v>
      </c>
      <c r="Q351" s="11" t="s">
        <v>1595</v>
      </c>
    </row>
    <row r="352" spans="1:17" ht="126" customHeight="1" outlineLevel="4" x14ac:dyDescent="0.2">
      <c r="A352" s="11"/>
      <c r="B352" s="11">
        <v>386201</v>
      </c>
      <c r="C352" s="11" t="s">
        <v>1596</v>
      </c>
      <c r="D352" s="12" t="s">
        <v>1597</v>
      </c>
      <c r="E352" s="12" t="s">
        <v>1598</v>
      </c>
      <c r="F352" s="11"/>
      <c r="G352" s="11" t="s">
        <v>1592</v>
      </c>
      <c r="H352" s="11" t="s">
        <v>30</v>
      </c>
      <c r="I352" s="11" t="s">
        <v>841</v>
      </c>
      <c r="J352" s="11" t="s">
        <v>1593</v>
      </c>
      <c r="K352" s="11" t="s">
        <v>33</v>
      </c>
      <c r="L352" s="11" t="s">
        <v>34</v>
      </c>
      <c r="M352" s="13">
        <f t="shared" si="11"/>
        <v>406.8</v>
      </c>
      <c r="N352" s="11" t="s">
        <v>35</v>
      </c>
      <c r="O352" s="11"/>
      <c r="P352" s="11" t="s">
        <v>1600</v>
      </c>
      <c r="Q352" s="11" t="s">
        <v>1595</v>
      </c>
    </row>
    <row r="353" spans="1:17" ht="126" customHeight="1" outlineLevel="4" x14ac:dyDescent="0.2">
      <c r="A353" s="11"/>
      <c r="B353" s="11">
        <v>386195</v>
      </c>
      <c r="C353" s="11" t="s">
        <v>1601</v>
      </c>
      <c r="D353" s="12" t="s">
        <v>1602</v>
      </c>
      <c r="E353" s="12" t="s">
        <v>1603</v>
      </c>
      <c r="F353" s="11"/>
      <c r="G353" s="11" t="s">
        <v>1592</v>
      </c>
      <c r="H353" s="11" t="s">
        <v>30</v>
      </c>
      <c r="I353" s="11" t="s">
        <v>841</v>
      </c>
      <c r="J353" s="11" t="s">
        <v>1593</v>
      </c>
      <c r="K353" s="11" t="s">
        <v>33</v>
      </c>
      <c r="L353" s="11" t="s">
        <v>34</v>
      </c>
      <c r="M353" s="13">
        <f t="shared" si="11"/>
        <v>406.8</v>
      </c>
      <c r="N353" s="11" t="s">
        <v>35</v>
      </c>
      <c r="O353" s="11"/>
      <c r="P353" s="11" t="s">
        <v>1604</v>
      </c>
      <c r="Q353" s="11" t="s">
        <v>1595</v>
      </c>
    </row>
    <row r="354" spans="1:17" ht="126" customHeight="1" outlineLevel="4" x14ac:dyDescent="0.2">
      <c r="A354" s="11"/>
      <c r="B354" s="11">
        <v>389472</v>
      </c>
      <c r="C354" s="11" t="s">
        <v>1605</v>
      </c>
      <c r="D354" s="12" t="s">
        <v>1597</v>
      </c>
      <c r="E354" s="12" t="s">
        <v>1606</v>
      </c>
      <c r="F354" s="11"/>
      <c r="G354" s="11" t="s">
        <v>1592</v>
      </c>
      <c r="H354" s="11" t="s">
        <v>30</v>
      </c>
      <c r="I354" s="11" t="s">
        <v>841</v>
      </c>
      <c r="J354" s="11" t="s">
        <v>1593</v>
      </c>
      <c r="K354" s="11" t="s">
        <v>33</v>
      </c>
      <c r="L354" s="11" t="s">
        <v>34</v>
      </c>
      <c r="M354" s="13">
        <f t="shared" si="11"/>
        <v>406.8</v>
      </c>
      <c r="N354" s="11" t="s">
        <v>35</v>
      </c>
      <c r="O354" s="11"/>
      <c r="P354" s="11" t="s">
        <v>1607</v>
      </c>
      <c r="Q354" s="11" t="s">
        <v>1595</v>
      </c>
    </row>
    <row r="355" spans="1:17" ht="126" customHeight="1" outlineLevel="4" x14ac:dyDescent="0.2">
      <c r="A355" s="11"/>
      <c r="B355" s="11">
        <v>389479</v>
      </c>
      <c r="C355" s="11" t="s">
        <v>1608</v>
      </c>
      <c r="D355" s="12" t="s">
        <v>1609</v>
      </c>
      <c r="E355" s="12" t="s">
        <v>1610</v>
      </c>
      <c r="F355" s="11"/>
      <c r="G355" s="11" t="s">
        <v>1611</v>
      </c>
      <c r="H355" s="11" t="s">
        <v>30</v>
      </c>
      <c r="I355" s="11" t="s">
        <v>841</v>
      </c>
      <c r="J355" s="11" t="s">
        <v>1612</v>
      </c>
      <c r="K355" s="11" t="s">
        <v>33</v>
      </c>
      <c r="L355" s="11" t="s">
        <v>34</v>
      </c>
      <c r="M355" s="13">
        <f t="shared" si="11"/>
        <v>471</v>
      </c>
      <c r="N355" s="11" t="s">
        <v>35</v>
      </c>
      <c r="O355" s="11"/>
      <c r="P355" s="11" t="s">
        <v>1608</v>
      </c>
      <c r="Q355" s="11" t="s">
        <v>1378</v>
      </c>
    </row>
    <row r="356" spans="1:17" ht="126" customHeight="1" outlineLevel="4" x14ac:dyDescent="0.2">
      <c r="A356" s="11"/>
      <c r="B356" s="11">
        <v>389482</v>
      </c>
      <c r="C356" s="11" t="s">
        <v>1613</v>
      </c>
      <c r="D356" s="12" t="s">
        <v>1614</v>
      </c>
      <c r="E356" s="12" t="s">
        <v>1615</v>
      </c>
      <c r="F356" s="11"/>
      <c r="G356" s="11" t="s">
        <v>429</v>
      </c>
      <c r="H356" s="11" t="s">
        <v>30</v>
      </c>
      <c r="I356" s="11" t="s">
        <v>841</v>
      </c>
      <c r="J356" s="11" t="s">
        <v>1616</v>
      </c>
      <c r="K356" s="11" t="s">
        <v>33</v>
      </c>
      <c r="L356" s="11" t="s">
        <v>34</v>
      </c>
      <c r="M356" s="13">
        <f t="shared" si="11"/>
        <v>374.4</v>
      </c>
      <c r="N356" s="11" t="s">
        <v>35</v>
      </c>
      <c r="O356" s="11"/>
      <c r="P356" s="11" t="s">
        <v>1613</v>
      </c>
      <c r="Q356" s="11" t="s">
        <v>1106</v>
      </c>
    </row>
    <row r="357" spans="1:17" ht="126" customHeight="1" outlineLevel="4" x14ac:dyDescent="0.2">
      <c r="A357" s="11"/>
      <c r="B357" s="11">
        <v>390098</v>
      </c>
      <c r="C357" s="11" t="s">
        <v>1617</v>
      </c>
      <c r="D357" s="12" t="s">
        <v>1618</v>
      </c>
      <c r="E357" s="12" t="s">
        <v>1619</v>
      </c>
      <c r="F357" s="11"/>
      <c r="G357" s="11" t="s">
        <v>1620</v>
      </c>
      <c r="H357" s="11" t="s">
        <v>30</v>
      </c>
      <c r="I357" s="11" t="s">
        <v>841</v>
      </c>
      <c r="J357" s="11" t="s">
        <v>1621</v>
      </c>
      <c r="K357" s="11" t="s">
        <v>33</v>
      </c>
      <c r="L357" s="11" t="s">
        <v>34</v>
      </c>
      <c r="M357" s="13">
        <f t="shared" si="11"/>
        <v>394.8</v>
      </c>
      <c r="N357" s="11" t="s">
        <v>35</v>
      </c>
      <c r="O357" s="11"/>
      <c r="P357" s="11" t="s">
        <v>1622</v>
      </c>
      <c r="Q357" s="11" t="s">
        <v>1378</v>
      </c>
    </row>
    <row r="358" spans="1:17" ht="126" customHeight="1" outlineLevel="4" x14ac:dyDescent="0.2">
      <c r="A358" s="11"/>
      <c r="B358" s="11">
        <v>397871</v>
      </c>
      <c r="C358" s="11" t="s">
        <v>1623</v>
      </c>
      <c r="D358" s="12" t="s">
        <v>1624</v>
      </c>
      <c r="E358" s="12" t="s">
        <v>1625</v>
      </c>
      <c r="F358" s="11"/>
      <c r="G358" s="11" t="s">
        <v>726</v>
      </c>
      <c r="H358" s="11" t="s">
        <v>30</v>
      </c>
      <c r="I358" s="11" t="s">
        <v>841</v>
      </c>
      <c r="J358" s="11" t="s">
        <v>1626</v>
      </c>
      <c r="K358" s="11" t="s">
        <v>33</v>
      </c>
      <c r="L358" s="11" t="s">
        <v>34</v>
      </c>
      <c r="M358" s="13">
        <f t="shared" si="11"/>
        <v>367.2</v>
      </c>
      <c r="N358" s="11" t="s">
        <v>35</v>
      </c>
      <c r="O358" s="11"/>
      <c r="P358" s="11" t="s">
        <v>1627</v>
      </c>
      <c r="Q358" s="11" t="s">
        <v>1378</v>
      </c>
    </row>
    <row r="359" spans="1:17" ht="126" customHeight="1" outlineLevel="4" x14ac:dyDescent="0.2">
      <c r="A359" s="11"/>
      <c r="B359" s="11">
        <v>410077</v>
      </c>
      <c r="C359" s="11" t="s">
        <v>1628</v>
      </c>
      <c r="D359" s="12" t="s">
        <v>1629</v>
      </c>
      <c r="E359" s="12" t="s">
        <v>1630</v>
      </c>
      <c r="F359" s="11"/>
      <c r="G359" s="11" t="s">
        <v>960</v>
      </c>
      <c r="H359" s="11" t="s">
        <v>30</v>
      </c>
      <c r="I359" s="11" t="s">
        <v>841</v>
      </c>
      <c r="J359" s="11" t="s">
        <v>1631</v>
      </c>
      <c r="K359" s="11" t="s">
        <v>33</v>
      </c>
      <c r="L359" s="11" t="s">
        <v>34</v>
      </c>
      <c r="M359" s="13">
        <f t="shared" si="11"/>
        <v>419.4</v>
      </c>
      <c r="N359" s="11" t="s">
        <v>35</v>
      </c>
      <c r="O359" s="11"/>
      <c r="P359" s="11" t="s">
        <v>1632</v>
      </c>
      <c r="Q359" s="11" t="s">
        <v>1595</v>
      </c>
    </row>
    <row r="360" spans="1:17" ht="126" customHeight="1" outlineLevel="4" x14ac:dyDescent="0.2">
      <c r="A360" s="11"/>
      <c r="B360" s="11">
        <v>410076</v>
      </c>
      <c r="C360" s="11" t="s">
        <v>1633</v>
      </c>
      <c r="D360" s="12" t="s">
        <v>1634</v>
      </c>
      <c r="E360" s="12"/>
      <c r="F360" s="11"/>
      <c r="G360" s="11" t="s">
        <v>960</v>
      </c>
      <c r="H360" s="11" t="s">
        <v>30</v>
      </c>
      <c r="I360" s="11" t="s">
        <v>841</v>
      </c>
      <c r="J360" s="11" t="s">
        <v>1631</v>
      </c>
      <c r="K360" s="11" t="s">
        <v>33</v>
      </c>
      <c r="L360" s="11" t="s">
        <v>34</v>
      </c>
      <c r="M360" s="13">
        <f t="shared" si="11"/>
        <v>419.4</v>
      </c>
      <c r="N360" s="11" t="s">
        <v>35</v>
      </c>
      <c r="O360" s="11"/>
      <c r="P360" s="11" t="s">
        <v>1635</v>
      </c>
      <c r="Q360" s="11" t="s">
        <v>1595</v>
      </c>
    </row>
    <row r="361" spans="1:17" ht="12.95" customHeight="1" outlineLevel="3" x14ac:dyDescent="0.2">
      <c r="A361" s="17" t="s">
        <v>1636</v>
      </c>
      <c r="B361" s="17"/>
      <c r="C361" s="17"/>
      <c r="D361" s="17"/>
      <c r="E361" s="17"/>
      <c r="F361" s="17"/>
      <c r="G361" s="17"/>
      <c r="H361" s="17"/>
      <c r="I361" s="17"/>
      <c r="J361" s="17"/>
      <c r="K361" s="17"/>
      <c r="L361" s="17"/>
      <c r="M361" s="17"/>
      <c r="N361" s="17"/>
      <c r="O361" s="17"/>
      <c r="P361" s="17"/>
      <c r="Q361" s="17"/>
    </row>
    <row r="362" spans="1:17" ht="126" customHeight="1" outlineLevel="4" x14ac:dyDescent="0.2">
      <c r="A362" s="11"/>
      <c r="B362" s="11">
        <v>386203</v>
      </c>
      <c r="C362" s="11" t="s">
        <v>1637</v>
      </c>
      <c r="D362" s="12" t="s">
        <v>1638</v>
      </c>
      <c r="E362" s="12" t="s">
        <v>1639</v>
      </c>
      <c r="F362" s="11"/>
      <c r="G362" s="11" t="s">
        <v>1592</v>
      </c>
      <c r="H362" s="11" t="s">
        <v>30</v>
      </c>
      <c r="I362" s="11" t="s">
        <v>841</v>
      </c>
      <c r="J362" s="11" t="s">
        <v>1593</v>
      </c>
      <c r="K362" s="11" t="s">
        <v>33</v>
      </c>
      <c r="L362" s="11" t="s">
        <v>34</v>
      </c>
      <c r="M362" s="13">
        <f t="shared" ref="M362:M368" si="12">ROUND((G362*(100-$B$8)/100),2)</f>
        <v>406.8</v>
      </c>
      <c r="N362" s="11" t="s">
        <v>35</v>
      </c>
      <c r="O362" s="11"/>
      <c r="P362" s="11" t="s">
        <v>1640</v>
      </c>
      <c r="Q362" s="11" t="s">
        <v>1378</v>
      </c>
    </row>
    <row r="363" spans="1:17" ht="126" customHeight="1" outlineLevel="4" x14ac:dyDescent="0.2">
      <c r="A363" s="11"/>
      <c r="B363" s="11">
        <v>386202</v>
      </c>
      <c r="C363" s="11" t="s">
        <v>1641</v>
      </c>
      <c r="D363" s="12" t="s">
        <v>1642</v>
      </c>
      <c r="E363" s="12" t="s">
        <v>1643</v>
      </c>
      <c r="F363" s="11"/>
      <c r="G363" s="11" t="s">
        <v>1464</v>
      </c>
      <c r="H363" s="11" t="s">
        <v>30</v>
      </c>
      <c r="I363" s="11" t="s">
        <v>841</v>
      </c>
      <c r="J363" s="11" t="s">
        <v>1540</v>
      </c>
      <c r="K363" s="11" t="s">
        <v>33</v>
      </c>
      <c r="L363" s="11" t="s">
        <v>34</v>
      </c>
      <c r="M363" s="13">
        <f t="shared" si="12"/>
        <v>367.8</v>
      </c>
      <c r="N363" s="11" t="s">
        <v>35</v>
      </c>
      <c r="O363" s="11"/>
      <c r="P363" s="11" t="s">
        <v>1645</v>
      </c>
      <c r="Q363" s="11" t="s">
        <v>1418</v>
      </c>
    </row>
    <row r="364" spans="1:17" ht="126" customHeight="1" outlineLevel="4" x14ac:dyDescent="0.2">
      <c r="A364" s="11"/>
      <c r="B364" s="11">
        <v>389481</v>
      </c>
      <c r="C364" s="11" t="s">
        <v>1646</v>
      </c>
      <c r="D364" s="12" t="s">
        <v>1647</v>
      </c>
      <c r="E364" s="12" t="s">
        <v>1648</v>
      </c>
      <c r="F364" s="11"/>
      <c r="G364" s="11" t="s">
        <v>960</v>
      </c>
      <c r="H364" s="11" t="s">
        <v>30</v>
      </c>
      <c r="I364" s="11" t="s">
        <v>841</v>
      </c>
      <c r="J364" s="11" t="s">
        <v>1631</v>
      </c>
      <c r="K364" s="11" t="s">
        <v>33</v>
      </c>
      <c r="L364" s="11" t="s">
        <v>34</v>
      </c>
      <c r="M364" s="13">
        <f t="shared" si="12"/>
        <v>419.4</v>
      </c>
      <c r="N364" s="11" t="s">
        <v>35</v>
      </c>
      <c r="O364" s="11"/>
      <c r="P364" s="11" t="s">
        <v>1646</v>
      </c>
      <c r="Q364" s="11" t="s">
        <v>1418</v>
      </c>
    </row>
    <row r="365" spans="1:17" ht="126" customHeight="1" outlineLevel="4" x14ac:dyDescent="0.2">
      <c r="A365" s="11"/>
      <c r="B365" s="11">
        <v>397869</v>
      </c>
      <c r="C365" s="11" t="s">
        <v>1649</v>
      </c>
      <c r="D365" s="12" t="s">
        <v>1650</v>
      </c>
      <c r="E365" s="12" t="s">
        <v>1651</v>
      </c>
      <c r="F365" s="11"/>
      <c r="G365" s="11" t="s">
        <v>1652</v>
      </c>
      <c r="H365" s="11" t="s">
        <v>30</v>
      </c>
      <c r="I365" s="11" t="s">
        <v>841</v>
      </c>
      <c r="J365" s="11" t="s">
        <v>1652</v>
      </c>
      <c r="K365" s="11" t="s">
        <v>33</v>
      </c>
      <c r="L365" s="11" t="s">
        <v>34</v>
      </c>
      <c r="M365" s="13">
        <f t="shared" si="12"/>
        <v>375.16</v>
      </c>
      <c r="N365" s="11" t="s">
        <v>35</v>
      </c>
      <c r="O365" s="11"/>
      <c r="P365" s="11" t="s">
        <v>1653</v>
      </c>
      <c r="Q365" s="11" t="s">
        <v>1378</v>
      </c>
    </row>
    <row r="366" spans="1:17" ht="126" customHeight="1" outlineLevel="4" x14ac:dyDescent="0.2">
      <c r="A366" s="11"/>
      <c r="B366" s="11">
        <v>414622</v>
      </c>
      <c r="C366" s="11" t="s">
        <v>1654</v>
      </c>
      <c r="D366" s="12" t="s">
        <v>1655</v>
      </c>
      <c r="E366" s="12" t="s">
        <v>1656</v>
      </c>
      <c r="F366" s="11"/>
      <c r="G366" s="11" t="s">
        <v>1657</v>
      </c>
      <c r="H366" s="11" t="s">
        <v>30</v>
      </c>
      <c r="I366" s="11" t="s">
        <v>841</v>
      </c>
      <c r="J366" s="11" t="s">
        <v>1657</v>
      </c>
      <c r="K366" s="11" t="s">
        <v>33</v>
      </c>
      <c r="L366" s="11" t="s">
        <v>34</v>
      </c>
      <c r="M366" s="13">
        <f t="shared" si="12"/>
        <v>363.53</v>
      </c>
      <c r="N366" s="11" t="s">
        <v>35</v>
      </c>
      <c r="O366" s="11"/>
      <c r="P366" s="11" t="s">
        <v>1658</v>
      </c>
      <c r="Q366" s="11" t="s">
        <v>1595</v>
      </c>
    </row>
    <row r="367" spans="1:17" ht="126" customHeight="1" outlineLevel="4" x14ac:dyDescent="0.2">
      <c r="A367" s="11"/>
      <c r="B367" s="11">
        <v>414612</v>
      </c>
      <c r="C367" s="11" t="s">
        <v>1659</v>
      </c>
      <c r="D367" s="12" t="s">
        <v>1660</v>
      </c>
      <c r="E367" s="12" t="s">
        <v>1661</v>
      </c>
      <c r="F367" s="11"/>
      <c r="G367" s="11" t="s">
        <v>1662</v>
      </c>
      <c r="H367" s="11" t="s">
        <v>30</v>
      </c>
      <c r="I367" s="11" t="s">
        <v>841</v>
      </c>
      <c r="J367" s="11" t="s">
        <v>1663</v>
      </c>
      <c r="K367" s="11" t="s">
        <v>33</v>
      </c>
      <c r="L367" s="11" t="s">
        <v>34</v>
      </c>
      <c r="M367" s="13">
        <f t="shared" si="12"/>
        <v>408</v>
      </c>
      <c r="N367" s="11" t="s">
        <v>35</v>
      </c>
      <c r="O367" s="11"/>
      <c r="P367" s="11" t="s">
        <v>1659</v>
      </c>
      <c r="Q367" s="11" t="s">
        <v>1664</v>
      </c>
    </row>
    <row r="368" spans="1:17" ht="126" customHeight="1" outlineLevel="4" x14ac:dyDescent="0.2">
      <c r="A368" s="11"/>
      <c r="B368" s="11">
        <v>414849</v>
      </c>
      <c r="C368" s="11" t="s">
        <v>1665</v>
      </c>
      <c r="D368" s="12" t="s">
        <v>1666</v>
      </c>
      <c r="E368" s="12" t="s">
        <v>1667</v>
      </c>
      <c r="F368" s="11"/>
      <c r="G368" s="11" t="s">
        <v>1309</v>
      </c>
      <c r="H368" s="11" t="s">
        <v>30</v>
      </c>
      <c r="I368" s="11" t="s">
        <v>841</v>
      </c>
      <c r="J368" s="11" t="s">
        <v>1668</v>
      </c>
      <c r="K368" s="11" t="s">
        <v>33</v>
      </c>
      <c r="L368" s="11" t="s">
        <v>34</v>
      </c>
      <c r="M368" s="13">
        <f t="shared" si="12"/>
        <v>350.4</v>
      </c>
      <c r="N368" s="11" t="s">
        <v>35</v>
      </c>
      <c r="O368" s="11"/>
      <c r="P368" s="11" t="s">
        <v>1665</v>
      </c>
      <c r="Q368" s="11" t="s">
        <v>1595</v>
      </c>
    </row>
    <row r="369" spans="1:17" ht="12.95" customHeight="1" outlineLevel="3" x14ac:dyDescent="0.2">
      <c r="A369" s="17" t="s">
        <v>1669</v>
      </c>
      <c r="B369" s="17"/>
      <c r="C369" s="17"/>
      <c r="D369" s="17"/>
      <c r="E369" s="17"/>
      <c r="F369" s="17"/>
      <c r="G369" s="17"/>
      <c r="H369" s="17"/>
      <c r="I369" s="17"/>
      <c r="J369" s="17"/>
      <c r="K369" s="17"/>
      <c r="L369" s="17"/>
      <c r="M369" s="17"/>
      <c r="N369" s="17"/>
      <c r="O369" s="17"/>
      <c r="P369" s="17"/>
      <c r="Q369" s="17"/>
    </row>
    <row r="370" spans="1:17" ht="126" customHeight="1" outlineLevel="4" x14ac:dyDescent="0.2">
      <c r="A370" s="11"/>
      <c r="B370" s="11">
        <v>318226</v>
      </c>
      <c r="C370" s="11" t="s">
        <v>1670</v>
      </c>
      <c r="D370" s="12" t="s">
        <v>1671</v>
      </c>
      <c r="E370" s="12" t="s">
        <v>1672</v>
      </c>
      <c r="F370" s="11"/>
      <c r="G370" s="11" t="s">
        <v>1673</v>
      </c>
      <c r="H370" s="11" t="s">
        <v>30</v>
      </c>
      <c r="I370" s="11" t="s">
        <v>841</v>
      </c>
      <c r="J370" s="11" t="s">
        <v>1673</v>
      </c>
      <c r="K370" s="11" t="s">
        <v>33</v>
      </c>
      <c r="L370" s="11" t="s">
        <v>34</v>
      </c>
      <c r="M370" s="13">
        <f t="shared" ref="M370:M376" si="13">ROUND((G370*(100-$B$8)/100),2)</f>
        <v>239.29</v>
      </c>
      <c r="N370" s="11" t="s">
        <v>35</v>
      </c>
      <c r="O370" s="11"/>
      <c r="P370" s="11" t="s">
        <v>1670</v>
      </c>
      <c r="Q370" s="11" t="s">
        <v>1378</v>
      </c>
    </row>
    <row r="371" spans="1:17" ht="126" customHeight="1" outlineLevel="4" x14ac:dyDescent="0.2">
      <c r="A371" s="11"/>
      <c r="B371" s="11">
        <v>360935</v>
      </c>
      <c r="C371" s="11" t="s">
        <v>1674</v>
      </c>
      <c r="D371" s="12" t="s">
        <v>1675</v>
      </c>
      <c r="E371" s="12" t="s">
        <v>1676</v>
      </c>
      <c r="F371" s="11"/>
      <c r="G371" s="11" t="s">
        <v>1677</v>
      </c>
      <c r="H371" s="11" t="s">
        <v>30</v>
      </c>
      <c r="I371" s="11" t="s">
        <v>841</v>
      </c>
      <c r="J371" s="11" t="s">
        <v>1678</v>
      </c>
      <c r="K371" s="11" t="s">
        <v>33</v>
      </c>
      <c r="L371" s="11" t="s">
        <v>34</v>
      </c>
      <c r="M371" s="13">
        <f t="shared" si="13"/>
        <v>331.8</v>
      </c>
      <c r="N371" s="11" t="s">
        <v>35</v>
      </c>
      <c r="O371" s="11"/>
      <c r="P371" s="11" t="s">
        <v>1674</v>
      </c>
      <c r="Q371" s="11" t="s">
        <v>1378</v>
      </c>
    </row>
    <row r="372" spans="1:17" ht="126" customHeight="1" outlineLevel="4" x14ac:dyDescent="0.2">
      <c r="A372" s="11"/>
      <c r="B372" s="11">
        <v>390099</v>
      </c>
      <c r="C372" s="11" t="s">
        <v>1679</v>
      </c>
      <c r="D372" s="12" t="s">
        <v>1680</v>
      </c>
      <c r="E372" s="12" t="s">
        <v>1681</v>
      </c>
      <c r="F372" s="11"/>
      <c r="G372" s="11" t="s">
        <v>1682</v>
      </c>
      <c r="H372" s="11" t="s">
        <v>30</v>
      </c>
      <c r="I372" s="11" t="s">
        <v>841</v>
      </c>
      <c r="J372" s="11" t="s">
        <v>1683</v>
      </c>
      <c r="K372" s="11" t="s">
        <v>33</v>
      </c>
      <c r="L372" s="11" t="s">
        <v>34</v>
      </c>
      <c r="M372" s="13">
        <f t="shared" si="13"/>
        <v>462.6</v>
      </c>
      <c r="N372" s="11" t="s">
        <v>35</v>
      </c>
      <c r="O372" s="11"/>
      <c r="P372" s="11" t="s">
        <v>1684</v>
      </c>
      <c r="Q372" s="11" t="s">
        <v>1378</v>
      </c>
    </row>
    <row r="373" spans="1:17" ht="126" customHeight="1" outlineLevel="4" x14ac:dyDescent="0.2">
      <c r="A373" s="11"/>
      <c r="B373" s="11">
        <v>390117</v>
      </c>
      <c r="C373" s="11" t="s">
        <v>1685</v>
      </c>
      <c r="D373" s="12" t="s">
        <v>1686</v>
      </c>
      <c r="E373" s="12" t="s">
        <v>1687</v>
      </c>
      <c r="F373" s="11"/>
      <c r="G373" s="11" t="s">
        <v>1682</v>
      </c>
      <c r="H373" s="11" t="s">
        <v>30</v>
      </c>
      <c r="I373" s="11" t="s">
        <v>841</v>
      </c>
      <c r="J373" s="11" t="s">
        <v>1683</v>
      </c>
      <c r="K373" s="11" t="s">
        <v>33</v>
      </c>
      <c r="L373" s="11" t="s">
        <v>34</v>
      </c>
      <c r="M373" s="13">
        <f t="shared" si="13"/>
        <v>462.6</v>
      </c>
      <c r="N373" s="11" t="s">
        <v>35</v>
      </c>
      <c r="O373" s="11"/>
      <c r="P373" s="11" t="s">
        <v>1689</v>
      </c>
      <c r="Q373" s="11" t="s">
        <v>1378</v>
      </c>
    </row>
    <row r="374" spans="1:17" ht="126" customHeight="1" outlineLevel="4" x14ac:dyDescent="0.2">
      <c r="A374" s="11"/>
      <c r="B374" s="11">
        <v>402703</v>
      </c>
      <c r="C374" s="11" t="s">
        <v>1690</v>
      </c>
      <c r="D374" s="12" t="s">
        <v>1691</v>
      </c>
      <c r="E374" s="12" t="s">
        <v>1692</v>
      </c>
      <c r="F374" s="11"/>
      <c r="G374" s="11" t="s">
        <v>1693</v>
      </c>
      <c r="H374" s="11" t="s">
        <v>30</v>
      </c>
      <c r="I374" s="11" t="s">
        <v>841</v>
      </c>
      <c r="J374" s="11" t="s">
        <v>1694</v>
      </c>
      <c r="K374" s="11" t="s">
        <v>33</v>
      </c>
      <c r="L374" s="11" t="s">
        <v>34</v>
      </c>
      <c r="M374" s="13">
        <f t="shared" si="13"/>
        <v>399.6</v>
      </c>
      <c r="N374" s="11" t="s">
        <v>35</v>
      </c>
      <c r="O374" s="11"/>
      <c r="P374" s="11" t="s">
        <v>1695</v>
      </c>
      <c r="Q374" s="11" t="s">
        <v>63</v>
      </c>
    </row>
    <row r="375" spans="1:17" ht="126" customHeight="1" outlineLevel="4" x14ac:dyDescent="0.2">
      <c r="A375" s="11"/>
      <c r="B375" s="11">
        <v>404469</v>
      </c>
      <c r="C375" s="11" t="s">
        <v>1696</v>
      </c>
      <c r="D375" s="12" t="s">
        <v>1697</v>
      </c>
      <c r="E375" s="12" t="s">
        <v>1698</v>
      </c>
      <c r="F375" s="11"/>
      <c r="G375" s="11" t="s">
        <v>1514</v>
      </c>
      <c r="H375" s="11" t="s">
        <v>30</v>
      </c>
      <c r="I375" s="11" t="s">
        <v>841</v>
      </c>
      <c r="J375" s="11" t="s">
        <v>1515</v>
      </c>
      <c r="K375" s="11" t="s">
        <v>33</v>
      </c>
      <c r="L375" s="11" t="s">
        <v>34</v>
      </c>
      <c r="M375" s="13">
        <f t="shared" si="13"/>
        <v>415.8</v>
      </c>
      <c r="N375" s="11" t="s">
        <v>35</v>
      </c>
      <c r="O375" s="11"/>
      <c r="P375" s="11" t="s">
        <v>1699</v>
      </c>
      <c r="Q375" s="11" t="s">
        <v>63</v>
      </c>
    </row>
    <row r="376" spans="1:17" ht="126" customHeight="1" outlineLevel="4" x14ac:dyDescent="0.2">
      <c r="A376" s="11"/>
      <c r="B376" s="11">
        <v>404468</v>
      </c>
      <c r="C376" s="11" t="s">
        <v>1700</v>
      </c>
      <c r="D376" s="12" t="s">
        <v>1701</v>
      </c>
      <c r="E376" s="12" t="s">
        <v>1702</v>
      </c>
      <c r="F376" s="11"/>
      <c r="G376" s="11" t="s">
        <v>296</v>
      </c>
      <c r="H376" s="11" t="s">
        <v>30</v>
      </c>
      <c r="I376" s="11" t="s">
        <v>841</v>
      </c>
      <c r="J376" s="11" t="s">
        <v>1703</v>
      </c>
      <c r="K376" s="11" t="s">
        <v>33</v>
      </c>
      <c r="L376" s="11" t="s">
        <v>34</v>
      </c>
      <c r="M376" s="13">
        <f t="shared" si="13"/>
        <v>410.4</v>
      </c>
      <c r="N376" s="11" t="s">
        <v>35</v>
      </c>
      <c r="O376" s="11"/>
      <c r="P376" s="11" t="s">
        <v>1704</v>
      </c>
      <c r="Q376" s="11" t="s">
        <v>1378</v>
      </c>
    </row>
    <row r="377" spans="1:17" ht="12.95" customHeight="1" outlineLevel="3" x14ac:dyDescent="0.2">
      <c r="A377" s="17" t="s">
        <v>1705</v>
      </c>
      <c r="B377" s="17"/>
      <c r="C377" s="17"/>
      <c r="D377" s="17"/>
      <c r="E377" s="17"/>
      <c r="F377" s="17"/>
      <c r="G377" s="17"/>
      <c r="H377" s="17"/>
      <c r="I377" s="17"/>
      <c r="J377" s="17"/>
      <c r="K377" s="17"/>
      <c r="L377" s="17"/>
      <c r="M377" s="17"/>
      <c r="N377" s="17"/>
      <c r="O377" s="17"/>
      <c r="P377" s="17"/>
      <c r="Q377" s="17"/>
    </row>
    <row r="378" spans="1:17" ht="126" customHeight="1" outlineLevel="4" x14ac:dyDescent="0.2">
      <c r="A378" s="11"/>
      <c r="B378" s="11">
        <v>292729</v>
      </c>
      <c r="C378" s="11" t="s">
        <v>1706</v>
      </c>
      <c r="D378" s="12" t="s">
        <v>1707</v>
      </c>
      <c r="E378" s="12" t="s">
        <v>1708</v>
      </c>
      <c r="F378" s="11"/>
      <c r="G378" s="11" t="s">
        <v>1709</v>
      </c>
      <c r="H378" s="11" t="s">
        <v>30</v>
      </c>
      <c r="I378" s="11" t="s">
        <v>773</v>
      </c>
      <c r="J378" s="11" t="s">
        <v>1709</v>
      </c>
      <c r="K378" s="11" t="s">
        <v>33</v>
      </c>
      <c r="L378" s="11" t="s">
        <v>34</v>
      </c>
      <c r="M378" s="13">
        <f>ROUND((G378*(100-$B$8)/100),2)</f>
        <v>250.41</v>
      </c>
      <c r="N378" s="11" t="s">
        <v>35</v>
      </c>
      <c r="O378" s="11"/>
      <c r="P378" s="11" t="s">
        <v>1706</v>
      </c>
      <c r="Q378" s="11" t="s">
        <v>1710</v>
      </c>
    </row>
    <row r="379" spans="1:17" ht="12.95" customHeight="1" outlineLevel="3" x14ac:dyDescent="0.2">
      <c r="A379" s="17" t="s">
        <v>1711</v>
      </c>
      <c r="B379" s="17"/>
      <c r="C379" s="17"/>
      <c r="D379" s="17"/>
      <c r="E379" s="17"/>
      <c r="F379" s="17"/>
      <c r="G379" s="17"/>
      <c r="H379" s="17"/>
      <c r="I379" s="17"/>
      <c r="J379" s="17"/>
      <c r="K379" s="17"/>
      <c r="L379" s="17"/>
      <c r="M379" s="17"/>
      <c r="N379" s="17"/>
      <c r="O379" s="17"/>
      <c r="P379" s="17"/>
      <c r="Q379" s="17"/>
    </row>
    <row r="380" spans="1:17" ht="126" customHeight="1" outlineLevel="4" x14ac:dyDescent="0.2">
      <c r="A380" s="11"/>
      <c r="B380" s="11">
        <v>296794</v>
      </c>
      <c r="C380" s="11" t="s">
        <v>1712</v>
      </c>
      <c r="D380" s="12" t="s">
        <v>1713</v>
      </c>
      <c r="E380" s="12" t="s">
        <v>1714</v>
      </c>
      <c r="F380" s="11"/>
      <c r="G380" s="11" t="s">
        <v>856</v>
      </c>
      <c r="H380" s="11" t="s">
        <v>30</v>
      </c>
      <c r="I380" s="11" t="s">
        <v>841</v>
      </c>
      <c r="J380" s="11" t="s">
        <v>856</v>
      </c>
      <c r="K380" s="11" t="s">
        <v>33</v>
      </c>
      <c r="L380" s="11" t="s">
        <v>34</v>
      </c>
      <c r="M380" s="13">
        <f>ROUND((G380*(100-$B$8)/100),2)</f>
        <v>219.71</v>
      </c>
      <c r="N380" s="11" t="s">
        <v>35</v>
      </c>
      <c r="O380" s="11"/>
      <c r="P380" s="11" t="s">
        <v>1712</v>
      </c>
      <c r="Q380" s="11" t="s">
        <v>1378</v>
      </c>
    </row>
    <row r="381" spans="1:17" ht="12.95" customHeight="1" outlineLevel="3" x14ac:dyDescent="0.2">
      <c r="A381" s="17" t="s">
        <v>1715</v>
      </c>
      <c r="B381" s="17"/>
      <c r="C381" s="17"/>
      <c r="D381" s="17"/>
      <c r="E381" s="17"/>
      <c r="F381" s="17"/>
      <c r="G381" s="17"/>
      <c r="H381" s="17"/>
      <c r="I381" s="17"/>
      <c r="J381" s="17"/>
      <c r="K381" s="17"/>
      <c r="L381" s="17"/>
      <c r="M381" s="17"/>
      <c r="N381" s="17"/>
      <c r="O381" s="17"/>
      <c r="P381" s="17"/>
      <c r="Q381" s="17"/>
    </row>
    <row r="382" spans="1:17" ht="126" customHeight="1" outlineLevel="4" x14ac:dyDescent="0.2">
      <c r="A382" s="11"/>
      <c r="B382" s="11">
        <v>290886</v>
      </c>
      <c r="C382" s="11" t="s">
        <v>1716</v>
      </c>
      <c r="D382" s="12" t="s">
        <v>1717</v>
      </c>
      <c r="E382" s="12" t="s">
        <v>1718</v>
      </c>
      <c r="F382" s="11"/>
      <c r="G382" s="11" t="s">
        <v>321</v>
      </c>
      <c r="H382" s="11" t="s">
        <v>30</v>
      </c>
      <c r="I382" s="11" t="s">
        <v>841</v>
      </c>
      <c r="J382" s="11" t="s">
        <v>322</v>
      </c>
      <c r="K382" s="11" t="s">
        <v>33</v>
      </c>
      <c r="L382" s="11" t="s">
        <v>34</v>
      </c>
      <c r="M382" s="13">
        <f>ROUND((G382*(100-$B$8)/100),2)</f>
        <v>322.8</v>
      </c>
      <c r="N382" s="11" t="s">
        <v>35</v>
      </c>
      <c r="O382" s="11"/>
      <c r="P382" s="11" t="s">
        <v>1716</v>
      </c>
      <c r="Q382" s="11" t="s">
        <v>1378</v>
      </c>
    </row>
    <row r="383" spans="1:17" ht="126" customHeight="1" outlineLevel="4" x14ac:dyDescent="0.2">
      <c r="A383" s="11"/>
      <c r="B383" s="11">
        <v>401254</v>
      </c>
      <c r="C383" s="11" t="s">
        <v>1719</v>
      </c>
      <c r="D383" s="12" t="s">
        <v>1720</v>
      </c>
      <c r="E383" s="12" t="s">
        <v>1721</v>
      </c>
      <c r="F383" s="11"/>
      <c r="G383" s="11" t="s">
        <v>1722</v>
      </c>
      <c r="H383" s="11" t="s">
        <v>30</v>
      </c>
      <c r="I383" s="11" t="s">
        <v>841</v>
      </c>
      <c r="J383" s="11" t="s">
        <v>1722</v>
      </c>
      <c r="K383" s="11" t="s">
        <v>33</v>
      </c>
      <c r="L383" s="11" t="s">
        <v>34</v>
      </c>
      <c r="M383" s="13">
        <f>ROUND((G383*(100-$B$8)/100),2)</f>
        <v>371.48</v>
      </c>
      <c r="N383" s="11" t="s">
        <v>35</v>
      </c>
      <c r="O383" s="11"/>
      <c r="P383" s="11" t="s">
        <v>1723</v>
      </c>
      <c r="Q383" s="11" t="s">
        <v>1378</v>
      </c>
    </row>
    <row r="384" spans="1:17" ht="12.95" customHeight="1" outlineLevel="3" x14ac:dyDescent="0.2">
      <c r="A384" s="17" t="s">
        <v>1724</v>
      </c>
      <c r="B384" s="17"/>
      <c r="C384" s="17"/>
      <c r="D384" s="17"/>
      <c r="E384" s="17"/>
      <c r="F384" s="17"/>
      <c r="G384" s="17"/>
      <c r="H384" s="17"/>
      <c r="I384" s="17"/>
      <c r="J384" s="17"/>
      <c r="K384" s="17"/>
      <c r="L384" s="17"/>
      <c r="M384" s="17"/>
      <c r="N384" s="17"/>
      <c r="O384" s="17"/>
      <c r="P384" s="17"/>
      <c r="Q384" s="17"/>
    </row>
    <row r="385" spans="1:17" ht="126" customHeight="1" outlineLevel="4" x14ac:dyDescent="0.2">
      <c r="A385" s="11"/>
      <c r="B385" s="11">
        <v>355953</v>
      </c>
      <c r="C385" s="11" t="s">
        <v>1725</v>
      </c>
      <c r="D385" s="12" t="s">
        <v>1726</v>
      </c>
      <c r="E385" s="12" t="s">
        <v>1727</v>
      </c>
      <c r="F385" s="11"/>
      <c r="G385" s="11" t="s">
        <v>120</v>
      </c>
      <c r="H385" s="11" t="s">
        <v>30</v>
      </c>
      <c r="I385" s="11" t="s">
        <v>841</v>
      </c>
      <c r="J385" s="11" t="s">
        <v>192</v>
      </c>
      <c r="K385" s="11" t="s">
        <v>33</v>
      </c>
      <c r="L385" s="11" t="s">
        <v>34</v>
      </c>
      <c r="M385" s="13">
        <f>ROUND((G385*(100-$B$8)/100),2)</f>
        <v>336.6</v>
      </c>
      <c r="N385" s="11" t="s">
        <v>35</v>
      </c>
      <c r="O385" s="11"/>
      <c r="P385" s="11" t="s">
        <v>1725</v>
      </c>
      <c r="Q385" s="11" t="s">
        <v>1729</v>
      </c>
    </row>
    <row r="386" spans="1:17" ht="126" customHeight="1" outlineLevel="4" x14ac:dyDescent="0.2">
      <c r="A386" s="11"/>
      <c r="B386" s="11">
        <v>360127</v>
      </c>
      <c r="C386" s="11" t="s">
        <v>1730</v>
      </c>
      <c r="D386" s="12" t="s">
        <v>1731</v>
      </c>
      <c r="E386" s="12" t="s">
        <v>1732</v>
      </c>
      <c r="F386" s="11"/>
      <c r="G386" s="11" t="s">
        <v>411</v>
      </c>
      <c r="H386" s="11" t="s">
        <v>30</v>
      </c>
      <c r="I386" s="11" t="s">
        <v>841</v>
      </c>
      <c r="J386" s="11" t="s">
        <v>1177</v>
      </c>
      <c r="K386" s="11" t="s">
        <v>33</v>
      </c>
      <c r="L386" s="11" t="s">
        <v>34</v>
      </c>
      <c r="M386" s="13">
        <f>ROUND((G386*(100-$B$8)/100),2)</f>
        <v>365.4</v>
      </c>
      <c r="N386" s="11" t="s">
        <v>35</v>
      </c>
      <c r="O386" s="11"/>
      <c r="P386" s="11" t="s">
        <v>1730</v>
      </c>
      <c r="Q386" s="11" t="s">
        <v>1734</v>
      </c>
    </row>
    <row r="387" spans="1:17" ht="126" customHeight="1" outlineLevel="4" x14ac:dyDescent="0.2">
      <c r="A387" s="11"/>
      <c r="B387" s="11">
        <v>360512</v>
      </c>
      <c r="C387" s="11" t="s">
        <v>1735</v>
      </c>
      <c r="D387" s="12" t="s">
        <v>1736</v>
      </c>
      <c r="E387" s="12" t="s">
        <v>1737</v>
      </c>
      <c r="F387" s="11"/>
      <c r="G387" s="11" t="s">
        <v>1738</v>
      </c>
      <c r="H387" s="11" t="s">
        <v>30</v>
      </c>
      <c r="I387" s="11" t="s">
        <v>841</v>
      </c>
      <c r="J387" s="11" t="s">
        <v>1739</v>
      </c>
      <c r="K387" s="11" t="s">
        <v>33</v>
      </c>
      <c r="L387" s="11" t="s">
        <v>34</v>
      </c>
      <c r="M387" s="13">
        <f>ROUND((G387*(100-$B$8)/100),2)</f>
        <v>334.8</v>
      </c>
      <c r="N387" s="11" t="s">
        <v>35</v>
      </c>
      <c r="O387" s="11"/>
      <c r="P387" s="11" t="s">
        <v>1735</v>
      </c>
      <c r="Q387" s="11" t="s">
        <v>1740</v>
      </c>
    </row>
    <row r="388" spans="1:17" ht="126" customHeight="1" outlineLevel="4" x14ac:dyDescent="0.2">
      <c r="A388" s="11"/>
      <c r="B388" s="11">
        <v>393986</v>
      </c>
      <c r="C388" s="11" t="s">
        <v>1741</v>
      </c>
      <c r="D388" s="12" t="s">
        <v>1742</v>
      </c>
      <c r="E388" s="12" t="s">
        <v>1743</v>
      </c>
      <c r="F388" s="11"/>
      <c r="G388" s="11" t="s">
        <v>1744</v>
      </c>
      <c r="H388" s="11" t="s">
        <v>30</v>
      </c>
      <c r="I388" s="11" t="s">
        <v>841</v>
      </c>
      <c r="J388" s="11" t="s">
        <v>1744</v>
      </c>
      <c r="K388" s="11" t="s">
        <v>33</v>
      </c>
      <c r="L388" s="11" t="s">
        <v>34</v>
      </c>
      <c r="M388" s="13">
        <f>ROUND((G388*(100-$B$8)/100),2)</f>
        <v>490.82</v>
      </c>
      <c r="N388" s="11" t="s">
        <v>35</v>
      </c>
      <c r="O388" s="11"/>
      <c r="P388" s="11" t="s">
        <v>1745</v>
      </c>
      <c r="Q388" s="11" t="s">
        <v>1411</v>
      </c>
    </row>
    <row r="389" spans="1:17" ht="126" customHeight="1" outlineLevel="4" x14ac:dyDescent="0.2">
      <c r="A389" s="11"/>
      <c r="B389" s="11">
        <v>411051</v>
      </c>
      <c r="C389" s="11" t="s">
        <v>1746</v>
      </c>
      <c r="D389" s="12" t="s">
        <v>1747</v>
      </c>
      <c r="E389" s="12" t="s">
        <v>1748</v>
      </c>
      <c r="F389" s="11"/>
      <c r="G389" s="11" t="s">
        <v>436</v>
      </c>
      <c r="H389" s="11" t="s">
        <v>30</v>
      </c>
      <c r="I389" s="11" t="s">
        <v>841</v>
      </c>
      <c r="J389" s="11" t="s">
        <v>1749</v>
      </c>
      <c r="K389" s="11" t="s">
        <v>33</v>
      </c>
      <c r="L389" s="11" t="s">
        <v>34</v>
      </c>
      <c r="M389" s="13">
        <f>ROUND((G389*(100-$B$8)/100),2)</f>
        <v>448.2</v>
      </c>
      <c r="N389" s="11" t="s">
        <v>35</v>
      </c>
      <c r="O389" s="11"/>
      <c r="P389" s="11" t="s">
        <v>1750</v>
      </c>
      <c r="Q389" s="11" t="s">
        <v>63</v>
      </c>
    </row>
    <row r="390" spans="1:17" ht="12.95" customHeight="1" outlineLevel="3" x14ac:dyDescent="0.2">
      <c r="A390" s="17" t="s">
        <v>1751</v>
      </c>
      <c r="B390" s="17"/>
      <c r="C390" s="17"/>
      <c r="D390" s="17"/>
      <c r="E390" s="17"/>
      <c r="F390" s="17"/>
      <c r="G390" s="17"/>
      <c r="H390" s="17"/>
      <c r="I390" s="17"/>
      <c r="J390" s="17"/>
      <c r="K390" s="17"/>
      <c r="L390" s="17"/>
      <c r="M390" s="17"/>
      <c r="N390" s="17"/>
      <c r="O390" s="17"/>
      <c r="P390" s="17"/>
      <c r="Q390" s="17"/>
    </row>
    <row r="391" spans="1:17" ht="126" customHeight="1" outlineLevel="4" x14ac:dyDescent="0.2">
      <c r="A391" s="11"/>
      <c r="B391" s="11">
        <v>401748</v>
      </c>
      <c r="C391" s="11" t="s">
        <v>1752</v>
      </c>
      <c r="D391" s="12" t="s">
        <v>1753</v>
      </c>
      <c r="E391" s="12" t="s">
        <v>1754</v>
      </c>
      <c r="F391" s="11"/>
      <c r="G391" s="11" t="s">
        <v>1755</v>
      </c>
      <c r="H391" s="11" t="s">
        <v>30</v>
      </c>
      <c r="I391" s="11" t="s">
        <v>841</v>
      </c>
      <c r="J391" s="11" t="s">
        <v>1756</v>
      </c>
      <c r="K391" s="11" t="s">
        <v>33</v>
      </c>
      <c r="L391" s="11" t="s">
        <v>34</v>
      </c>
      <c r="M391" s="13">
        <f>ROUND((G391*(100-$B$8)/100),2)</f>
        <v>401.4</v>
      </c>
      <c r="N391" s="11" t="s">
        <v>35</v>
      </c>
      <c r="O391" s="11"/>
      <c r="P391" s="11" t="s">
        <v>1757</v>
      </c>
      <c r="Q391" s="11" t="s">
        <v>45</v>
      </c>
    </row>
    <row r="392" spans="1:17" ht="126" customHeight="1" outlineLevel="4" x14ac:dyDescent="0.2">
      <c r="A392" s="11"/>
      <c r="B392" s="11">
        <v>410559</v>
      </c>
      <c r="C392" s="11" t="s">
        <v>1758</v>
      </c>
      <c r="D392" s="12" t="s">
        <v>1759</v>
      </c>
      <c r="E392" s="12" t="s">
        <v>1760</v>
      </c>
      <c r="F392" s="11"/>
      <c r="G392" s="11" t="s">
        <v>1761</v>
      </c>
      <c r="H392" s="11" t="s">
        <v>30</v>
      </c>
      <c r="I392" s="11" t="s">
        <v>148</v>
      </c>
      <c r="J392" s="11" t="s">
        <v>1762</v>
      </c>
      <c r="K392" s="11" t="s">
        <v>33</v>
      </c>
      <c r="L392" s="11" t="s">
        <v>34</v>
      </c>
      <c r="M392" s="13">
        <f>ROUND((G392*(100-$B$8)/100),2)</f>
        <v>376.8</v>
      </c>
      <c r="N392" s="11" t="s">
        <v>35</v>
      </c>
      <c r="O392" s="11"/>
      <c r="P392" s="11" t="s">
        <v>1758</v>
      </c>
      <c r="Q392" s="11" t="s">
        <v>1763</v>
      </c>
    </row>
    <row r="393" spans="1:17" ht="12.95" customHeight="1" outlineLevel="3" x14ac:dyDescent="0.2">
      <c r="A393" s="17" t="s">
        <v>1764</v>
      </c>
      <c r="B393" s="17"/>
      <c r="C393" s="17"/>
      <c r="D393" s="17"/>
      <c r="E393" s="17"/>
      <c r="F393" s="17"/>
      <c r="G393" s="17"/>
      <c r="H393" s="17"/>
      <c r="I393" s="17"/>
      <c r="J393" s="17"/>
      <c r="K393" s="17"/>
      <c r="L393" s="17"/>
      <c r="M393" s="17"/>
      <c r="N393" s="17"/>
      <c r="O393" s="17"/>
      <c r="P393" s="17"/>
      <c r="Q393" s="17"/>
    </row>
    <row r="394" spans="1:17" ht="126" customHeight="1" outlineLevel="4" x14ac:dyDescent="0.2">
      <c r="A394" s="11"/>
      <c r="B394" s="11">
        <v>401746</v>
      </c>
      <c r="C394" s="11" t="s">
        <v>1765</v>
      </c>
      <c r="D394" s="12" t="s">
        <v>1766</v>
      </c>
      <c r="E394" s="12" t="s">
        <v>1767</v>
      </c>
      <c r="F394" s="11"/>
      <c r="G394" s="11" t="s">
        <v>1768</v>
      </c>
      <c r="H394" s="11" t="s">
        <v>30</v>
      </c>
      <c r="I394" s="11" t="s">
        <v>38</v>
      </c>
      <c r="J394" s="11" t="s">
        <v>1769</v>
      </c>
      <c r="K394" s="11" t="s">
        <v>33</v>
      </c>
      <c r="L394" s="11" t="s">
        <v>34</v>
      </c>
      <c r="M394" s="13">
        <f>ROUND((G394*(100-$B$8)/100),2)</f>
        <v>417</v>
      </c>
      <c r="N394" s="11" t="s">
        <v>35</v>
      </c>
      <c r="O394" s="11"/>
      <c r="P394" s="11" t="s">
        <v>1770</v>
      </c>
      <c r="Q394" s="11" t="s">
        <v>104</v>
      </c>
    </row>
    <row r="395" spans="1:17" ht="126" customHeight="1" outlineLevel="4" x14ac:dyDescent="0.2">
      <c r="A395" s="11"/>
      <c r="B395" s="11">
        <v>401745</v>
      </c>
      <c r="C395" s="11" t="s">
        <v>1771</v>
      </c>
      <c r="D395" s="12" t="s">
        <v>1772</v>
      </c>
      <c r="E395" s="12" t="s">
        <v>1773</v>
      </c>
      <c r="F395" s="11"/>
      <c r="G395" s="11" t="s">
        <v>1768</v>
      </c>
      <c r="H395" s="11" t="s">
        <v>30</v>
      </c>
      <c r="I395" s="11" t="s">
        <v>38</v>
      </c>
      <c r="J395" s="11" t="s">
        <v>1769</v>
      </c>
      <c r="K395" s="11" t="s">
        <v>33</v>
      </c>
      <c r="L395" s="11" t="s">
        <v>34</v>
      </c>
      <c r="M395" s="13">
        <f>ROUND((G395*(100-$B$8)/100),2)</f>
        <v>417</v>
      </c>
      <c r="N395" s="11" t="s">
        <v>35</v>
      </c>
      <c r="O395" s="11"/>
      <c r="P395" s="11" t="s">
        <v>1774</v>
      </c>
      <c r="Q395" s="11" t="s">
        <v>104</v>
      </c>
    </row>
    <row r="396" spans="1:17" ht="126" customHeight="1" outlineLevel="4" x14ac:dyDescent="0.2">
      <c r="A396" s="11"/>
      <c r="B396" s="11">
        <v>401744</v>
      </c>
      <c r="C396" s="11" t="s">
        <v>1775</v>
      </c>
      <c r="D396" s="12" t="s">
        <v>1776</v>
      </c>
      <c r="E396" s="12" t="s">
        <v>1777</v>
      </c>
      <c r="F396" s="11"/>
      <c r="G396" s="11" t="s">
        <v>1768</v>
      </c>
      <c r="H396" s="11" t="s">
        <v>30</v>
      </c>
      <c r="I396" s="11" t="s">
        <v>38</v>
      </c>
      <c r="J396" s="11" t="s">
        <v>1769</v>
      </c>
      <c r="K396" s="11" t="s">
        <v>33</v>
      </c>
      <c r="L396" s="11" t="s">
        <v>34</v>
      </c>
      <c r="M396" s="13">
        <f>ROUND((G396*(100-$B$8)/100),2)</f>
        <v>417</v>
      </c>
      <c r="N396" s="11" t="s">
        <v>35</v>
      </c>
      <c r="O396" s="11"/>
      <c r="P396" s="11" t="s">
        <v>1778</v>
      </c>
      <c r="Q396" s="11" t="s">
        <v>104</v>
      </c>
    </row>
    <row r="397" spans="1:17" ht="126" customHeight="1" outlineLevel="4" x14ac:dyDescent="0.2">
      <c r="A397" s="11"/>
      <c r="B397" s="11">
        <v>404320</v>
      </c>
      <c r="C397" s="11" t="s">
        <v>1779</v>
      </c>
      <c r="D397" s="12" t="s">
        <v>1780</v>
      </c>
      <c r="E397" s="12" t="s">
        <v>1781</v>
      </c>
      <c r="F397" s="11"/>
      <c r="G397" s="11" t="s">
        <v>1782</v>
      </c>
      <c r="H397" s="11" t="s">
        <v>30</v>
      </c>
      <c r="I397" s="11" t="s">
        <v>38</v>
      </c>
      <c r="J397" s="11" t="s">
        <v>1782</v>
      </c>
      <c r="K397" s="11" t="s">
        <v>33</v>
      </c>
      <c r="L397" s="11" t="s">
        <v>34</v>
      </c>
      <c r="M397" s="13">
        <f>ROUND((G397*(100-$B$8)/100),2)</f>
        <v>282.74</v>
      </c>
      <c r="N397" s="11" t="s">
        <v>35</v>
      </c>
      <c r="O397" s="11"/>
      <c r="P397" s="11" t="s">
        <v>1779</v>
      </c>
      <c r="Q397" s="11" t="s">
        <v>379</v>
      </c>
    </row>
    <row r="398" spans="1:17" ht="12.95" customHeight="1" outlineLevel="3" x14ac:dyDescent="0.2">
      <c r="A398" s="17" t="s">
        <v>1783</v>
      </c>
      <c r="B398" s="17"/>
      <c r="C398" s="17"/>
      <c r="D398" s="17"/>
      <c r="E398" s="17"/>
      <c r="F398" s="17"/>
      <c r="G398" s="17"/>
      <c r="H398" s="17"/>
      <c r="I398" s="17"/>
      <c r="J398" s="17"/>
      <c r="K398" s="17"/>
      <c r="L398" s="17"/>
      <c r="M398" s="17"/>
      <c r="N398" s="17"/>
      <c r="O398" s="17"/>
      <c r="P398" s="17"/>
      <c r="Q398" s="17"/>
    </row>
    <row r="399" spans="1:17" ht="126" customHeight="1" outlineLevel="4" x14ac:dyDescent="0.2">
      <c r="A399" s="11"/>
      <c r="B399" s="11">
        <v>363182</v>
      </c>
      <c r="C399" s="11" t="s">
        <v>1784</v>
      </c>
      <c r="D399" s="12" t="s">
        <v>1785</v>
      </c>
      <c r="E399" s="12" t="s">
        <v>1786</v>
      </c>
      <c r="F399" s="11"/>
      <c r="G399" s="11" t="s">
        <v>1787</v>
      </c>
      <c r="H399" s="11" t="s">
        <v>30</v>
      </c>
      <c r="I399" s="11" t="s">
        <v>38</v>
      </c>
      <c r="J399" s="11" t="s">
        <v>1788</v>
      </c>
      <c r="K399" s="11" t="s">
        <v>33</v>
      </c>
      <c r="L399" s="11" t="s">
        <v>34</v>
      </c>
      <c r="M399" s="13">
        <f>ROUND((G399*(100-$B$8)/100),2)</f>
        <v>389.4</v>
      </c>
      <c r="N399" s="11" t="s">
        <v>35</v>
      </c>
      <c r="O399" s="11"/>
      <c r="P399" s="11" t="s">
        <v>1789</v>
      </c>
      <c r="Q399" s="11" t="s">
        <v>379</v>
      </c>
    </row>
    <row r="400" spans="1:17" ht="12.95" customHeight="1" outlineLevel="3" x14ac:dyDescent="0.2">
      <c r="A400" s="17" t="s">
        <v>1790</v>
      </c>
      <c r="B400" s="17"/>
      <c r="C400" s="17"/>
      <c r="D400" s="17"/>
      <c r="E400" s="17"/>
      <c r="F400" s="17"/>
      <c r="G400" s="17"/>
      <c r="H400" s="17"/>
      <c r="I400" s="17"/>
      <c r="J400" s="17"/>
      <c r="K400" s="17"/>
      <c r="L400" s="17"/>
      <c r="M400" s="17"/>
      <c r="N400" s="17"/>
      <c r="O400" s="17"/>
      <c r="P400" s="17"/>
      <c r="Q400" s="17"/>
    </row>
    <row r="401" spans="1:17" ht="126" customHeight="1" outlineLevel="4" x14ac:dyDescent="0.2">
      <c r="A401" s="11"/>
      <c r="B401" s="11">
        <v>401326</v>
      </c>
      <c r="C401" s="11" t="s">
        <v>1791</v>
      </c>
      <c r="D401" s="12" t="s">
        <v>1792</v>
      </c>
      <c r="E401" s="12" t="s">
        <v>1793</v>
      </c>
      <c r="F401" s="11"/>
      <c r="G401" s="11" t="s">
        <v>928</v>
      </c>
      <c r="H401" s="11" t="s">
        <v>30</v>
      </c>
      <c r="I401" s="11" t="s">
        <v>841</v>
      </c>
      <c r="J401" s="11" t="s">
        <v>1296</v>
      </c>
      <c r="K401" s="11" t="s">
        <v>33</v>
      </c>
      <c r="L401" s="11" t="s">
        <v>34</v>
      </c>
      <c r="M401" s="13">
        <f>ROUND((G401*(100-$B$8)/100),2)</f>
        <v>366</v>
      </c>
      <c r="N401" s="11" t="s">
        <v>35</v>
      </c>
      <c r="O401" s="11"/>
      <c r="P401" s="11" t="s">
        <v>1794</v>
      </c>
      <c r="Q401" s="11" t="s">
        <v>1795</v>
      </c>
    </row>
    <row r="402" spans="1:17" ht="126" customHeight="1" outlineLevel="4" x14ac:dyDescent="0.2">
      <c r="A402" s="11"/>
      <c r="B402" s="11">
        <v>410954</v>
      </c>
      <c r="C402" s="11" t="s">
        <v>1796</v>
      </c>
      <c r="D402" s="12" t="s">
        <v>1797</v>
      </c>
      <c r="E402" s="12" t="s">
        <v>1798</v>
      </c>
      <c r="F402" s="11"/>
      <c r="G402" s="11" t="s">
        <v>1041</v>
      </c>
      <c r="H402" s="11" t="s">
        <v>30</v>
      </c>
      <c r="I402" s="11" t="s">
        <v>841</v>
      </c>
      <c r="J402" s="11" t="s">
        <v>1799</v>
      </c>
      <c r="K402" s="11" t="s">
        <v>33</v>
      </c>
      <c r="L402" s="11" t="s">
        <v>34</v>
      </c>
      <c r="M402" s="13">
        <f>ROUND((G402*(100-$B$8)/100),2)</f>
        <v>457.2</v>
      </c>
      <c r="N402" s="11" t="s">
        <v>35</v>
      </c>
      <c r="O402" s="11"/>
      <c r="P402" s="11" t="s">
        <v>1800</v>
      </c>
      <c r="Q402" s="11" t="s">
        <v>1801</v>
      </c>
    </row>
    <row r="403" spans="1:17" ht="126" customHeight="1" outlineLevel="4" x14ac:dyDescent="0.2">
      <c r="A403" s="11"/>
      <c r="B403" s="11">
        <v>413136</v>
      </c>
      <c r="C403" s="11" t="s">
        <v>1802</v>
      </c>
      <c r="D403" s="12" t="s">
        <v>1803</v>
      </c>
      <c r="E403" s="12" t="s">
        <v>1804</v>
      </c>
      <c r="F403" s="11"/>
      <c r="G403" s="11" t="s">
        <v>1278</v>
      </c>
      <c r="H403" s="11" t="s">
        <v>30</v>
      </c>
      <c r="I403" s="11" t="s">
        <v>841</v>
      </c>
      <c r="J403" s="11" t="s">
        <v>1279</v>
      </c>
      <c r="K403" s="11" t="s">
        <v>33</v>
      </c>
      <c r="L403" s="11" t="s">
        <v>34</v>
      </c>
      <c r="M403" s="13">
        <f>ROUND((G403*(100-$B$8)/100),2)</f>
        <v>425.4</v>
      </c>
      <c r="N403" s="11" t="s">
        <v>35</v>
      </c>
      <c r="O403" s="11"/>
      <c r="P403" s="11" t="s">
        <v>1805</v>
      </c>
      <c r="Q403" s="11" t="s">
        <v>1801</v>
      </c>
    </row>
    <row r="404" spans="1:17" ht="12.95" customHeight="1" outlineLevel="3" x14ac:dyDescent="0.2">
      <c r="A404" s="17" t="s">
        <v>1806</v>
      </c>
      <c r="B404" s="17"/>
      <c r="C404" s="17"/>
      <c r="D404" s="17"/>
      <c r="E404" s="17"/>
      <c r="F404" s="17"/>
      <c r="G404" s="17"/>
      <c r="H404" s="17"/>
      <c r="I404" s="17"/>
      <c r="J404" s="17"/>
      <c r="K404" s="17"/>
      <c r="L404" s="17"/>
      <c r="M404" s="17"/>
      <c r="N404" s="17"/>
      <c r="O404" s="17"/>
      <c r="P404" s="17"/>
      <c r="Q404" s="17"/>
    </row>
    <row r="405" spans="1:17" ht="126" customHeight="1" outlineLevel="4" x14ac:dyDescent="0.2">
      <c r="A405" s="11"/>
      <c r="B405" s="11">
        <v>292061</v>
      </c>
      <c r="C405" s="11" t="s">
        <v>1807</v>
      </c>
      <c r="D405" s="12" t="s">
        <v>1808</v>
      </c>
      <c r="E405" s="12" t="s">
        <v>1809</v>
      </c>
      <c r="F405" s="11"/>
      <c r="G405" s="11" t="s">
        <v>1458</v>
      </c>
      <c r="H405" s="11" t="s">
        <v>30</v>
      </c>
      <c r="I405" s="11" t="s">
        <v>841</v>
      </c>
      <c r="J405" s="11" t="s">
        <v>1459</v>
      </c>
      <c r="K405" s="11" t="s">
        <v>33</v>
      </c>
      <c r="L405" s="11" t="s">
        <v>34</v>
      </c>
      <c r="M405" s="13">
        <f>ROUND((G405*(100-$B$8)/100),2)</f>
        <v>407.4</v>
      </c>
      <c r="N405" s="11" t="s">
        <v>35</v>
      </c>
      <c r="O405" s="11"/>
      <c r="P405" s="11" t="s">
        <v>1807</v>
      </c>
      <c r="Q405" s="11" t="s">
        <v>1383</v>
      </c>
    </row>
    <row r="406" spans="1:17" ht="12.95" customHeight="1" outlineLevel="3" x14ac:dyDescent="0.2">
      <c r="A406" s="17" t="s">
        <v>1811</v>
      </c>
      <c r="B406" s="17"/>
      <c r="C406" s="17"/>
      <c r="D406" s="17"/>
      <c r="E406" s="17"/>
      <c r="F406" s="17"/>
      <c r="G406" s="17"/>
      <c r="H406" s="17"/>
      <c r="I406" s="17"/>
      <c r="J406" s="17"/>
      <c r="K406" s="17"/>
      <c r="L406" s="17"/>
      <c r="M406" s="17"/>
      <c r="N406" s="17"/>
      <c r="O406" s="17"/>
      <c r="P406" s="17"/>
      <c r="Q406" s="17"/>
    </row>
    <row r="407" spans="1:17" ht="126" customHeight="1" outlineLevel="4" x14ac:dyDescent="0.2">
      <c r="A407" s="11"/>
      <c r="B407" s="11">
        <v>407242</v>
      </c>
      <c r="C407" s="11" t="s">
        <v>1812</v>
      </c>
      <c r="D407" s="12" t="s">
        <v>1813</v>
      </c>
      <c r="E407" s="12" t="s">
        <v>1814</v>
      </c>
      <c r="F407" s="11"/>
      <c r="G407" s="11" t="s">
        <v>1815</v>
      </c>
      <c r="H407" s="11" t="s">
        <v>30</v>
      </c>
      <c r="I407" s="11" t="s">
        <v>841</v>
      </c>
      <c r="J407" s="11" t="s">
        <v>1815</v>
      </c>
      <c r="K407" s="11" t="s">
        <v>33</v>
      </c>
      <c r="L407" s="11" t="s">
        <v>34</v>
      </c>
      <c r="M407" s="13">
        <f t="shared" ref="M407:M412" si="14">ROUND((G407*(100-$B$8)/100),2)</f>
        <v>380.05</v>
      </c>
      <c r="N407" s="11" t="s">
        <v>35</v>
      </c>
      <c r="O407" s="11"/>
      <c r="P407" s="11" t="s">
        <v>1812</v>
      </c>
      <c r="Q407" s="11" t="s">
        <v>1817</v>
      </c>
    </row>
    <row r="408" spans="1:17" ht="126" customHeight="1" outlineLevel="4" x14ac:dyDescent="0.2">
      <c r="A408" s="11"/>
      <c r="B408" s="11">
        <v>407241</v>
      </c>
      <c r="C408" s="11" t="s">
        <v>1818</v>
      </c>
      <c r="D408" s="12" t="s">
        <v>1819</v>
      </c>
      <c r="E408" s="12" t="s">
        <v>1820</v>
      </c>
      <c r="F408" s="11"/>
      <c r="G408" s="11" t="s">
        <v>1821</v>
      </c>
      <c r="H408" s="11" t="s">
        <v>30</v>
      </c>
      <c r="I408" s="11" t="s">
        <v>841</v>
      </c>
      <c r="J408" s="11" t="s">
        <v>1821</v>
      </c>
      <c r="K408" s="11" t="s">
        <v>33</v>
      </c>
      <c r="L408" s="11" t="s">
        <v>34</v>
      </c>
      <c r="M408" s="13">
        <f t="shared" si="14"/>
        <v>433.3</v>
      </c>
      <c r="N408" s="11" t="s">
        <v>35</v>
      </c>
      <c r="O408" s="11"/>
      <c r="P408" s="11" t="s">
        <v>1818</v>
      </c>
      <c r="Q408" s="11" t="s">
        <v>1817</v>
      </c>
    </row>
    <row r="409" spans="1:17" ht="126" customHeight="1" outlineLevel="4" x14ac:dyDescent="0.2">
      <c r="A409" s="11"/>
      <c r="B409" s="11">
        <v>407240</v>
      </c>
      <c r="C409" s="11" t="s">
        <v>1822</v>
      </c>
      <c r="D409" s="12" t="s">
        <v>1823</v>
      </c>
      <c r="E409" s="12" t="s">
        <v>1824</v>
      </c>
      <c r="F409" s="11"/>
      <c r="G409" s="11" t="s">
        <v>1821</v>
      </c>
      <c r="H409" s="11" t="s">
        <v>30</v>
      </c>
      <c r="I409" s="11" t="s">
        <v>841</v>
      </c>
      <c r="J409" s="11" t="s">
        <v>1821</v>
      </c>
      <c r="K409" s="11" t="s">
        <v>33</v>
      </c>
      <c r="L409" s="11" t="s">
        <v>34</v>
      </c>
      <c r="M409" s="13">
        <f t="shared" si="14"/>
        <v>433.3</v>
      </c>
      <c r="N409" s="11" t="s">
        <v>35</v>
      </c>
      <c r="O409" s="11"/>
      <c r="P409" s="11" t="s">
        <v>1825</v>
      </c>
      <c r="Q409" s="11" t="s">
        <v>1817</v>
      </c>
    </row>
    <row r="410" spans="1:17" ht="126" customHeight="1" outlineLevel="4" x14ac:dyDescent="0.2">
      <c r="A410" s="11"/>
      <c r="B410" s="11">
        <v>412592</v>
      </c>
      <c r="C410" s="11" t="s">
        <v>1826</v>
      </c>
      <c r="D410" s="12" t="s">
        <v>1827</v>
      </c>
      <c r="E410" s="12" t="s">
        <v>1828</v>
      </c>
      <c r="F410" s="11"/>
      <c r="G410" s="11" t="s">
        <v>807</v>
      </c>
      <c r="H410" s="11" t="s">
        <v>30</v>
      </c>
      <c r="I410" s="11" t="s">
        <v>841</v>
      </c>
      <c r="J410" s="11" t="s">
        <v>1829</v>
      </c>
      <c r="K410" s="11" t="s">
        <v>33</v>
      </c>
      <c r="L410" s="11" t="s">
        <v>34</v>
      </c>
      <c r="M410" s="13">
        <f t="shared" si="14"/>
        <v>469.2</v>
      </c>
      <c r="N410" s="11" t="s">
        <v>35</v>
      </c>
      <c r="O410" s="11"/>
      <c r="P410" s="11" t="s">
        <v>1830</v>
      </c>
      <c r="Q410" s="11" t="s">
        <v>1817</v>
      </c>
    </row>
    <row r="411" spans="1:17" ht="126" customHeight="1" outlineLevel="4" x14ac:dyDescent="0.2">
      <c r="A411" s="11"/>
      <c r="B411" s="11">
        <v>413135</v>
      </c>
      <c r="C411" s="11" t="s">
        <v>1831</v>
      </c>
      <c r="D411" s="12" t="s">
        <v>1832</v>
      </c>
      <c r="E411" s="12" t="s">
        <v>1833</v>
      </c>
      <c r="F411" s="11"/>
      <c r="G411" s="11" t="s">
        <v>761</v>
      </c>
      <c r="H411" s="11" t="s">
        <v>30</v>
      </c>
      <c r="I411" s="11" t="s">
        <v>841</v>
      </c>
      <c r="J411" s="11" t="s">
        <v>1834</v>
      </c>
      <c r="K411" s="11" t="s">
        <v>33</v>
      </c>
      <c r="L411" s="11" t="s">
        <v>34</v>
      </c>
      <c r="M411" s="13">
        <f t="shared" si="14"/>
        <v>445.8</v>
      </c>
      <c r="N411" s="11" t="s">
        <v>35</v>
      </c>
      <c r="O411" s="11"/>
      <c r="P411" s="11" t="s">
        <v>1835</v>
      </c>
      <c r="Q411" s="11" t="s">
        <v>1817</v>
      </c>
    </row>
    <row r="412" spans="1:17" ht="126" customHeight="1" outlineLevel="4" x14ac:dyDescent="0.2">
      <c r="A412" s="11"/>
      <c r="B412" s="11">
        <v>414608</v>
      </c>
      <c r="C412" s="11" t="s">
        <v>1836</v>
      </c>
      <c r="D412" s="12" t="s">
        <v>1837</v>
      </c>
      <c r="E412" s="12" t="s">
        <v>1838</v>
      </c>
      <c r="F412" s="11"/>
      <c r="G412" s="11" t="s">
        <v>1415</v>
      </c>
      <c r="H412" s="11" t="s">
        <v>30</v>
      </c>
      <c r="I412" s="11" t="s">
        <v>841</v>
      </c>
      <c r="J412" s="11" t="s">
        <v>1416</v>
      </c>
      <c r="K412" s="11" t="s">
        <v>33</v>
      </c>
      <c r="L412" s="11" t="s">
        <v>34</v>
      </c>
      <c r="M412" s="13">
        <f t="shared" si="14"/>
        <v>395.4</v>
      </c>
      <c r="N412" s="11" t="s">
        <v>35</v>
      </c>
      <c r="O412" s="11"/>
      <c r="P412" s="11" t="s">
        <v>1836</v>
      </c>
      <c r="Q412" s="11" t="s">
        <v>1839</v>
      </c>
    </row>
    <row r="413" spans="1:17" ht="12.95" customHeight="1" outlineLevel="3" x14ac:dyDescent="0.2">
      <c r="A413" s="17" t="s">
        <v>1840</v>
      </c>
      <c r="B413" s="17"/>
      <c r="C413" s="17"/>
      <c r="D413" s="17"/>
      <c r="E413" s="17"/>
      <c r="F413" s="17"/>
      <c r="G413" s="17"/>
      <c r="H413" s="17"/>
      <c r="I413" s="17"/>
      <c r="J413" s="17"/>
      <c r="K413" s="17"/>
      <c r="L413" s="17"/>
      <c r="M413" s="17"/>
      <c r="N413" s="17"/>
      <c r="O413" s="17"/>
      <c r="P413" s="17"/>
      <c r="Q413" s="17"/>
    </row>
    <row r="414" spans="1:17" ht="126" customHeight="1" outlineLevel="4" x14ac:dyDescent="0.2">
      <c r="A414" s="11"/>
      <c r="B414" s="11">
        <v>386190</v>
      </c>
      <c r="C414" s="11" t="s">
        <v>1841</v>
      </c>
      <c r="D414" s="12" t="s">
        <v>1842</v>
      </c>
      <c r="E414" s="12" t="s">
        <v>1843</v>
      </c>
      <c r="F414" s="11"/>
      <c r="G414" s="11" t="s">
        <v>1844</v>
      </c>
      <c r="H414" s="11" t="s">
        <v>30</v>
      </c>
      <c r="I414" s="11" t="s">
        <v>841</v>
      </c>
      <c r="J414" s="11" t="s">
        <v>1845</v>
      </c>
      <c r="K414" s="11" t="s">
        <v>33</v>
      </c>
      <c r="L414" s="11" t="s">
        <v>34</v>
      </c>
      <c r="M414" s="13">
        <f t="shared" ref="M414:M421" si="15">ROUND((G414*(100-$B$8)/100),2)</f>
        <v>465.12</v>
      </c>
      <c r="N414" s="11" t="s">
        <v>35</v>
      </c>
      <c r="O414" s="11"/>
      <c r="P414" s="11" t="s">
        <v>1846</v>
      </c>
      <c r="Q414" s="11" t="s">
        <v>1847</v>
      </c>
    </row>
    <row r="415" spans="1:17" ht="126" customHeight="1" outlineLevel="4" x14ac:dyDescent="0.2">
      <c r="A415" s="11"/>
      <c r="B415" s="11">
        <v>386205</v>
      </c>
      <c r="C415" s="11" t="s">
        <v>1848</v>
      </c>
      <c r="D415" s="12" t="s">
        <v>1849</v>
      </c>
      <c r="E415" s="12"/>
      <c r="F415" s="11"/>
      <c r="G415" s="11" t="s">
        <v>1816</v>
      </c>
      <c r="H415" s="11" t="s">
        <v>30</v>
      </c>
      <c r="I415" s="11" t="s">
        <v>841</v>
      </c>
      <c r="J415" s="11" t="s">
        <v>1850</v>
      </c>
      <c r="K415" s="11" t="s">
        <v>33</v>
      </c>
      <c r="L415" s="11" t="s">
        <v>34</v>
      </c>
      <c r="M415" s="13">
        <f t="shared" si="15"/>
        <v>504.6</v>
      </c>
      <c r="N415" s="11" t="s">
        <v>35</v>
      </c>
      <c r="O415" s="11"/>
      <c r="P415" s="11" t="s">
        <v>1851</v>
      </c>
      <c r="Q415" s="11" t="s">
        <v>1847</v>
      </c>
    </row>
    <row r="416" spans="1:17" ht="126" customHeight="1" outlineLevel="4" x14ac:dyDescent="0.2">
      <c r="A416" s="11"/>
      <c r="B416" s="11">
        <v>390115</v>
      </c>
      <c r="C416" s="11" t="s">
        <v>1852</v>
      </c>
      <c r="D416" s="12" t="s">
        <v>1853</v>
      </c>
      <c r="E416" s="12" t="s">
        <v>1854</v>
      </c>
      <c r="F416" s="11"/>
      <c r="G416" s="11" t="s">
        <v>348</v>
      </c>
      <c r="H416" s="11" t="s">
        <v>30</v>
      </c>
      <c r="I416" s="11" t="s">
        <v>841</v>
      </c>
      <c r="J416" s="11" t="s">
        <v>1855</v>
      </c>
      <c r="K416" s="11" t="s">
        <v>33</v>
      </c>
      <c r="L416" s="11" t="s">
        <v>34</v>
      </c>
      <c r="M416" s="13">
        <f t="shared" si="15"/>
        <v>544.20000000000005</v>
      </c>
      <c r="N416" s="11" t="s">
        <v>35</v>
      </c>
      <c r="O416" s="11"/>
      <c r="P416" s="11" t="s">
        <v>1856</v>
      </c>
      <c r="Q416" s="11" t="s">
        <v>1847</v>
      </c>
    </row>
    <row r="417" spans="1:17" ht="126" customHeight="1" outlineLevel="4" x14ac:dyDescent="0.2">
      <c r="A417" s="11"/>
      <c r="B417" s="11">
        <v>402701</v>
      </c>
      <c r="C417" s="11" t="s">
        <v>1857</v>
      </c>
      <c r="D417" s="12" t="s">
        <v>1858</v>
      </c>
      <c r="E417" s="12" t="s">
        <v>1859</v>
      </c>
      <c r="F417" s="11"/>
      <c r="G417" s="11" t="s">
        <v>1860</v>
      </c>
      <c r="H417" s="11" t="s">
        <v>30</v>
      </c>
      <c r="I417" s="11" t="s">
        <v>841</v>
      </c>
      <c r="J417" s="11" t="s">
        <v>1861</v>
      </c>
      <c r="K417" s="11" t="s">
        <v>33</v>
      </c>
      <c r="L417" s="11" t="s">
        <v>34</v>
      </c>
      <c r="M417" s="13">
        <f t="shared" si="15"/>
        <v>462.06</v>
      </c>
      <c r="N417" s="11" t="s">
        <v>35</v>
      </c>
      <c r="O417" s="11"/>
      <c r="P417" s="11" t="s">
        <v>1862</v>
      </c>
      <c r="Q417" s="11" t="s">
        <v>1847</v>
      </c>
    </row>
    <row r="418" spans="1:17" ht="126" customHeight="1" outlineLevel="4" x14ac:dyDescent="0.2">
      <c r="A418" s="11"/>
      <c r="B418" s="11">
        <v>405030</v>
      </c>
      <c r="C418" s="11" t="s">
        <v>1863</v>
      </c>
      <c r="D418" s="12" t="s">
        <v>1864</v>
      </c>
      <c r="E418" s="12" t="s">
        <v>1865</v>
      </c>
      <c r="F418" s="11"/>
      <c r="G418" s="11" t="s">
        <v>792</v>
      </c>
      <c r="H418" s="11" t="s">
        <v>30</v>
      </c>
      <c r="I418" s="11" t="s">
        <v>841</v>
      </c>
      <c r="J418" s="11" t="s">
        <v>1866</v>
      </c>
      <c r="K418" s="11" t="s">
        <v>33</v>
      </c>
      <c r="L418" s="11" t="s">
        <v>34</v>
      </c>
      <c r="M418" s="13">
        <f t="shared" si="15"/>
        <v>467.4</v>
      </c>
      <c r="N418" s="11" t="s">
        <v>35</v>
      </c>
      <c r="O418" s="11"/>
      <c r="P418" s="11" t="s">
        <v>1863</v>
      </c>
      <c r="Q418" s="11" t="s">
        <v>1847</v>
      </c>
    </row>
    <row r="419" spans="1:17" ht="126" customHeight="1" outlineLevel="4" x14ac:dyDescent="0.2">
      <c r="A419" s="11"/>
      <c r="B419" s="11">
        <v>410955</v>
      </c>
      <c r="C419" s="11" t="s">
        <v>1867</v>
      </c>
      <c r="D419" s="12" t="s">
        <v>1868</v>
      </c>
      <c r="E419" s="12" t="s">
        <v>1869</v>
      </c>
      <c r="F419" s="11"/>
      <c r="G419" s="11" t="s">
        <v>1553</v>
      </c>
      <c r="H419" s="11" t="s">
        <v>30</v>
      </c>
      <c r="I419" s="11" t="s">
        <v>841</v>
      </c>
      <c r="J419" s="11" t="s">
        <v>1870</v>
      </c>
      <c r="K419" s="11" t="s">
        <v>33</v>
      </c>
      <c r="L419" s="11" t="s">
        <v>34</v>
      </c>
      <c r="M419" s="13">
        <f t="shared" si="15"/>
        <v>534</v>
      </c>
      <c r="N419" s="11" t="s">
        <v>35</v>
      </c>
      <c r="O419" s="11"/>
      <c r="P419" s="11" t="s">
        <v>1871</v>
      </c>
      <c r="Q419" s="11" t="s">
        <v>1872</v>
      </c>
    </row>
    <row r="420" spans="1:17" ht="126" customHeight="1" outlineLevel="4" x14ac:dyDescent="0.2">
      <c r="A420" s="11"/>
      <c r="B420" s="11">
        <v>413134</v>
      </c>
      <c r="C420" s="11" t="s">
        <v>1873</v>
      </c>
      <c r="D420" s="12" t="s">
        <v>1842</v>
      </c>
      <c r="E420" s="12" t="s">
        <v>1843</v>
      </c>
      <c r="F420" s="11"/>
      <c r="G420" s="11" t="s">
        <v>1844</v>
      </c>
      <c r="H420" s="11" t="s">
        <v>30</v>
      </c>
      <c r="I420" s="11" t="s">
        <v>841</v>
      </c>
      <c r="J420" s="11" t="s">
        <v>1845</v>
      </c>
      <c r="K420" s="11" t="s">
        <v>33</v>
      </c>
      <c r="L420" s="11" t="s">
        <v>34</v>
      </c>
      <c r="M420" s="13">
        <f t="shared" si="15"/>
        <v>465.12</v>
      </c>
      <c r="N420" s="11" t="s">
        <v>35</v>
      </c>
      <c r="O420" s="11"/>
      <c r="P420" s="11" t="s">
        <v>1846</v>
      </c>
      <c r="Q420" s="11" t="s">
        <v>1874</v>
      </c>
    </row>
    <row r="421" spans="1:17" ht="126" customHeight="1" outlineLevel="4" x14ac:dyDescent="0.2">
      <c r="A421" s="11"/>
      <c r="B421" s="11">
        <v>414720</v>
      </c>
      <c r="C421" s="11" t="s">
        <v>1875</v>
      </c>
      <c r="D421" s="12" t="s">
        <v>1876</v>
      </c>
      <c r="E421" s="12" t="s">
        <v>1877</v>
      </c>
      <c r="F421" s="11"/>
      <c r="G421" s="11" t="s">
        <v>323</v>
      </c>
      <c r="H421" s="11" t="s">
        <v>30</v>
      </c>
      <c r="I421" s="11" t="s">
        <v>841</v>
      </c>
      <c r="J421" s="11" t="s">
        <v>1878</v>
      </c>
      <c r="K421" s="11" t="s">
        <v>33</v>
      </c>
      <c r="L421" s="11" t="s">
        <v>34</v>
      </c>
      <c r="M421" s="13">
        <f t="shared" si="15"/>
        <v>477.6</v>
      </c>
      <c r="N421" s="11" t="s">
        <v>35</v>
      </c>
      <c r="O421" s="11"/>
      <c r="P421" s="11" t="s">
        <v>1879</v>
      </c>
      <c r="Q421" s="11" t="s">
        <v>1874</v>
      </c>
    </row>
    <row r="422" spans="1:17" ht="12.95" customHeight="1" outlineLevel="2" x14ac:dyDescent="0.2">
      <c r="A422" s="16" t="s">
        <v>1880</v>
      </c>
      <c r="B422" s="16"/>
      <c r="C422" s="16"/>
      <c r="D422" s="16"/>
      <c r="E422" s="16"/>
      <c r="F422" s="16"/>
      <c r="G422" s="16"/>
      <c r="H422" s="16"/>
      <c r="I422" s="16"/>
      <c r="J422" s="16"/>
      <c r="K422" s="16"/>
      <c r="L422" s="16"/>
      <c r="M422" s="16"/>
      <c r="N422" s="16"/>
      <c r="O422" s="16"/>
      <c r="P422" s="16"/>
      <c r="Q422" s="16"/>
    </row>
    <row r="423" spans="1:17" ht="12.95" customHeight="1" outlineLevel="3" x14ac:dyDescent="0.2">
      <c r="A423" s="17" t="s">
        <v>1881</v>
      </c>
      <c r="B423" s="17"/>
      <c r="C423" s="17"/>
      <c r="D423" s="17"/>
      <c r="E423" s="17"/>
      <c r="F423" s="17"/>
      <c r="G423" s="17"/>
      <c r="H423" s="17"/>
      <c r="I423" s="17"/>
      <c r="J423" s="17"/>
      <c r="K423" s="17"/>
      <c r="L423" s="17"/>
      <c r="M423" s="17"/>
      <c r="N423" s="17"/>
      <c r="O423" s="17"/>
      <c r="P423" s="17"/>
      <c r="Q423" s="17"/>
    </row>
    <row r="424" spans="1:17" ht="126" customHeight="1" outlineLevel="4" x14ac:dyDescent="0.2">
      <c r="A424" s="11"/>
      <c r="B424" s="11">
        <v>409289</v>
      </c>
      <c r="C424" s="11" t="s">
        <v>1882</v>
      </c>
      <c r="D424" s="12" t="s">
        <v>1883</v>
      </c>
      <c r="E424" s="12" t="s">
        <v>1884</v>
      </c>
      <c r="F424" s="11"/>
      <c r="G424" s="11" t="s">
        <v>819</v>
      </c>
      <c r="H424" s="11" t="s">
        <v>30</v>
      </c>
      <c r="I424" s="11" t="s">
        <v>38</v>
      </c>
      <c r="J424" s="11" t="s">
        <v>1885</v>
      </c>
      <c r="K424" s="11" t="s">
        <v>33</v>
      </c>
      <c r="L424" s="11" t="s">
        <v>34</v>
      </c>
      <c r="M424" s="13">
        <f>ROUND((G424*(100-$B$8)/100),2)</f>
        <v>507</v>
      </c>
      <c r="N424" s="11" t="s">
        <v>35</v>
      </c>
      <c r="O424" s="11"/>
      <c r="P424" s="11" t="s">
        <v>1886</v>
      </c>
      <c r="Q424" s="11" t="s">
        <v>1887</v>
      </c>
    </row>
    <row r="425" spans="1:17" ht="12.95" customHeight="1" outlineLevel="3" x14ac:dyDescent="0.2">
      <c r="A425" s="17" t="s">
        <v>1888</v>
      </c>
      <c r="B425" s="17"/>
      <c r="C425" s="17"/>
      <c r="D425" s="17"/>
      <c r="E425" s="17"/>
      <c r="F425" s="17"/>
      <c r="G425" s="17"/>
      <c r="H425" s="17"/>
      <c r="I425" s="17"/>
      <c r="J425" s="17"/>
      <c r="K425" s="17"/>
      <c r="L425" s="17"/>
      <c r="M425" s="17"/>
      <c r="N425" s="17"/>
      <c r="O425" s="17"/>
      <c r="P425" s="17"/>
      <c r="Q425" s="17"/>
    </row>
    <row r="426" spans="1:17" ht="126" customHeight="1" outlineLevel="4" x14ac:dyDescent="0.2">
      <c r="A426" s="11"/>
      <c r="B426" s="11">
        <v>381851</v>
      </c>
      <c r="C426" s="11" t="s">
        <v>1889</v>
      </c>
      <c r="D426" s="12" t="s">
        <v>1890</v>
      </c>
      <c r="E426" s="12" t="s">
        <v>1891</v>
      </c>
      <c r="F426" s="11"/>
      <c r="G426" s="11" t="s">
        <v>1354</v>
      </c>
      <c r="H426" s="11" t="s">
        <v>30</v>
      </c>
      <c r="I426" s="11" t="s">
        <v>378</v>
      </c>
      <c r="J426" s="11" t="s">
        <v>1892</v>
      </c>
      <c r="K426" s="11" t="s">
        <v>33</v>
      </c>
      <c r="L426" s="11" t="s">
        <v>34</v>
      </c>
      <c r="M426" s="13">
        <f>ROUND((G426*(100-$B$8)/100),2)</f>
        <v>537</v>
      </c>
      <c r="N426" s="11" t="s">
        <v>35</v>
      </c>
      <c r="O426" s="11"/>
      <c r="P426" s="11" t="s">
        <v>1893</v>
      </c>
      <c r="Q426" s="11" t="s">
        <v>1894</v>
      </c>
    </row>
    <row r="427" spans="1:17" ht="12.95" customHeight="1" outlineLevel="3" x14ac:dyDescent="0.2">
      <c r="A427" s="17" t="s">
        <v>1895</v>
      </c>
      <c r="B427" s="17"/>
      <c r="C427" s="17"/>
      <c r="D427" s="17"/>
      <c r="E427" s="17"/>
      <c r="F427" s="17"/>
      <c r="G427" s="17"/>
      <c r="H427" s="17"/>
      <c r="I427" s="17"/>
      <c r="J427" s="17"/>
      <c r="K427" s="17"/>
      <c r="L427" s="17"/>
      <c r="M427" s="17"/>
      <c r="N427" s="17"/>
      <c r="O427" s="17"/>
      <c r="P427" s="17"/>
      <c r="Q427" s="17"/>
    </row>
    <row r="428" spans="1:17" ht="126" customHeight="1" outlineLevel="4" x14ac:dyDescent="0.2">
      <c r="A428" s="11"/>
      <c r="B428" s="11">
        <v>381849</v>
      </c>
      <c r="C428" s="11" t="s">
        <v>1896</v>
      </c>
      <c r="D428" s="12" t="s">
        <v>1897</v>
      </c>
      <c r="E428" s="12" t="s">
        <v>1898</v>
      </c>
      <c r="F428" s="11"/>
      <c r="G428" s="11" t="s">
        <v>1899</v>
      </c>
      <c r="H428" s="11" t="s">
        <v>30</v>
      </c>
      <c r="I428" s="11" t="s">
        <v>38</v>
      </c>
      <c r="J428" s="11" t="s">
        <v>1900</v>
      </c>
      <c r="K428" s="11" t="s">
        <v>33</v>
      </c>
      <c r="L428" s="11" t="s">
        <v>34</v>
      </c>
      <c r="M428" s="13">
        <f t="shared" ref="M428:M439" si="16">ROUND((G428*(100-$B$8)/100),2)</f>
        <v>773.4</v>
      </c>
      <c r="N428" s="11" t="s">
        <v>35</v>
      </c>
      <c r="O428" s="11"/>
      <c r="P428" s="11" t="s">
        <v>1901</v>
      </c>
      <c r="Q428" s="11" t="s">
        <v>1902</v>
      </c>
    </row>
    <row r="429" spans="1:17" ht="126" customHeight="1" outlineLevel="4" x14ac:dyDescent="0.2">
      <c r="A429" s="11"/>
      <c r="B429" s="11">
        <v>388594</v>
      </c>
      <c r="C429" s="11" t="s">
        <v>1903</v>
      </c>
      <c r="D429" s="12" t="s">
        <v>1904</v>
      </c>
      <c r="E429" s="12" t="s">
        <v>1905</v>
      </c>
      <c r="F429" s="11"/>
      <c r="G429" s="11" t="s">
        <v>76</v>
      </c>
      <c r="H429" s="11" t="s">
        <v>30</v>
      </c>
      <c r="I429" s="11" t="s">
        <v>38</v>
      </c>
      <c r="J429" s="11" t="s">
        <v>1906</v>
      </c>
      <c r="K429" s="11" t="s">
        <v>33</v>
      </c>
      <c r="L429" s="11" t="s">
        <v>34</v>
      </c>
      <c r="M429" s="13">
        <f t="shared" si="16"/>
        <v>646.20000000000005</v>
      </c>
      <c r="N429" s="11" t="s">
        <v>35</v>
      </c>
      <c r="O429" s="11"/>
      <c r="P429" s="11" t="s">
        <v>1907</v>
      </c>
      <c r="Q429" s="11" t="s">
        <v>1908</v>
      </c>
    </row>
    <row r="430" spans="1:17" ht="126" customHeight="1" outlineLevel="4" x14ac:dyDescent="0.2">
      <c r="A430" s="11"/>
      <c r="B430" s="11">
        <v>392486</v>
      </c>
      <c r="C430" s="11" t="s">
        <v>1909</v>
      </c>
      <c r="D430" s="12" t="s">
        <v>1910</v>
      </c>
      <c r="E430" s="12" t="s">
        <v>1911</v>
      </c>
      <c r="F430" s="11"/>
      <c r="G430" s="11" t="s">
        <v>1912</v>
      </c>
      <c r="H430" s="11" t="s">
        <v>30</v>
      </c>
      <c r="I430" s="11" t="s">
        <v>38</v>
      </c>
      <c r="J430" s="11" t="s">
        <v>1913</v>
      </c>
      <c r="K430" s="11" t="s">
        <v>33</v>
      </c>
      <c r="L430" s="11" t="s">
        <v>34</v>
      </c>
      <c r="M430" s="13">
        <f t="shared" si="16"/>
        <v>870.6</v>
      </c>
      <c r="N430" s="11" t="s">
        <v>35</v>
      </c>
      <c r="O430" s="11"/>
      <c r="P430" s="11" t="s">
        <v>1914</v>
      </c>
      <c r="Q430" s="11" t="s">
        <v>1915</v>
      </c>
    </row>
    <row r="431" spans="1:17" ht="126" customHeight="1" outlineLevel="4" x14ac:dyDescent="0.2">
      <c r="A431" s="11"/>
      <c r="B431" s="11">
        <v>397917</v>
      </c>
      <c r="C431" s="11" t="s">
        <v>1916</v>
      </c>
      <c r="D431" s="12" t="s">
        <v>1917</v>
      </c>
      <c r="E431" s="12" t="s">
        <v>1918</v>
      </c>
      <c r="F431" s="11"/>
      <c r="G431" s="11" t="s">
        <v>1919</v>
      </c>
      <c r="H431" s="11" t="s">
        <v>30</v>
      </c>
      <c r="I431" s="11" t="s">
        <v>38</v>
      </c>
      <c r="J431" s="11" t="s">
        <v>1920</v>
      </c>
      <c r="K431" s="11" t="s">
        <v>33</v>
      </c>
      <c r="L431" s="11" t="s">
        <v>34</v>
      </c>
      <c r="M431" s="13">
        <f t="shared" si="16"/>
        <v>826.8</v>
      </c>
      <c r="N431" s="11" t="s">
        <v>35</v>
      </c>
      <c r="O431" s="11"/>
      <c r="P431" s="11" t="s">
        <v>1921</v>
      </c>
      <c r="Q431" s="11" t="s">
        <v>1074</v>
      </c>
    </row>
    <row r="432" spans="1:17" ht="126" customHeight="1" outlineLevel="4" x14ac:dyDescent="0.2">
      <c r="A432" s="11"/>
      <c r="B432" s="11">
        <v>399091</v>
      </c>
      <c r="C432" s="11" t="s">
        <v>1922</v>
      </c>
      <c r="D432" s="12" t="s">
        <v>1923</v>
      </c>
      <c r="E432" s="12" t="s">
        <v>1924</v>
      </c>
      <c r="F432" s="11"/>
      <c r="G432" s="11" t="s">
        <v>1925</v>
      </c>
      <c r="H432" s="11" t="s">
        <v>30</v>
      </c>
      <c r="I432" s="11" t="s">
        <v>38</v>
      </c>
      <c r="J432" s="11" t="s">
        <v>1926</v>
      </c>
      <c r="K432" s="11" t="s">
        <v>33</v>
      </c>
      <c r="L432" s="11" t="s">
        <v>34</v>
      </c>
      <c r="M432" s="13">
        <f t="shared" si="16"/>
        <v>792.6</v>
      </c>
      <c r="N432" s="11" t="s">
        <v>35</v>
      </c>
      <c r="O432" s="11"/>
      <c r="P432" s="11" t="s">
        <v>1927</v>
      </c>
      <c r="Q432" s="11" t="s">
        <v>1902</v>
      </c>
    </row>
    <row r="433" spans="1:17" ht="126" customHeight="1" outlineLevel="4" x14ac:dyDescent="0.2">
      <c r="A433" s="11"/>
      <c r="B433" s="11">
        <v>401757</v>
      </c>
      <c r="C433" s="11" t="s">
        <v>1928</v>
      </c>
      <c r="D433" s="12" t="s">
        <v>1929</v>
      </c>
      <c r="E433" s="12" t="s">
        <v>1930</v>
      </c>
      <c r="F433" s="11"/>
      <c r="G433" s="11" t="s">
        <v>1931</v>
      </c>
      <c r="H433" s="11" t="s">
        <v>30</v>
      </c>
      <c r="I433" s="11" t="s">
        <v>38</v>
      </c>
      <c r="J433" s="11" t="s">
        <v>1932</v>
      </c>
      <c r="K433" s="11" t="s">
        <v>33</v>
      </c>
      <c r="L433" s="11" t="s">
        <v>34</v>
      </c>
      <c r="M433" s="13">
        <f t="shared" si="16"/>
        <v>789.6</v>
      </c>
      <c r="N433" s="11" t="s">
        <v>35</v>
      </c>
      <c r="O433" s="11"/>
      <c r="P433" s="11" t="s">
        <v>1933</v>
      </c>
      <c r="Q433" s="11" t="s">
        <v>1902</v>
      </c>
    </row>
    <row r="434" spans="1:17" ht="126" customHeight="1" outlineLevel="4" x14ac:dyDescent="0.2">
      <c r="A434" s="11"/>
      <c r="B434" s="11">
        <v>402088</v>
      </c>
      <c r="C434" s="11" t="s">
        <v>1934</v>
      </c>
      <c r="D434" s="12" t="s">
        <v>1935</v>
      </c>
      <c r="E434" s="12" t="s">
        <v>1936</v>
      </c>
      <c r="F434" s="11"/>
      <c r="G434" s="11" t="s">
        <v>1937</v>
      </c>
      <c r="H434" s="11" t="s">
        <v>30</v>
      </c>
      <c r="I434" s="11" t="s">
        <v>38</v>
      </c>
      <c r="J434" s="11" t="s">
        <v>1938</v>
      </c>
      <c r="K434" s="11" t="s">
        <v>33</v>
      </c>
      <c r="L434" s="11" t="s">
        <v>34</v>
      </c>
      <c r="M434" s="13">
        <f t="shared" si="16"/>
        <v>787.2</v>
      </c>
      <c r="N434" s="11" t="s">
        <v>35</v>
      </c>
      <c r="O434" s="11"/>
      <c r="P434" s="11" t="s">
        <v>1939</v>
      </c>
      <c r="Q434" s="11" t="s">
        <v>1074</v>
      </c>
    </row>
    <row r="435" spans="1:17" ht="126" customHeight="1" outlineLevel="4" x14ac:dyDescent="0.2">
      <c r="A435" s="11"/>
      <c r="B435" s="11">
        <v>413105</v>
      </c>
      <c r="C435" s="11" t="s">
        <v>1940</v>
      </c>
      <c r="D435" s="12" t="s">
        <v>1941</v>
      </c>
      <c r="E435" s="12" t="s">
        <v>1942</v>
      </c>
      <c r="F435" s="11"/>
      <c r="G435" s="11" t="s">
        <v>1943</v>
      </c>
      <c r="H435" s="11" t="s">
        <v>30</v>
      </c>
      <c r="I435" s="11" t="s">
        <v>38</v>
      </c>
      <c r="J435" s="11" t="s">
        <v>1944</v>
      </c>
      <c r="K435" s="11" t="s">
        <v>33</v>
      </c>
      <c r="L435" s="11" t="s">
        <v>34</v>
      </c>
      <c r="M435" s="13">
        <f t="shared" si="16"/>
        <v>826.2</v>
      </c>
      <c r="N435" s="11" t="s">
        <v>35</v>
      </c>
      <c r="O435" s="11"/>
      <c r="P435" s="11" t="s">
        <v>1945</v>
      </c>
      <c r="Q435" s="11" t="s">
        <v>1946</v>
      </c>
    </row>
    <row r="436" spans="1:17" ht="126" customHeight="1" outlineLevel="4" x14ac:dyDescent="0.2">
      <c r="A436" s="11"/>
      <c r="B436" s="11">
        <v>414805</v>
      </c>
      <c r="C436" s="11" t="s">
        <v>1947</v>
      </c>
      <c r="D436" s="12" t="s">
        <v>1948</v>
      </c>
      <c r="E436" s="12" t="s">
        <v>1949</v>
      </c>
      <c r="F436" s="11"/>
      <c r="G436" s="11" t="s">
        <v>1950</v>
      </c>
      <c r="H436" s="11" t="s">
        <v>30</v>
      </c>
      <c r="I436" s="11" t="s">
        <v>38</v>
      </c>
      <c r="J436" s="11" t="s">
        <v>1951</v>
      </c>
      <c r="K436" s="11" t="s">
        <v>33</v>
      </c>
      <c r="L436" s="11" t="s">
        <v>34</v>
      </c>
      <c r="M436" s="13">
        <f t="shared" si="16"/>
        <v>719.4</v>
      </c>
      <c r="N436" s="11" t="s">
        <v>35</v>
      </c>
      <c r="O436" s="11"/>
      <c r="P436" s="11" t="s">
        <v>1952</v>
      </c>
      <c r="Q436" s="11" t="s">
        <v>1953</v>
      </c>
    </row>
    <row r="437" spans="1:17" ht="126" customHeight="1" outlineLevel="4" x14ac:dyDescent="0.2">
      <c r="A437" s="11"/>
      <c r="B437" s="11">
        <v>415983</v>
      </c>
      <c r="C437" s="11" t="s">
        <v>1954</v>
      </c>
      <c r="D437" s="12" t="s">
        <v>1955</v>
      </c>
      <c r="E437" s="12" t="s">
        <v>1956</v>
      </c>
      <c r="F437" s="11"/>
      <c r="G437" s="11" t="s">
        <v>1957</v>
      </c>
      <c r="H437" s="11" t="s">
        <v>30</v>
      </c>
      <c r="I437" s="11" t="s">
        <v>38</v>
      </c>
      <c r="J437" s="11" t="s">
        <v>1958</v>
      </c>
      <c r="K437" s="11" t="s">
        <v>33</v>
      </c>
      <c r="L437" s="11" t="s">
        <v>34</v>
      </c>
      <c r="M437" s="13">
        <f t="shared" si="16"/>
        <v>748.8</v>
      </c>
      <c r="N437" s="11" t="s">
        <v>35</v>
      </c>
      <c r="O437" s="11"/>
      <c r="P437" s="11" t="s">
        <v>1959</v>
      </c>
      <c r="Q437" s="11" t="s">
        <v>1908</v>
      </c>
    </row>
    <row r="438" spans="1:17" ht="126" customHeight="1" outlineLevel="4" x14ac:dyDescent="0.2">
      <c r="A438" s="11"/>
      <c r="B438" s="11">
        <v>415985</v>
      </c>
      <c r="C438" s="11" t="s">
        <v>1960</v>
      </c>
      <c r="D438" s="12" t="s">
        <v>1961</v>
      </c>
      <c r="E438" s="12" t="s">
        <v>1962</v>
      </c>
      <c r="F438" s="11"/>
      <c r="G438" s="11" t="s">
        <v>1963</v>
      </c>
      <c r="H438" s="11" t="s">
        <v>30</v>
      </c>
      <c r="I438" s="11" t="s">
        <v>38</v>
      </c>
      <c r="J438" s="11" t="s">
        <v>1964</v>
      </c>
      <c r="K438" s="11" t="s">
        <v>33</v>
      </c>
      <c r="L438" s="11" t="s">
        <v>34</v>
      </c>
      <c r="M438" s="13">
        <f t="shared" si="16"/>
        <v>793.2</v>
      </c>
      <c r="N438" s="11" t="s">
        <v>35</v>
      </c>
      <c r="O438" s="11"/>
      <c r="P438" s="11" t="s">
        <v>1965</v>
      </c>
      <c r="Q438" s="11" t="s">
        <v>1908</v>
      </c>
    </row>
    <row r="439" spans="1:17" ht="126" customHeight="1" outlineLevel="4" x14ac:dyDescent="0.2">
      <c r="A439" s="11"/>
      <c r="B439" s="11">
        <v>415984</v>
      </c>
      <c r="C439" s="11" t="s">
        <v>1940</v>
      </c>
      <c r="D439" s="12" t="s">
        <v>1941</v>
      </c>
      <c r="E439" s="12" t="s">
        <v>1942</v>
      </c>
      <c r="F439" s="11"/>
      <c r="G439" s="11" t="s">
        <v>1943</v>
      </c>
      <c r="H439" s="11" t="s">
        <v>30</v>
      </c>
      <c r="I439" s="11" t="s">
        <v>38</v>
      </c>
      <c r="J439" s="11" t="s">
        <v>1944</v>
      </c>
      <c r="K439" s="11" t="s">
        <v>33</v>
      </c>
      <c r="L439" s="11" t="s">
        <v>34</v>
      </c>
      <c r="M439" s="13">
        <f t="shared" si="16"/>
        <v>826.2</v>
      </c>
      <c r="N439" s="11" t="s">
        <v>35</v>
      </c>
      <c r="O439" s="11"/>
      <c r="P439" s="11" t="s">
        <v>1945</v>
      </c>
      <c r="Q439" s="11" t="s">
        <v>1908</v>
      </c>
    </row>
    <row r="440" spans="1:17" ht="12.95" customHeight="1" outlineLevel="2" x14ac:dyDescent="0.2">
      <c r="A440" s="16" t="s">
        <v>1966</v>
      </c>
      <c r="B440" s="16"/>
      <c r="C440" s="16"/>
      <c r="D440" s="16"/>
      <c r="E440" s="16"/>
      <c r="F440" s="16"/>
      <c r="G440" s="16"/>
      <c r="H440" s="16"/>
      <c r="I440" s="16"/>
      <c r="J440" s="16"/>
      <c r="K440" s="16"/>
      <c r="L440" s="16"/>
      <c r="M440" s="16"/>
      <c r="N440" s="16"/>
      <c r="O440" s="16"/>
      <c r="P440" s="16"/>
      <c r="Q440" s="16"/>
    </row>
    <row r="441" spans="1:17" ht="12.95" customHeight="1" outlineLevel="3" x14ac:dyDescent="0.2">
      <c r="A441" s="17" t="s">
        <v>1967</v>
      </c>
      <c r="B441" s="17"/>
      <c r="C441" s="17"/>
      <c r="D441" s="17"/>
      <c r="E441" s="17"/>
      <c r="F441" s="17"/>
      <c r="G441" s="17"/>
      <c r="H441" s="17"/>
      <c r="I441" s="17"/>
      <c r="J441" s="17"/>
      <c r="K441" s="17"/>
      <c r="L441" s="17"/>
      <c r="M441" s="17"/>
      <c r="N441" s="17"/>
      <c r="O441" s="17"/>
      <c r="P441" s="17"/>
      <c r="Q441" s="17"/>
    </row>
    <row r="442" spans="1:17" ht="126" customHeight="1" outlineLevel="4" x14ac:dyDescent="0.2">
      <c r="A442" s="11"/>
      <c r="B442" s="11">
        <v>381844</v>
      </c>
      <c r="C442" s="11" t="s">
        <v>1968</v>
      </c>
      <c r="D442" s="12" t="s">
        <v>1969</v>
      </c>
      <c r="E442" s="12" t="s">
        <v>1970</v>
      </c>
      <c r="F442" s="11"/>
      <c r="G442" s="11" t="s">
        <v>1971</v>
      </c>
      <c r="H442" s="11" t="s">
        <v>30</v>
      </c>
      <c r="I442" s="11" t="s">
        <v>378</v>
      </c>
      <c r="J442" s="11" t="s">
        <v>1972</v>
      </c>
      <c r="K442" s="11" t="s">
        <v>33</v>
      </c>
      <c r="L442" s="11" t="s">
        <v>34</v>
      </c>
      <c r="M442" s="13">
        <f t="shared" ref="M442:M448" si="17">ROUND((G442*(100-$B$8)/100),2)</f>
        <v>484.2</v>
      </c>
      <c r="N442" s="11" t="s">
        <v>35</v>
      </c>
      <c r="O442" s="11"/>
      <c r="P442" s="11" t="s">
        <v>1974</v>
      </c>
      <c r="Q442" s="11" t="s">
        <v>1763</v>
      </c>
    </row>
    <row r="443" spans="1:17" ht="126" customHeight="1" outlineLevel="4" x14ac:dyDescent="0.2">
      <c r="A443" s="11"/>
      <c r="B443" s="11">
        <v>401761</v>
      </c>
      <c r="C443" s="11" t="s">
        <v>1975</v>
      </c>
      <c r="D443" s="12" t="s">
        <v>1976</v>
      </c>
      <c r="E443" s="12" t="s">
        <v>1977</v>
      </c>
      <c r="F443" s="11"/>
      <c r="G443" s="11" t="s">
        <v>1978</v>
      </c>
      <c r="H443" s="11" t="s">
        <v>30</v>
      </c>
      <c r="I443" s="11" t="s">
        <v>378</v>
      </c>
      <c r="J443" s="11" t="s">
        <v>1978</v>
      </c>
      <c r="K443" s="11" t="s">
        <v>33</v>
      </c>
      <c r="L443" s="11" t="s">
        <v>34</v>
      </c>
      <c r="M443" s="13">
        <f t="shared" si="17"/>
        <v>522.04</v>
      </c>
      <c r="N443" s="11" t="s">
        <v>35</v>
      </c>
      <c r="O443" s="11"/>
      <c r="P443" s="11" t="s">
        <v>1979</v>
      </c>
      <c r="Q443" s="11" t="s">
        <v>1980</v>
      </c>
    </row>
    <row r="444" spans="1:17" ht="126" customHeight="1" outlineLevel="4" x14ac:dyDescent="0.2">
      <c r="A444" s="11"/>
      <c r="B444" s="11">
        <v>401759</v>
      </c>
      <c r="C444" s="11" t="s">
        <v>1981</v>
      </c>
      <c r="D444" s="12" t="s">
        <v>1982</v>
      </c>
      <c r="E444" s="12" t="s">
        <v>1983</v>
      </c>
      <c r="F444" s="11"/>
      <c r="G444" s="11" t="s">
        <v>1984</v>
      </c>
      <c r="H444" s="11" t="s">
        <v>30</v>
      </c>
      <c r="I444" s="11" t="s">
        <v>378</v>
      </c>
      <c r="J444" s="11" t="s">
        <v>1984</v>
      </c>
      <c r="K444" s="11" t="s">
        <v>33</v>
      </c>
      <c r="L444" s="11" t="s">
        <v>34</v>
      </c>
      <c r="M444" s="13">
        <f t="shared" si="17"/>
        <v>477.97</v>
      </c>
      <c r="N444" s="11" t="s">
        <v>35</v>
      </c>
      <c r="O444" s="11"/>
      <c r="P444" s="11" t="s">
        <v>1985</v>
      </c>
      <c r="Q444" s="11" t="s">
        <v>1980</v>
      </c>
    </row>
    <row r="445" spans="1:17" ht="126" customHeight="1" outlineLevel="4" x14ac:dyDescent="0.2">
      <c r="A445" s="11"/>
      <c r="B445" s="11">
        <v>413120</v>
      </c>
      <c r="C445" s="11" t="s">
        <v>1986</v>
      </c>
      <c r="D445" s="12" t="s">
        <v>1969</v>
      </c>
      <c r="E445" s="12" t="s">
        <v>1987</v>
      </c>
      <c r="F445" s="11"/>
      <c r="G445" s="11" t="s">
        <v>1988</v>
      </c>
      <c r="H445" s="11" t="s">
        <v>30</v>
      </c>
      <c r="I445" s="11" t="s">
        <v>378</v>
      </c>
      <c r="J445" s="11" t="s">
        <v>1989</v>
      </c>
      <c r="K445" s="11" t="s">
        <v>33</v>
      </c>
      <c r="L445" s="11" t="s">
        <v>34</v>
      </c>
      <c r="M445" s="13">
        <f t="shared" si="17"/>
        <v>492</v>
      </c>
      <c r="N445" s="11" t="s">
        <v>35</v>
      </c>
      <c r="O445" s="11"/>
      <c r="P445" s="11" t="s">
        <v>1990</v>
      </c>
      <c r="Q445" s="11" t="s">
        <v>1991</v>
      </c>
    </row>
    <row r="446" spans="1:17" ht="126" customHeight="1" outlineLevel="4" x14ac:dyDescent="0.2">
      <c r="A446" s="11"/>
      <c r="B446" s="11">
        <v>415905</v>
      </c>
      <c r="C446" s="11" t="s">
        <v>1992</v>
      </c>
      <c r="D446" s="12" t="s">
        <v>1969</v>
      </c>
      <c r="E446" s="12" t="s">
        <v>1993</v>
      </c>
      <c r="F446" s="11"/>
      <c r="G446" s="11" t="s">
        <v>1988</v>
      </c>
      <c r="H446" s="11" t="s">
        <v>30</v>
      </c>
      <c r="I446" s="11" t="s">
        <v>378</v>
      </c>
      <c r="J446" s="11" t="s">
        <v>1989</v>
      </c>
      <c r="K446" s="11" t="s">
        <v>33</v>
      </c>
      <c r="L446" s="11" t="s">
        <v>34</v>
      </c>
      <c r="M446" s="13">
        <f t="shared" si="17"/>
        <v>492</v>
      </c>
      <c r="N446" s="11" t="s">
        <v>35</v>
      </c>
      <c r="O446" s="11"/>
      <c r="P446" s="11" t="s">
        <v>1990</v>
      </c>
      <c r="Q446" s="11" t="s">
        <v>1994</v>
      </c>
    </row>
    <row r="447" spans="1:17" ht="126" customHeight="1" outlineLevel="4" x14ac:dyDescent="0.2">
      <c r="A447" s="11"/>
      <c r="B447" s="11">
        <v>415904</v>
      </c>
      <c r="C447" s="11" t="s">
        <v>1995</v>
      </c>
      <c r="D447" s="12" t="s">
        <v>1996</v>
      </c>
      <c r="E447" s="12" t="s">
        <v>1997</v>
      </c>
      <c r="F447" s="11"/>
      <c r="G447" s="11" t="s">
        <v>754</v>
      </c>
      <c r="H447" s="11" t="s">
        <v>30</v>
      </c>
      <c r="I447" s="11" t="s">
        <v>378</v>
      </c>
      <c r="J447" s="11" t="s">
        <v>1998</v>
      </c>
      <c r="K447" s="11" t="s">
        <v>33</v>
      </c>
      <c r="L447" s="11" t="s">
        <v>34</v>
      </c>
      <c r="M447" s="13">
        <f t="shared" si="17"/>
        <v>444</v>
      </c>
      <c r="N447" s="11" t="s">
        <v>35</v>
      </c>
      <c r="O447" s="11"/>
      <c r="P447" s="11" t="s">
        <v>1999</v>
      </c>
      <c r="Q447" s="11" t="s">
        <v>2000</v>
      </c>
    </row>
    <row r="448" spans="1:17" ht="126" customHeight="1" outlineLevel="4" x14ac:dyDescent="0.2">
      <c r="A448" s="11"/>
      <c r="B448" s="11">
        <v>415898</v>
      </c>
      <c r="C448" s="11" t="s">
        <v>2001</v>
      </c>
      <c r="D448" s="12" t="s">
        <v>2002</v>
      </c>
      <c r="E448" s="12" t="s">
        <v>2003</v>
      </c>
      <c r="F448" s="11"/>
      <c r="G448" s="11" t="s">
        <v>2004</v>
      </c>
      <c r="H448" s="11" t="s">
        <v>30</v>
      </c>
      <c r="I448" s="11" t="s">
        <v>378</v>
      </c>
      <c r="J448" s="11" t="s">
        <v>2005</v>
      </c>
      <c r="K448" s="11" t="s">
        <v>33</v>
      </c>
      <c r="L448" s="11" t="s">
        <v>34</v>
      </c>
      <c r="M448" s="13">
        <f t="shared" si="17"/>
        <v>524.4</v>
      </c>
      <c r="N448" s="11" t="s">
        <v>35</v>
      </c>
      <c r="O448" s="11"/>
      <c r="P448" s="11" t="s">
        <v>2001</v>
      </c>
      <c r="Q448" s="11" t="s">
        <v>2006</v>
      </c>
    </row>
    <row r="449" spans="1:17" ht="12.95" customHeight="1" outlineLevel="3" x14ac:dyDescent="0.2">
      <c r="A449" s="17" t="s">
        <v>2007</v>
      </c>
      <c r="B449" s="17"/>
      <c r="C449" s="17"/>
      <c r="D449" s="17"/>
      <c r="E449" s="17"/>
      <c r="F449" s="17"/>
      <c r="G449" s="17"/>
      <c r="H449" s="17"/>
      <c r="I449" s="17"/>
      <c r="J449" s="17"/>
      <c r="K449" s="17"/>
      <c r="L449" s="17"/>
      <c r="M449" s="17"/>
      <c r="N449" s="17"/>
      <c r="O449" s="17"/>
      <c r="P449" s="17"/>
      <c r="Q449" s="17"/>
    </row>
    <row r="450" spans="1:17" ht="126" customHeight="1" outlineLevel="4" x14ac:dyDescent="0.2">
      <c r="A450" s="11"/>
      <c r="B450" s="11">
        <v>387661</v>
      </c>
      <c r="C450" s="11" t="s">
        <v>2008</v>
      </c>
      <c r="D450" s="12" t="s">
        <v>2009</v>
      </c>
      <c r="E450" s="12" t="s">
        <v>2010</v>
      </c>
      <c r="F450" s="11"/>
      <c r="G450" s="11" t="s">
        <v>2011</v>
      </c>
      <c r="H450" s="11" t="s">
        <v>30</v>
      </c>
      <c r="I450" s="11" t="s">
        <v>378</v>
      </c>
      <c r="J450" s="11" t="s">
        <v>2012</v>
      </c>
      <c r="K450" s="11" t="s">
        <v>33</v>
      </c>
      <c r="L450" s="11" t="s">
        <v>34</v>
      </c>
      <c r="M450" s="13">
        <f t="shared" ref="M450:M457" si="18">ROUND((G450*(100-$B$8)/100),2)</f>
        <v>487.8</v>
      </c>
      <c r="N450" s="11" t="s">
        <v>35</v>
      </c>
      <c r="O450" s="11"/>
      <c r="P450" s="11" t="s">
        <v>2013</v>
      </c>
      <c r="Q450" s="11" t="s">
        <v>2014</v>
      </c>
    </row>
    <row r="451" spans="1:17" ht="126" customHeight="1" outlineLevel="4" x14ac:dyDescent="0.2">
      <c r="A451" s="11"/>
      <c r="B451" s="11">
        <v>392489</v>
      </c>
      <c r="C451" s="11" t="s">
        <v>2015</v>
      </c>
      <c r="D451" s="12" t="s">
        <v>2016</v>
      </c>
      <c r="E451" s="12" t="s">
        <v>2017</v>
      </c>
      <c r="F451" s="11"/>
      <c r="G451" s="11" t="s">
        <v>2018</v>
      </c>
      <c r="H451" s="11" t="s">
        <v>30</v>
      </c>
      <c r="I451" s="11" t="s">
        <v>378</v>
      </c>
      <c r="J451" s="11" t="s">
        <v>2019</v>
      </c>
      <c r="K451" s="11" t="s">
        <v>33</v>
      </c>
      <c r="L451" s="11" t="s">
        <v>34</v>
      </c>
      <c r="M451" s="13">
        <f t="shared" si="18"/>
        <v>439.2</v>
      </c>
      <c r="N451" s="11" t="s">
        <v>35</v>
      </c>
      <c r="O451" s="11"/>
      <c r="P451" s="11" t="s">
        <v>2020</v>
      </c>
      <c r="Q451" s="11" t="s">
        <v>1980</v>
      </c>
    </row>
    <row r="452" spans="1:17" ht="126" customHeight="1" outlineLevel="4" x14ac:dyDescent="0.2">
      <c r="A452" s="11"/>
      <c r="B452" s="11">
        <v>397842</v>
      </c>
      <c r="C452" s="11" t="s">
        <v>2021</v>
      </c>
      <c r="D452" s="12" t="s">
        <v>2022</v>
      </c>
      <c r="E452" s="12" t="s">
        <v>2023</v>
      </c>
      <c r="F452" s="11"/>
      <c r="G452" s="11" t="s">
        <v>2024</v>
      </c>
      <c r="H452" s="11" t="s">
        <v>30</v>
      </c>
      <c r="I452" s="11" t="s">
        <v>378</v>
      </c>
      <c r="J452" s="11" t="s">
        <v>2025</v>
      </c>
      <c r="K452" s="11" t="s">
        <v>33</v>
      </c>
      <c r="L452" s="11" t="s">
        <v>34</v>
      </c>
      <c r="M452" s="13">
        <f t="shared" si="18"/>
        <v>500.4</v>
      </c>
      <c r="N452" s="11" t="s">
        <v>35</v>
      </c>
      <c r="O452" s="11"/>
      <c r="P452" s="11" t="s">
        <v>2026</v>
      </c>
      <c r="Q452" s="11" t="s">
        <v>1980</v>
      </c>
    </row>
    <row r="453" spans="1:17" ht="126" customHeight="1" outlineLevel="4" x14ac:dyDescent="0.2">
      <c r="A453" s="11"/>
      <c r="B453" s="11">
        <v>401762</v>
      </c>
      <c r="C453" s="11" t="s">
        <v>2027</v>
      </c>
      <c r="D453" s="12" t="s">
        <v>2028</v>
      </c>
      <c r="E453" s="12" t="s">
        <v>2029</v>
      </c>
      <c r="F453" s="11"/>
      <c r="G453" s="11" t="s">
        <v>2030</v>
      </c>
      <c r="H453" s="11" t="s">
        <v>30</v>
      </c>
      <c r="I453" s="11" t="s">
        <v>378</v>
      </c>
      <c r="J453" s="11" t="s">
        <v>2031</v>
      </c>
      <c r="K453" s="11" t="s">
        <v>33</v>
      </c>
      <c r="L453" s="11" t="s">
        <v>34</v>
      </c>
      <c r="M453" s="13">
        <f t="shared" si="18"/>
        <v>501</v>
      </c>
      <c r="N453" s="11" t="s">
        <v>35</v>
      </c>
      <c r="O453" s="11"/>
      <c r="P453" s="11" t="s">
        <v>2032</v>
      </c>
      <c r="Q453" s="11" t="s">
        <v>1980</v>
      </c>
    </row>
    <row r="454" spans="1:17" ht="126" customHeight="1" outlineLevel="4" x14ac:dyDescent="0.2">
      <c r="A454" s="11"/>
      <c r="B454" s="11">
        <v>401760</v>
      </c>
      <c r="C454" s="11" t="s">
        <v>2033</v>
      </c>
      <c r="D454" s="12" t="s">
        <v>2034</v>
      </c>
      <c r="E454" s="12" t="s">
        <v>2035</v>
      </c>
      <c r="F454" s="11"/>
      <c r="G454" s="11" t="s">
        <v>2036</v>
      </c>
      <c r="H454" s="11" t="s">
        <v>30</v>
      </c>
      <c r="I454" s="11" t="s">
        <v>378</v>
      </c>
      <c r="J454" s="11" t="s">
        <v>2037</v>
      </c>
      <c r="K454" s="11" t="s">
        <v>33</v>
      </c>
      <c r="L454" s="11" t="s">
        <v>34</v>
      </c>
      <c r="M454" s="13">
        <f t="shared" si="18"/>
        <v>511.8</v>
      </c>
      <c r="N454" s="11" t="s">
        <v>35</v>
      </c>
      <c r="O454" s="11"/>
      <c r="P454" s="11" t="s">
        <v>2038</v>
      </c>
      <c r="Q454" s="11" t="s">
        <v>1980</v>
      </c>
    </row>
    <row r="455" spans="1:17" ht="126" customHeight="1" outlineLevel="4" x14ac:dyDescent="0.2">
      <c r="A455" s="11"/>
      <c r="B455" s="11">
        <v>401758</v>
      </c>
      <c r="C455" s="11" t="s">
        <v>2039</v>
      </c>
      <c r="D455" s="12" t="s">
        <v>2040</v>
      </c>
      <c r="E455" s="12" t="s">
        <v>2041</v>
      </c>
      <c r="F455" s="11"/>
      <c r="G455" s="11" t="s">
        <v>2042</v>
      </c>
      <c r="H455" s="11" t="s">
        <v>30</v>
      </c>
      <c r="I455" s="11" t="s">
        <v>378</v>
      </c>
      <c r="J455" s="11" t="s">
        <v>2043</v>
      </c>
      <c r="K455" s="11" t="s">
        <v>33</v>
      </c>
      <c r="L455" s="11" t="s">
        <v>34</v>
      </c>
      <c r="M455" s="13">
        <f t="shared" si="18"/>
        <v>502.2</v>
      </c>
      <c r="N455" s="11" t="s">
        <v>35</v>
      </c>
      <c r="O455" s="11"/>
      <c r="P455" s="11" t="s">
        <v>2044</v>
      </c>
      <c r="Q455" s="11" t="s">
        <v>1980</v>
      </c>
    </row>
    <row r="456" spans="1:17" ht="126" customHeight="1" outlineLevel="4" x14ac:dyDescent="0.2">
      <c r="A456" s="11"/>
      <c r="B456" s="11">
        <v>415906</v>
      </c>
      <c r="C456" s="11" t="s">
        <v>2045</v>
      </c>
      <c r="D456" s="12" t="s">
        <v>2046</v>
      </c>
      <c r="E456" s="12" t="s">
        <v>2047</v>
      </c>
      <c r="F456" s="11"/>
      <c r="G456" s="11" t="s">
        <v>2048</v>
      </c>
      <c r="H456" s="11" t="s">
        <v>30</v>
      </c>
      <c r="I456" s="11" t="s">
        <v>378</v>
      </c>
      <c r="J456" s="11" t="s">
        <v>2048</v>
      </c>
      <c r="K456" s="11" t="s">
        <v>33</v>
      </c>
      <c r="L456" s="11" t="s">
        <v>34</v>
      </c>
      <c r="M456" s="13">
        <f t="shared" si="18"/>
        <v>524.48</v>
      </c>
      <c r="N456" s="11" t="s">
        <v>35</v>
      </c>
      <c r="O456" s="11"/>
      <c r="P456" s="11" t="s">
        <v>2049</v>
      </c>
      <c r="Q456" s="11" t="s">
        <v>1994</v>
      </c>
    </row>
    <row r="457" spans="1:17" ht="126" customHeight="1" outlineLevel="4" x14ac:dyDescent="0.2">
      <c r="A457" s="11"/>
      <c r="B457" s="11">
        <v>415903</v>
      </c>
      <c r="C457" s="11" t="s">
        <v>2050</v>
      </c>
      <c r="D457" s="12" t="s">
        <v>2051</v>
      </c>
      <c r="E457" s="12" t="s">
        <v>2052</v>
      </c>
      <c r="F457" s="11"/>
      <c r="G457" s="11" t="s">
        <v>366</v>
      </c>
      <c r="H457" s="11" t="s">
        <v>30</v>
      </c>
      <c r="I457" s="11" t="s">
        <v>378</v>
      </c>
      <c r="J457" s="11" t="s">
        <v>2053</v>
      </c>
      <c r="K457" s="11" t="s">
        <v>33</v>
      </c>
      <c r="L457" s="11" t="s">
        <v>34</v>
      </c>
      <c r="M457" s="13">
        <f t="shared" si="18"/>
        <v>575.4</v>
      </c>
      <c r="N457" s="11" t="s">
        <v>35</v>
      </c>
      <c r="O457" s="11"/>
      <c r="P457" s="11" t="s">
        <v>2054</v>
      </c>
      <c r="Q457" s="11" t="s">
        <v>2006</v>
      </c>
    </row>
    <row r="458" spans="1:17" ht="12.95" customHeight="1" outlineLevel="3" x14ac:dyDescent="0.2">
      <c r="A458" s="17" t="s">
        <v>2055</v>
      </c>
      <c r="B458" s="17"/>
      <c r="C458" s="17"/>
      <c r="D458" s="17"/>
      <c r="E458" s="17"/>
      <c r="F458" s="17"/>
      <c r="G458" s="17"/>
      <c r="H458" s="17"/>
      <c r="I458" s="17"/>
      <c r="J458" s="17"/>
      <c r="K458" s="17"/>
      <c r="L458" s="17"/>
      <c r="M458" s="17"/>
      <c r="N458" s="17"/>
      <c r="O458" s="17"/>
      <c r="P458" s="17"/>
      <c r="Q458" s="17"/>
    </row>
    <row r="459" spans="1:17" ht="126" customHeight="1" outlineLevel="4" x14ac:dyDescent="0.2">
      <c r="A459" s="11"/>
      <c r="B459" s="11">
        <v>409288</v>
      </c>
      <c r="C459" s="11" t="s">
        <v>2056</v>
      </c>
      <c r="D459" s="12" t="s">
        <v>2057</v>
      </c>
      <c r="E459" s="12" t="s">
        <v>2058</v>
      </c>
      <c r="F459" s="11"/>
      <c r="G459" s="11" t="s">
        <v>2059</v>
      </c>
      <c r="H459" s="11" t="s">
        <v>30</v>
      </c>
      <c r="I459" s="11" t="s">
        <v>378</v>
      </c>
      <c r="J459" s="11" t="s">
        <v>2060</v>
      </c>
      <c r="K459" s="11" t="s">
        <v>33</v>
      </c>
      <c r="L459" s="11" t="s">
        <v>34</v>
      </c>
      <c r="M459" s="13">
        <f>ROUND((G459*(100-$B$8)/100),2)</f>
        <v>465</v>
      </c>
      <c r="N459" s="11" t="s">
        <v>35</v>
      </c>
      <c r="O459" s="11"/>
      <c r="P459" s="11" t="s">
        <v>2061</v>
      </c>
      <c r="Q459" s="11" t="s">
        <v>2062</v>
      </c>
    </row>
    <row r="460" spans="1:17" ht="12.95" customHeight="1" outlineLevel="3" x14ac:dyDescent="0.2">
      <c r="A460" s="17" t="s">
        <v>2063</v>
      </c>
      <c r="B460" s="17"/>
      <c r="C460" s="17"/>
      <c r="D460" s="17"/>
      <c r="E460" s="17"/>
      <c r="F460" s="17"/>
      <c r="G460" s="17"/>
      <c r="H460" s="17"/>
      <c r="I460" s="17"/>
      <c r="J460" s="17"/>
      <c r="K460" s="17"/>
      <c r="L460" s="17"/>
      <c r="M460" s="17"/>
      <c r="N460" s="17"/>
      <c r="O460" s="17"/>
      <c r="P460" s="17"/>
      <c r="Q460" s="17"/>
    </row>
    <row r="461" spans="1:17" ht="126" customHeight="1" outlineLevel="4" x14ac:dyDescent="0.2">
      <c r="A461" s="11"/>
      <c r="B461" s="11">
        <v>414803</v>
      </c>
      <c r="C461" s="11" t="s">
        <v>2064</v>
      </c>
      <c r="D461" s="12" t="s">
        <v>2065</v>
      </c>
      <c r="E461" s="12" t="s">
        <v>2066</v>
      </c>
      <c r="F461" s="11"/>
      <c r="G461" s="11" t="s">
        <v>2067</v>
      </c>
      <c r="H461" s="11" t="s">
        <v>30</v>
      </c>
      <c r="I461" s="11" t="s">
        <v>378</v>
      </c>
      <c r="J461" s="11" t="s">
        <v>2068</v>
      </c>
      <c r="K461" s="11" t="s">
        <v>33</v>
      </c>
      <c r="L461" s="11" t="s">
        <v>34</v>
      </c>
      <c r="M461" s="13">
        <f>ROUND((G461*(100-$B$8)/100),2)</f>
        <v>522</v>
      </c>
      <c r="N461" s="11" t="s">
        <v>35</v>
      </c>
      <c r="O461" s="11"/>
      <c r="P461" s="11" t="s">
        <v>2069</v>
      </c>
      <c r="Q461" s="11" t="s">
        <v>2070</v>
      </c>
    </row>
    <row r="462" spans="1:17" ht="126" customHeight="1" outlineLevel="4" x14ac:dyDescent="0.2">
      <c r="A462" s="11"/>
      <c r="B462" s="11">
        <v>415907</v>
      </c>
      <c r="C462" s="11" t="s">
        <v>2071</v>
      </c>
      <c r="D462" s="12" t="s">
        <v>2065</v>
      </c>
      <c r="E462" s="12" t="s">
        <v>2066</v>
      </c>
      <c r="F462" s="11"/>
      <c r="G462" s="11" t="s">
        <v>2067</v>
      </c>
      <c r="H462" s="11" t="s">
        <v>30</v>
      </c>
      <c r="I462" s="11" t="s">
        <v>378</v>
      </c>
      <c r="J462" s="11" t="s">
        <v>2068</v>
      </c>
      <c r="K462" s="11" t="s">
        <v>33</v>
      </c>
      <c r="L462" s="11" t="s">
        <v>34</v>
      </c>
      <c r="M462" s="13">
        <f>ROUND((G462*(100-$B$8)/100),2)</f>
        <v>522</v>
      </c>
      <c r="N462" s="11" t="s">
        <v>35</v>
      </c>
      <c r="O462" s="11"/>
      <c r="P462" s="11" t="s">
        <v>2069</v>
      </c>
      <c r="Q462" s="11" t="s">
        <v>1994</v>
      </c>
    </row>
    <row r="463" spans="1:17" ht="126" customHeight="1" outlineLevel="4" x14ac:dyDescent="0.2">
      <c r="A463" s="11"/>
      <c r="B463" s="11">
        <v>415982</v>
      </c>
      <c r="C463" s="11" t="s">
        <v>2072</v>
      </c>
      <c r="D463" s="12" t="s">
        <v>2073</v>
      </c>
      <c r="E463" s="12" t="s">
        <v>2074</v>
      </c>
      <c r="F463" s="11"/>
      <c r="G463" s="11" t="s">
        <v>2075</v>
      </c>
      <c r="H463" s="11" t="s">
        <v>30</v>
      </c>
      <c r="I463" s="11" t="s">
        <v>378</v>
      </c>
      <c r="J463" s="11" t="s">
        <v>2076</v>
      </c>
      <c r="K463" s="11" t="s">
        <v>33</v>
      </c>
      <c r="L463" s="11" t="s">
        <v>34</v>
      </c>
      <c r="M463" s="13">
        <f>ROUND((G463*(100-$B$8)/100),2)</f>
        <v>510.6</v>
      </c>
      <c r="N463" s="11" t="s">
        <v>35</v>
      </c>
      <c r="O463" s="11"/>
      <c r="P463" s="11" t="s">
        <v>2077</v>
      </c>
      <c r="Q463" s="11" t="s">
        <v>2078</v>
      </c>
    </row>
    <row r="464" spans="1:17" ht="126" customHeight="1" outlineLevel="4" x14ac:dyDescent="0.2">
      <c r="A464" s="11"/>
      <c r="B464" s="11">
        <v>415981</v>
      </c>
      <c r="C464" s="11" t="s">
        <v>2079</v>
      </c>
      <c r="D464" s="12" t="s">
        <v>2080</v>
      </c>
      <c r="E464" s="12" t="s">
        <v>2081</v>
      </c>
      <c r="F464" s="11"/>
      <c r="G464" s="11" t="s">
        <v>2082</v>
      </c>
      <c r="H464" s="11" t="s">
        <v>30</v>
      </c>
      <c r="I464" s="11" t="s">
        <v>378</v>
      </c>
      <c r="J464" s="11" t="s">
        <v>2083</v>
      </c>
      <c r="K464" s="11" t="s">
        <v>33</v>
      </c>
      <c r="L464" s="11" t="s">
        <v>34</v>
      </c>
      <c r="M464" s="13">
        <f>ROUND((G464*(100-$B$8)/100),2)</f>
        <v>552</v>
      </c>
      <c r="N464" s="11" t="s">
        <v>35</v>
      </c>
      <c r="O464" s="11"/>
      <c r="P464" s="11" t="s">
        <v>2079</v>
      </c>
      <c r="Q464" s="11" t="s">
        <v>2084</v>
      </c>
    </row>
    <row r="465" spans="1:17" ht="12.95" customHeight="1" outlineLevel="1" x14ac:dyDescent="0.2">
      <c r="A465" s="15" t="s">
        <v>2085</v>
      </c>
      <c r="B465" s="15"/>
      <c r="C465" s="15"/>
      <c r="D465" s="15"/>
      <c r="E465" s="15"/>
      <c r="F465" s="15"/>
      <c r="G465" s="15"/>
      <c r="H465" s="15"/>
      <c r="I465" s="15"/>
      <c r="J465" s="15"/>
      <c r="K465" s="15"/>
      <c r="L465" s="15"/>
      <c r="M465" s="15"/>
      <c r="N465" s="15"/>
      <c r="O465" s="15"/>
      <c r="P465" s="15"/>
      <c r="Q465" s="15"/>
    </row>
    <row r="466" spans="1:17" ht="12.95" customHeight="1" outlineLevel="2" x14ac:dyDescent="0.2">
      <c r="A466" s="16" t="s">
        <v>2086</v>
      </c>
      <c r="B466" s="16"/>
      <c r="C466" s="16"/>
      <c r="D466" s="16"/>
      <c r="E466" s="16"/>
      <c r="F466" s="16"/>
      <c r="G466" s="16"/>
      <c r="H466" s="16"/>
      <c r="I466" s="16"/>
      <c r="J466" s="16"/>
      <c r="K466" s="16"/>
      <c r="L466" s="16"/>
      <c r="M466" s="16"/>
      <c r="N466" s="16"/>
      <c r="O466" s="16"/>
      <c r="P466" s="16"/>
      <c r="Q466" s="16"/>
    </row>
    <row r="467" spans="1:17" ht="12.95" customHeight="1" outlineLevel="3" x14ac:dyDescent="0.2">
      <c r="A467" s="17" t="s">
        <v>2087</v>
      </c>
      <c r="B467" s="17"/>
      <c r="C467" s="17"/>
      <c r="D467" s="17"/>
      <c r="E467" s="17"/>
      <c r="F467" s="17"/>
      <c r="G467" s="17"/>
      <c r="H467" s="17"/>
      <c r="I467" s="17"/>
      <c r="J467" s="17"/>
      <c r="K467" s="17"/>
      <c r="L467" s="17"/>
      <c r="M467" s="17"/>
      <c r="N467" s="17"/>
      <c r="O467" s="17"/>
      <c r="P467" s="17"/>
      <c r="Q467" s="17"/>
    </row>
    <row r="468" spans="1:17" ht="126" customHeight="1" outlineLevel="4" x14ac:dyDescent="0.2">
      <c r="A468" s="11"/>
      <c r="B468" s="11">
        <v>293436</v>
      </c>
      <c r="C468" s="11" t="s">
        <v>2088</v>
      </c>
      <c r="D468" s="12" t="s">
        <v>2089</v>
      </c>
      <c r="E468" s="12" t="s">
        <v>2090</v>
      </c>
      <c r="F468" s="11"/>
      <c r="G468" s="11" t="s">
        <v>882</v>
      </c>
      <c r="H468" s="11" t="s">
        <v>30</v>
      </c>
      <c r="I468" s="11" t="s">
        <v>38</v>
      </c>
      <c r="J468" s="11" t="s">
        <v>883</v>
      </c>
      <c r="K468" s="11" t="s">
        <v>33</v>
      </c>
      <c r="L468" s="11" t="s">
        <v>34</v>
      </c>
      <c r="M468" s="13">
        <f t="shared" ref="M468:M473" si="19">ROUND((G468*(100-$B$8)/100),2)</f>
        <v>210</v>
      </c>
      <c r="N468" s="11" t="s">
        <v>35</v>
      </c>
      <c r="O468" s="11"/>
      <c r="P468" s="11" t="s">
        <v>2091</v>
      </c>
      <c r="Q468" s="11" t="s">
        <v>2092</v>
      </c>
    </row>
    <row r="469" spans="1:17" ht="126" customHeight="1" outlineLevel="4" x14ac:dyDescent="0.2">
      <c r="A469" s="11"/>
      <c r="B469" s="11">
        <v>295267</v>
      </c>
      <c r="C469" s="11" t="s">
        <v>2094</v>
      </c>
      <c r="D469" s="12" t="s">
        <v>2095</v>
      </c>
      <c r="E469" s="12" t="s">
        <v>2096</v>
      </c>
      <c r="F469" s="11"/>
      <c r="G469" s="11" t="s">
        <v>882</v>
      </c>
      <c r="H469" s="11" t="s">
        <v>30</v>
      </c>
      <c r="I469" s="11" t="s">
        <v>38</v>
      </c>
      <c r="J469" s="11" t="s">
        <v>883</v>
      </c>
      <c r="K469" s="11" t="s">
        <v>33</v>
      </c>
      <c r="L469" s="11" t="s">
        <v>34</v>
      </c>
      <c r="M469" s="13">
        <f t="shared" si="19"/>
        <v>210</v>
      </c>
      <c r="N469" s="11" t="s">
        <v>35</v>
      </c>
      <c r="O469" s="11"/>
      <c r="P469" s="11" t="s">
        <v>2097</v>
      </c>
      <c r="Q469" s="11" t="s">
        <v>1874</v>
      </c>
    </row>
    <row r="470" spans="1:17" ht="126" customHeight="1" outlineLevel="4" x14ac:dyDescent="0.2">
      <c r="A470" s="11"/>
      <c r="B470" s="11">
        <v>310975</v>
      </c>
      <c r="C470" s="11" t="s">
        <v>2098</v>
      </c>
      <c r="D470" s="12" t="s">
        <v>2099</v>
      </c>
      <c r="E470" s="12" t="s">
        <v>2100</v>
      </c>
      <c r="F470" s="11"/>
      <c r="G470" s="11" t="s">
        <v>882</v>
      </c>
      <c r="H470" s="11" t="s">
        <v>30</v>
      </c>
      <c r="I470" s="11" t="s">
        <v>38</v>
      </c>
      <c r="J470" s="11" t="s">
        <v>883</v>
      </c>
      <c r="K470" s="11" t="s">
        <v>33</v>
      </c>
      <c r="L470" s="11" t="s">
        <v>34</v>
      </c>
      <c r="M470" s="13">
        <f t="shared" si="19"/>
        <v>210</v>
      </c>
      <c r="N470" s="11" t="s">
        <v>35</v>
      </c>
      <c r="O470" s="11"/>
      <c r="P470" s="11" t="s">
        <v>2102</v>
      </c>
      <c r="Q470" s="11" t="s">
        <v>1872</v>
      </c>
    </row>
    <row r="471" spans="1:17" ht="126" customHeight="1" outlineLevel="4" x14ac:dyDescent="0.2">
      <c r="A471" s="11"/>
      <c r="B471" s="11">
        <v>311877</v>
      </c>
      <c r="C471" s="11" t="s">
        <v>2103</v>
      </c>
      <c r="D471" s="12" t="s">
        <v>2104</v>
      </c>
      <c r="E471" s="12" t="s">
        <v>2105</v>
      </c>
      <c r="F471" s="11"/>
      <c r="G471" s="11" t="s">
        <v>882</v>
      </c>
      <c r="H471" s="11" t="s">
        <v>30</v>
      </c>
      <c r="I471" s="11" t="s">
        <v>38</v>
      </c>
      <c r="J471" s="11" t="s">
        <v>883</v>
      </c>
      <c r="K471" s="11" t="s">
        <v>33</v>
      </c>
      <c r="L471" s="11" t="s">
        <v>34</v>
      </c>
      <c r="M471" s="13">
        <f t="shared" si="19"/>
        <v>210</v>
      </c>
      <c r="N471" s="11" t="s">
        <v>1178</v>
      </c>
      <c r="O471" s="11"/>
      <c r="P471" s="11" t="s">
        <v>2106</v>
      </c>
      <c r="Q471" s="11" t="s">
        <v>2107</v>
      </c>
    </row>
    <row r="472" spans="1:17" ht="126" customHeight="1" outlineLevel="4" x14ac:dyDescent="0.2">
      <c r="A472" s="11"/>
      <c r="B472" s="11">
        <v>315797</v>
      </c>
      <c r="C472" s="11" t="s">
        <v>2108</v>
      </c>
      <c r="D472" s="12" t="s">
        <v>2109</v>
      </c>
      <c r="E472" s="12" t="s">
        <v>2110</v>
      </c>
      <c r="F472" s="11"/>
      <c r="G472" s="11" t="s">
        <v>782</v>
      </c>
      <c r="H472" s="11" t="s">
        <v>30</v>
      </c>
      <c r="I472" s="11" t="s">
        <v>38</v>
      </c>
      <c r="J472" s="11" t="s">
        <v>783</v>
      </c>
      <c r="K472" s="11" t="s">
        <v>33</v>
      </c>
      <c r="L472" s="11" t="s">
        <v>34</v>
      </c>
      <c r="M472" s="13">
        <f t="shared" si="19"/>
        <v>231</v>
      </c>
      <c r="N472" s="11" t="s">
        <v>35</v>
      </c>
      <c r="O472" s="11"/>
      <c r="P472" s="11" t="s">
        <v>2111</v>
      </c>
      <c r="Q472" s="11" t="s">
        <v>2092</v>
      </c>
    </row>
    <row r="473" spans="1:17" ht="126" customHeight="1" outlineLevel="4" x14ac:dyDescent="0.2">
      <c r="A473" s="11"/>
      <c r="B473" s="11">
        <v>414022</v>
      </c>
      <c r="C473" s="11" t="s">
        <v>2112</v>
      </c>
      <c r="D473" s="12" t="s">
        <v>2104</v>
      </c>
      <c r="E473" s="12" t="s">
        <v>2105</v>
      </c>
      <c r="F473" s="11"/>
      <c r="G473" s="11" t="s">
        <v>882</v>
      </c>
      <c r="H473" s="11" t="s">
        <v>30</v>
      </c>
      <c r="I473" s="11" t="s">
        <v>38</v>
      </c>
      <c r="J473" s="11" t="s">
        <v>883</v>
      </c>
      <c r="K473" s="11" t="s">
        <v>33</v>
      </c>
      <c r="L473" s="11" t="s">
        <v>34</v>
      </c>
      <c r="M473" s="13">
        <f t="shared" si="19"/>
        <v>210</v>
      </c>
      <c r="N473" s="11" t="s">
        <v>35</v>
      </c>
      <c r="O473" s="11"/>
      <c r="P473" s="11" t="s">
        <v>2106</v>
      </c>
      <c r="Q473" s="11" t="s">
        <v>1874</v>
      </c>
    </row>
    <row r="474" spans="1:17" ht="12.95" customHeight="1" outlineLevel="3" x14ac:dyDescent="0.2">
      <c r="A474" s="17" t="s">
        <v>2113</v>
      </c>
      <c r="B474" s="17"/>
      <c r="C474" s="17"/>
      <c r="D474" s="17"/>
      <c r="E474" s="17"/>
      <c r="F474" s="17"/>
      <c r="G474" s="17"/>
      <c r="H474" s="17"/>
      <c r="I474" s="17"/>
      <c r="J474" s="17"/>
      <c r="K474" s="17"/>
      <c r="L474" s="17"/>
      <c r="M474" s="17"/>
      <c r="N474" s="17"/>
      <c r="O474" s="17"/>
      <c r="P474" s="17"/>
      <c r="Q474" s="17"/>
    </row>
    <row r="475" spans="1:17" ht="126" customHeight="1" outlineLevel="4" x14ac:dyDescent="0.2">
      <c r="A475" s="11"/>
      <c r="B475" s="11">
        <v>217630</v>
      </c>
      <c r="C475" s="11" t="s">
        <v>2114</v>
      </c>
      <c r="D475" s="12" t="s">
        <v>2115</v>
      </c>
      <c r="E475" s="12" t="s">
        <v>2116</v>
      </c>
      <c r="F475" s="11"/>
      <c r="G475" s="11" t="s">
        <v>2117</v>
      </c>
      <c r="H475" s="11" t="s">
        <v>30</v>
      </c>
      <c r="I475" s="11" t="s">
        <v>2118</v>
      </c>
      <c r="J475" s="11" t="s">
        <v>2119</v>
      </c>
      <c r="K475" s="11" t="s">
        <v>33</v>
      </c>
      <c r="L475" s="11" t="s">
        <v>34</v>
      </c>
      <c r="M475" s="13">
        <f t="shared" ref="M475:M492" si="20">ROUND((G475*(100-$B$8)/100),2)</f>
        <v>53.28</v>
      </c>
      <c r="N475" s="11" t="s">
        <v>35</v>
      </c>
      <c r="O475" s="11"/>
      <c r="P475" s="11" t="s">
        <v>2120</v>
      </c>
      <c r="Q475" s="11" t="s">
        <v>2121</v>
      </c>
    </row>
    <row r="476" spans="1:17" ht="126" customHeight="1" outlineLevel="4" x14ac:dyDescent="0.2">
      <c r="A476" s="11"/>
      <c r="B476" s="11">
        <v>219656</v>
      </c>
      <c r="C476" s="11" t="s">
        <v>2122</v>
      </c>
      <c r="D476" s="12" t="s">
        <v>2123</v>
      </c>
      <c r="E476" s="12" t="s">
        <v>2124</v>
      </c>
      <c r="F476" s="11"/>
      <c r="G476" s="11" t="s">
        <v>2117</v>
      </c>
      <c r="H476" s="11" t="s">
        <v>30</v>
      </c>
      <c r="I476" s="11" t="s">
        <v>2118</v>
      </c>
      <c r="J476" s="11" t="s">
        <v>2119</v>
      </c>
      <c r="K476" s="11" t="s">
        <v>33</v>
      </c>
      <c r="L476" s="11" t="s">
        <v>34</v>
      </c>
      <c r="M476" s="13">
        <f t="shared" si="20"/>
        <v>53.28</v>
      </c>
      <c r="N476" s="11" t="s">
        <v>35</v>
      </c>
      <c r="O476" s="11"/>
      <c r="P476" s="11" t="s">
        <v>2125</v>
      </c>
      <c r="Q476" s="11" t="s">
        <v>2121</v>
      </c>
    </row>
    <row r="477" spans="1:17" ht="126" customHeight="1" outlineLevel="4" x14ac:dyDescent="0.2">
      <c r="A477" s="11"/>
      <c r="B477" s="11">
        <v>219654</v>
      </c>
      <c r="C477" s="11" t="s">
        <v>2126</v>
      </c>
      <c r="D477" s="12" t="s">
        <v>2127</v>
      </c>
      <c r="E477" s="12" t="s">
        <v>2128</v>
      </c>
      <c r="F477" s="11"/>
      <c r="G477" s="11" t="s">
        <v>35</v>
      </c>
      <c r="H477" s="11" t="s">
        <v>30</v>
      </c>
      <c r="I477" s="11" t="s">
        <v>2118</v>
      </c>
      <c r="J477" s="11" t="s">
        <v>2129</v>
      </c>
      <c r="K477" s="11" t="s">
        <v>33</v>
      </c>
      <c r="L477" s="11" t="s">
        <v>34</v>
      </c>
      <c r="M477" s="13">
        <f t="shared" si="20"/>
        <v>60</v>
      </c>
      <c r="N477" s="11" t="s">
        <v>35</v>
      </c>
      <c r="O477" s="11"/>
      <c r="P477" s="11" t="s">
        <v>2130</v>
      </c>
      <c r="Q477" s="11" t="s">
        <v>2131</v>
      </c>
    </row>
    <row r="478" spans="1:17" ht="126" customHeight="1" outlineLevel="4" x14ac:dyDescent="0.2">
      <c r="A478" s="11"/>
      <c r="B478" s="11">
        <v>222616</v>
      </c>
      <c r="C478" s="11" t="s">
        <v>2132</v>
      </c>
      <c r="D478" s="12" t="s">
        <v>2133</v>
      </c>
      <c r="E478" s="12" t="s">
        <v>2134</v>
      </c>
      <c r="F478" s="11"/>
      <c r="G478" s="11" t="s">
        <v>2135</v>
      </c>
      <c r="H478" s="11" t="s">
        <v>30</v>
      </c>
      <c r="I478" s="11" t="s">
        <v>2118</v>
      </c>
      <c r="J478" s="11" t="s">
        <v>2136</v>
      </c>
      <c r="K478" s="11" t="s">
        <v>33</v>
      </c>
      <c r="L478" s="11" t="s">
        <v>34</v>
      </c>
      <c r="M478" s="13">
        <f t="shared" si="20"/>
        <v>63</v>
      </c>
      <c r="N478" s="11" t="s">
        <v>35</v>
      </c>
      <c r="O478" s="11"/>
      <c r="P478" s="11" t="s">
        <v>2137</v>
      </c>
      <c r="Q478" s="11" t="s">
        <v>2138</v>
      </c>
    </row>
    <row r="479" spans="1:17" ht="126" customHeight="1" outlineLevel="4" x14ac:dyDescent="0.2">
      <c r="A479" s="11"/>
      <c r="B479" s="11">
        <v>224450</v>
      </c>
      <c r="C479" s="11" t="s">
        <v>2139</v>
      </c>
      <c r="D479" s="12" t="s">
        <v>2140</v>
      </c>
      <c r="E479" s="12" t="s">
        <v>2141</v>
      </c>
      <c r="F479" s="11"/>
      <c r="G479" s="11" t="s">
        <v>2117</v>
      </c>
      <c r="H479" s="11" t="s">
        <v>30</v>
      </c>
      <c r="I479" s="11" t="s">
        <v>2118</v>
      </c>
      <c r="J479" s="11" t="s">
        <v>2119</v>
      </c>
      <c r="K479" s="11" t="s">
        <v>33</v>
      </c>
      <c r="L479" s="11" t="s">
        <v>34</v>
      </c>
      <c r="M479" s="13">
        <f t="shared" si="20"/>
        <v>53.28</v>
      </c>
      <c r="N479" s="11" t="s">
        <v>35</v>
      </c>
      <c r="O479" s="11"/>
      <c r="P479" s="11" t="s">
        <v>2142</v>
      </c>
      <c r="Q479" s="11" t="s">
        <v>2121</v>
      </c>
    </row>
    <row r="480" spans="1:17" ht="126" customHeight="1" outlineLevel="4" x14ac:dyDescent="0.2">
      <c r="A480" s="11"/>
      <c r="B480" s="11">
        <v>205283</v>
      </c>
      <c r="C480" s="11" t="s">
        <v>2143</v>
      </c>
      <c r="D480" s="12" t="s">
        <v>2144</v>
      </c>
      <c r="E480" s="12" t="s">
        <v>2145</v>
      </c>
      <c r="F480" s="11"/>
      <c r="G480" s="11" t="s">
        <v>2135</v>
      </c>
      <c r="H480" s="11" t="s">
        <v>30</v>
      </c>
      <c r="I480" s="11" t="s">
        <v>2118</v>
      </c>
      <c r="J480" s="11" t="s">
        <v>2136</v>
      </c>
      <c r="K480" s="11" t="s">
        <v>33</v>
      </c>
      <c r="L480" s="11" t="s">
        <v>34</v>
      </c>
      <c r="M480" s="13">
        <f t="shared" si="20"/>
        <v>63</v>
      </c>
      <c r="N480" s="11" t="s">
        <v>35</v>
      </c>
      <c r="O480" s="11"/>
      <c r="P480" s="11" t="s">
        <v>2146</v>
      </c>
      <c r="Q480" s="11" t="s">
        <v>2138</v>
      </c>
    </row>
    <row r="481" spans="1:17" ht="126" customHeight="1" outlineLevel="4" x14ac:dyDescent="0.2">
      <c r="A481" s="11"/>
      <c r="B481" s="11">
        <v>205285</v>
      </c>
      <c r="C481" s="11" t="s">
        <v>2147</v>
      </c>
      <c r="D481" s="12" t="s">
        <v>2148</v>
      </c>
      <c r="E481" s="12" t="s">
        <v>2149</v>
      </c>
      <c r="F481" s="11"/>
      <c r="G481" s="11" t="s">
        <v>2117</v>
      </c>
      <c r="H481" s="11" t="s">
        <v>30</v>
      </c>
      <c r="I481" s="11" t="s">
        <v>2118</v>
      </c>
      <c r="J481" s="11" t="s">
        <v>2119</v>
      </c>
      <c r="K481" s="11" t="s">
        <v>33</v>
      </c>
      <c r="L481" s="11" t="s">
        <v>34</v>
      </c>
      <c r="M481" s="13">
        <f t="shared" si="20"/>
        <v>53.28</v>
      </c>
      <c r="N481" s="11" t="s">
        <v>35</v>
      </c>
      <c r="O481" s="11"/>
      <c r="P481" s="11" t="s">
        <v>2151</v>
      </c>
      <c r="Q481" s="11" t="s">
        <v>2121</v>
      </c>
    </row>
    <row r="482" spans="1:17" ht="126" customHeight="1" outlineLevel="4" x14ac:dyDescent="0.2">
      <c r="A482" s="11"/>
      <c r="B482" s="11">
        <v>334460</v>
      </c>
      <c r="C482" s="11" t="s">
        <v>2152</v>
      </c>
      <c r="D482" s="12" t="s">
        <v>2153</v>
      </c>
      <c r="E482" s="12" t="s">
        <v>2154</v>
      </c>
      <c r="F482" s="11"/>
      <c r="G482" s="11" t="s">
        <v>2155</v>
      </c>
      <c r="H482" s="11" t="s">
        <v>30</v>
      </c>
      <c r="I482" s="11" t="s">
        <v>2118</v>
      </c>
      <c r="J482" s="11" t="s">
        <v>2156</v>
      </c>
      <c r="K482" s="11" t="s">
        <v>33</v>
      </c>
      <c r="L482" s="11" t="s">
        <v>34</v>
      </c>
      <c r="M482" s="13">
        <f t="shared" si="20"/>
        <v>72</v>
      </c>
      <c r="N482" s="11" t="s">
        <v>35</v>
      </c>
      <c r="O482" s="11"/>
      <c r="P482" s="11" t="s">
        <v>2158</v>
      </c>
      <c r="Q482" s="11" t="s">
        <v>2138</v>
      </c>
    </row>
    <row r="483" spans="1:17" ht="126" customHeight="1" outlineLevel="4" x14ac:dyDescent="0.2">
      <c r="A483" s="11"/>
      <c r="B483" s="11">
        <v>364882</v>
      </c>
      <c r="C483" s="11" t="s">
        <v>2159</v>
      </c>
      <c r="D483" s="12" t="s">
        <v>2160</v>
      </c>
      <c r="E483" s="12" t="s">
        <v>2161</v>
      </c>
      <c r="F483" s="11"/>
      <c r="G483" s="11" t="s">
        <v>35</v>
      </c>
      <c r="H483" s="11" t="s">
        <v>30</v>
      </c>
      <c r="I483" s="11" t="s">
        <v>2118</v>
      </c>
      <c r="J483" s="11" t="s">
        <v>2129</v>
      </c>
      <c r="K483" s="11" t="s">
        <v>33</v>
      </c>
      <c r="L483" s="11" t="s">
        <v>34</v>
      </c>
      <c r="M483" s="13">
        <f t="shared" si="20"/>
        <v>60</v>
      </c>
      <c r="N483" s="11" t="s">
        <v>35</v>
      </c>
      <c r="O483" s="11"/>
      <c r="P483" s="11" t="s">
        <v>2163</v>
      </c>
      <c r="Q483" s="11" t="s">
        <v>2131</v>
      </c>
    </row>
    <row r="484" spans="1:17" ht="126" customHeight="1" outlineLevel="4" x14ac:dyDescent="0.2">
      <c r="A484" s="11"/>
      <c r="B484" s="11">
        <v>366623</v>
      </c>
      <c r="C484" s="11" t="s">
        <v>2164</v>
      </c>
      <c r="D484" s="12" t="s">
        <v>2165</v>
      </c>
      <c r="E484" s="12" t="s">
        <v>2166</v>
      </c>
      <c r="F484" s="11"/>
      <c r="G484" s="11" t="s">
        <v>449</v>
      </c>
      <c r="H484" s="11" t="s">
        <v>30</v>
      </c>
      <c r="I484" s="11" t="s">
        <v>2118</v>
      </c>
      <c r="J484" s="11" t="s">
        <v>2167</v>
      </c>
      <c r="K484" s="11" t="s">
        <v>33</v>
      </c>
      <c r="L484" s="11" t="s">
        <v>34</v>
      </c>
      <c r="M484" s="13">
        <f t="shared" si="20"/>
        <v>68.400000000000006</v>
      </c>
      <c r="N484" s="11" t="s">
        <v>35</v>
      </c>
      <c r="O484" s="11"/>
      <c r="P484" s="11" t="s">
        <v>2169</v>
      </c>
      <c r="Q484" s="11" t="s">
        <v>2131</v>
      </c>
    </row>
    <row r="485" spans="1:17" ht="126" customHeight="1" outlineLevel="4" x14ac:dyDescent="0.2">
      <c r="A485" s="11"/>
      <c r="B485" s="11">
        <v>367286</v>
      </c>
      <c r="C485" s="11" t="s">
        <v>2170</v>
      </c>
      <c r="D485" s="12" t="s">
        <v>2171</v>
      </c>
      <c r="E485" s="12" t="s">
        <v>2172</v>
      </c>
      <c r="F485" s="11"/>
      <c r="G485" s="11" t="s">
        <v>35</v>
      </c>
      <c r="H485" s="11" t="s">
        <v>30</v>
      </c>
      <c r="I485" s="11" t="s">
        <v>2118</v>
      </c>
      <c r="J485" s="11" t="s">
        <v>2129</v>
      </c>
      <c r="K485" s="11" t="s">
        <v>33</v>
      </c>
      <c r="L485" s="11" t="s">
        <v>34</v>
      </c>
      <c r="M485" s="13">
        <f t="shared" si="20"/>
        <v>60</v>
      </c>
      <c r="N485" s="11" t="s">
        <v>35</v>
      </c>
      <c r="O485" s="11"/>
      <c r="P485" s="11" t="s">
        <v>2173</v>
      </c>
      <c r="Q485" s="11" t="s">
        <v>2131</v>
      </c>
    </row>
    <row r="486" spans="1:17" ht="126" customHeight="1" outlineLevel="4" x14ac:dyDescent="0.2">
      <c r="A486" s="11"/>
      <c r="B486" s="11">
        <v>367287</v>
      </c>
      <c r="C486" s="11" t="s">
        <v>2174</v>
      </c>
      <c r="D486" s="12" t="s">
        <v>2175</v>
      </c>
      <c r="E486" s="12" t="s">
        <v>2176</v>
      </c>
      <c r="F486" s="11"/>
      <c r="G486" s="11" t="s">
        <v>2135</v>
      </c>
      <c r="H486" s="11" t="s">
        <v>30</v>
      </c>
      <c r="I486" s="11" t="s">
        <v>2118</v>
      </c>
      <c r="J486" s="11" t="s">
        <v>2136</v>
      </c>
      <c r="K486" s="11" t="s">
        <v>33</v>
      </c>
      <c r="L486" s="11" t="s">
        <v>34</v>
      </c>
      <c r="M486" s="13">
        <f t="shared" si="20"/>
        <v>63</v>
      </c>
      <c r="N486" s="11" t="s">
        <v>35</v>
      </c>
      <c r="O486" s="11"/>
      <c r="P486" s="11" t="s">
        <v>2177</v>
      </c>
      <c r="Q486" s="11" t="s">
        <v>2138</v>
      </c>
    </row>
    <row r="487" spans="1:17" ht="126" customHeight="1" outlineLevel="4" x14ac:dyDescent="0.2">
      <c r="A487" s="11"/>
      <c r="B487" s="11">
        <v>401858</v>
      </c>
      <c r="C487" s="11" t="s">
        <v>2178</v>
      </c>
      <c r="D487" s="12" t="s">
        <v>2179</v>
      </c>
      <c r="E487" s="12" t="s">
        <v>2180</v>
      </c>
      <c r="F487" s="11"/>
      <c r="G487" s="11" t="s">
        <v>449</v>
      </c>
      <c r="H487" s="11" t="s">
        <v>30</v>
      </c>
      <c r="I487" s="11" t="s">
        <v>2118</v>
      </c>
      <c r="J487" s="11" t="s">
        <v>2167</v>
      </c>
      <c r="K487" s="11" t="s">
        <v>33</v>
      </c>
      <c r="L487" s="11" t="s">
        <v>34</v>
      </c>
      <c r="M487" s="13">
        <f t="shared" si="20"/>
        <v>68.400000000000006</v>
      </c>
      <c r="N487" s="11" t="s">
        <v>35</v>
      </c>
      <c r="O487" s="11"/>
      <c r="P487" s="11" t="s">
        <v>2181</v>
      </c>
      <c r="Q487" s="11" t="s">
        <v>2138</v>
      </c>
    </row>
    <row r="488" spans="1:17" ht="126" customHeight="1" outlineLevel="4" x14ac:dyDescent="0.2">
      <c r="A488" s="11"/>
      <c r="B488" s="11">
        <v>401859</v>
      </c>
      <c r="C488" s="11" t="s">
        <v>2182</v>
      </c>
      <c r="D488" s="12" t="s">
        <v>2183</v>
      </c>
      <c r="E488" s="12" t="s">
        <v>2184</v>
      </c>
      <c r="F488" s="11"/>
      <c r="G488" s="11" t="s">
        <v>2155</v>
      </c>
      <c r="H488" s="11" t="s">
        <v>30</v>
      </c>
      <c r="I488" s="11" t="s">
        <v>2118</v>
      </c>
      <c r="J488" s="11" t="s">
        <v>2156</v>
      </c>
      <c r="K488" s="11" t="s">
        <v>33</v>
      </c>
      <c r="L488" s="11" t="s">
        <v>34</v>
      </c>
      <c r="M488" s="13">
        <f t="shared" si="20"/>
        <v>72</v>
      </c>
      <c r="N488" s="11" t="s">
        <v>35</v>
      </c>
      <c r="O488" s="11"/>
      <c r="P488" s="11" t="s">
        <v>2185</v>
      </c>
      <c r="Q488" s="11" t="s">
        <v>2138</v>
      </c>
    </row>
    <row r="489" spans="1:17" ht="126" customHeight="1" outlineLevel="4" x14ac:dyDescent="0.2">
      <c r="A489" s="11"/>
      <c r="B489" s="11">
        <v>406444</v>
      </c>
      <c r="C489" s="11" t="s">
        <v>2186</v>
      </c>
      <c r="D489" s="12" t="s">
        <v>2187</v>
      </c>
      <c r="E489" s="12" t="s">
        <v>2188</v>
      </c>
      <c r="F489" s="11"/>
      <c r="G489" s="11" t="s">
        <v>1256</v>
      </c>
      <c r="H489" s="11" t="s">
        <v>30</v>
      </c>
      <c r="I489" s="11" t="s">
        <v>2118</v>
      </c>
      <c r="J489" s="11" t="s">
        <v>2189</v>
      </c>
      <c r="K489" s="11" t="s">
        <v>33</v>
      </c>
      <c r="L489" s="11" t="s">
        <v>34</v>
      </c>
      <c r="M489" s="13">
        <f t="shared" si="20"/>
        <v>64.8</v>
      </c>
      <c r="N489" s="11" t="s">
        <v>35</v>
      </c>
      <c r="O489" s="11"/>
      <c r="P489" s="11" t="s">
        <v>2190</v>
      </c>
      <c r="Q489" s="11" t="s">
        <v>2138</v>
      </c>
    </row>
    <row r="490" spans="1:17" ht="126" customHeight="1" outlineLevel="4" x14ac:dyDescent="0.2">
      <c r="A490" s="11"/>
      <c r="B490" s="11">
        <v>408162</v>
      </c>
      <c r="C490" s="11" t="s">
        <v>2191</v>
      </c>
      <c r="D490" s="12" t="s">
        <v>2192</v>
      </c>
      <c r="E490" s="12" t="s">
        <v>2193</v>
      </c>
      <c r="F490" s="11"/>
      <c r="G490" s="11" t="s">
        <v>2155</v>
      </c>
      <c r="H490" s="11" t="s">
        <v>30</v>
      </c>
      <c r="I490" s="11" t="s">
        <v>2118</v>
      </c>
      <c r="J490" s="11" t="s">
        <v>2156</v>
      </c>
      <c r="K490" s="11" t="s">
        <v>33</v>
      </c>
      <c r="L490" s="11" t="s">
        <v>34</v>
      </c>
      <c r="M490" s="13">
        <f t="shared" si="20"/>
        <v>72</v>
      </c>
      <c r="N490" s="11" t="s">
        <v>35</v>
      </c>
      <c r="O490" s="11"/>
      <c r="P490" s="11" t="s">
        <v>2194</v>
      </c>
      <c r="Q490" s="11" t="s">
        <v>2138</v>
      </c>
    </row>
    <row r="491" spans="1:17" ht="126" customHeight="1" outlineLevel="4" x14ac:dyDescent="0.2">
      <c r="A491" s="11"/>
      <c r="B491" s="11">
        <v>410130</v>
      </c>
      <c r="C491" s="11" t="s">
        <v>2195</v>
      </c>
      <c r="D491" s="12" t="s">
        <v>2196</v>
      </c>
      <c r="E491" s="12" t="s">
        <v>2197</v>
      </c>
      <c r="F491" s="11"/>
      <c r="G491" s="11" t="s">
        <v>2155</v>
      </c>
      <c r="H491" s="11" t="s">
        <v>30</v>
      </c>
      <c r="I491" s="11" t="s">
        <v>2118</v>
      </c>
      <c r="J491" s="11" t="s">
        <v>2156</v>
      </c>
      <c r="K491" s="11" t="s">
        <v>33</v>
      </c>
      <c r="L491" s="11" t="s">
        <v>34</v>
      </c>
      <c r="M491" s="13">
        <f t="shared" si="20"/>
        <v>72</v>
      </c>
      <c r="N491" s="11" t="s">
        <v>35</v>
      </c>
      <c r="O491" s="11"/>
      <c r="P491" s="11" t="s">
        <v>2198</v>
      </c>
      <c r="Q491" s="11" t="s">
        <v>2138</v>
      </c>
    </row>
    <row r="492" spans="1:17" ht="126" customHeight="1" outlineLevel="4" x14ac:dyDescent="0.2">
      <c r="A492" s="11"/>
      <c r="B492" s="11">
        <v>413509</v>
      </c>
      <c r="C492" s="11" t="s">
        <v>2199</v>
      </c>
      <c r="D492" s="12" t="s">
        <v>2200</v>
      </c>
      <c r="E492" s="12" t="s">
        <v>2201</v>
      </c>
      <c r="F492" s="11"/>
      <c r="G492" s="11" t="s">
        <v>2155</v>
      </c>
      <c r="H492" s="11" t="s">
        <v>30</v>
      </c>
      <c r="I492" s="11" t="s">
        <v>2118</v>
      </c>
      <c r="J492" s="11" t="s">
        <v>2156</v>
      </c>
      <c r="K492" s="11" t="s">
        <v>33</v>
      </c>
      <c r="L492" s="11" t="s">
        <v>34</v>
      </c>
      <c r="M492" s="13">
        <f t="shared" si="20"/>
        <v>72</v>
      </c>
      <c r="N492" s="11" t="s">
        <v>35</v>
      </c>
      <c r="O492" s="11"/>
      <c r="P492" s="11" t="s">
        <v>2202</v>
      </c>
      <c r="Q492" s="11" t="s">
        <v>2138</v>
      </c>
    </row>
    <row r="493" spans="1:17" ht="12.95" customHeight="1" outlineLevel="3" x14ac:dyDescent="0.2">
      <c r="A493" s="17" t="s">
        <v>2203</v>
      </c>
      <c r="B493" s="17"/>
      <c r="C493" s="17"/>
      <c r="D493" s="17"/>
      <c r="E493" s="17"/>
      <c r="F493" s="17"/>
      <c r="G493" s="17"/>
      <c r="H493" s="17"/>
      <c r="I493" s="17"/>
      <c r="J493" s="17"/>
      <c r="K493" s="17"/>
      <c r="L493" s="17"/>
      <c r="M493" s="17"/>
      <c r="N493" s="17"/>
      <c r="O493" s="17"/>
      <c r="P493" s="17"/>
      <c r="Q493" s="17"/>
    </row>
    <row r="494" spans="1:17" ht="126" customHeight="1" outlineLevel="4" x14ac:dyDescent="0.2">
      <c r="A494" s="11"/>
      <c r="B494" s="11">
        <v>399956</v>
      </c>
      <c r="C494" s="11" t="s">
        <v>2204</v>
      </c>
      <c r="D494" s="12" t="s">
        <v>2205</v>
      </c>
      <c r="E494" s="12" t="s">
        <v>2206</v>
      </c>
      <c r="F494" s="11"/>
      <c r="G494" s="11" t="s">
        <v>1579</v>
      </c>
      <c r="H494" s="11" t="s">
        <v>30</v>
      </c>
      <c r="I494" s="11" t="s">
        <v>2207</v>
      </c>
      <c r="J494" s="11" t="s">
        <v>2208</v>
      </c>
      <c r="K494" s="11" t="s">
        <v>33</v>
      </c>
      <c r="L494" s="11" t="s">
        <v>34</v>
      </c>
      <c r="M494" s="13">
        <f>ROUND((G494*(100-$B$8)/100),2)</f>
        <v>115.8</v>
      </c>
      <c r="N494" s="11" t="s">
        <v>35</v>
      </c>
      <c r="O494" s="11"/>
      <c r="P494" s="11" t="s">
        <v>2209</v>
      </c>
      <c r="Q494" s="11" t="s">
        <v>224</v>
      </c>
    </row>
    <row r="495" spans="1:17" ht="126" customHeight="1" outlineLevel="4" x14ac:dyDescent="0.2">
      <c r="A495" s="11"/>
      <c r="B495" s="11">
        <v>411821</v>
      </c>
      <c r="C495" s="11" t="s">
        <v>2210</v>
      </c>
      <c r="D495" s="12" t="s">
        <v>2211</v>
      </c>
      <c r="E495" s="12" t="s">
        <v>2212</v>
      </c>
      <c r="F495" s="11"/>
      <c r="G495" s="11" t="s">
        <v>2213</v>
      </c>
      <c r="H495" s="11" t="s">
        <v>30</v>
      </c>
      <c r="I495" s="11" t="s">
        <v>2207</v>
      </c>
      <c r="J495" s="11" t="s">
        <v>2214</v>
      </c>
      <c r="K495" s="11" t="s">
        <v>33</v>
      </c>
      <c r="L495" s="11" t="s">
        <v>34</v>
      </c>
      <c r="M495" s="13">
        <f>ROUND((G495*(100-$B$8)/100),2)</f>
        <v>119.7</v>
      </c>
      <c r="N495" s="11" t="s">
        <v>35</v>
      </c>
      <c r="O495" s="11"/>
      <c r="P495" s="11" t="s">
        <v>2215</v>
      </c>
      <c r="Q495" s="11" t="s">
        <v>2216</v>
      </c>
    </row>
    <row r="496" spans="1:17" ht="126" customHeight="1" outlineLevel="4" x14ac:dyDescent="0.2">
      <c r="A496" s="11"/>
      <c r="B496" s="11">
        <v>411820</v>
      </c>
      <c r="C496" s="11" t="s">
        <v>2217</v>
      </c>
      <c r="D496" s="12" t="s">
        <v>2218</v>
      </c>
      <c r="E496" s="12" t="s">
        <v>2219</v>
      </c>
      <c r="F496" s="11"/>
      <c r="G496" s="11" t="s">
        <v>2213</v>
      </c>
      <c r="H496" s="11" t="s">
        <v>30</v>
      </c>
      <c r="I496" s="11" t="s">
        <v>2207</v>
      </c>
      <c r="J496" s="11" t="s">
        <v>2214</v>
      </c>
      <c r="K496" s="11" t="s">
        <v>33</v>
      </c>
      <c r="L496" s="11" t="s">
        <v>34</v>
      </c>
      <c r="M496" s="13">
        <f>ROUND((G496*(100-$B$8)/100),2)</f>
        <v>119.7</v>
      </c>
      <c r="N496" s="11" t="s">
        <v>35</v>
      </c>
      <c r="O496" s="11"/>
      <c r="P496" s="11" t="s">
        <v>2220</v>
      </c>
      <c r="Q496" s="11" t="s">
        <v>2216</v>
      </c>
    </row>
    <row r="497" spans="1:17" ht="126" customHeight="1" outlineLevel="4" x14ac:dyDescent="0.2">
      <c r="A497" s="11"/>
      <c r="B497" s="11">
        <v>411819</v>
      </c>
      <c r="C497" s="11" t="s">
        <v>2221</v>
      </c>
      <c r="D497" s="12" t="s">
        <v>2222</v>
      </c>
      <c r="E497" s="12" t="s">
        <v>2223</v>
      </c>
      <c r="F497" s="11"/>
      <c r="G497" s="11" t="s">
        <v>2213</v>
      </c>
      <c r="H497" s="11" t="s">
        <v>30</v>
      </c>
      <c r="I497" s="11" t="s">
        <v>2207</v>
      </c>
      <c r="J497" s="11" t="s">
        <v>2214</v>
      </c>
      <c r="K497" s="11" t="s">
        <v>33</v>
      </c>
      <c r="L497" s="11" t="s">
        <v>34</v>
      </c>
      <c r="M497" s="13">
        <f>ROUND((G497*(100-$B$8)/100),2)</f>
        <v>119.7</v>
      </c>
      <c r="N497" s="11" t="s">
        <v>35</v>
      </c>
      <c r="O497" s="11"/>
      <c r="P497" s="11" t="s">
        <v>2224</v>
      </c>
      <c r="Q497" s="11" t="s">
        <v>2216</v>
      </c>
    </row>
    <row r="498" spans="1:17" ht="126" customHeight="1" outlineLevel="4" x14ac:dyDescent="0.2">
      <c r="A498" s="11"/>
      <c r="B498" s="11">
        <v>412710</v>
      </c>
      <c r="C498" s="11" t="s">
        <v>2225</v>
      </c>
      <c r="D498" s="12" t="s">
        <v>2226</v>
      </c>
      <c r="E498" s="12" t="s">
        <v>2227</v>
      </c>
      <c r="F498" s="11"/>
      <c r="G498" s="11" t="s">
        <v>2213</v>
      </c>
      <c r="H498" s="11" t="s">
        <v>30</v>
      </c>
      <c r="I498" s="11" t="s">
        <v>2207</v>
      </c>
      <c r="J498" s="11" t="s">
        <v>2214</v>
      </c>
      <c r="K498" s="11" t="s">
        <v>33</v>
      </c>
      <c r="L498" s="11" t="s">
        <v>34</v>
      </c>
      <c r="M498" s="13">
        <f>ROUND((G498*(100-$B$8)/100),2)</f>
        <v>119.7</v>
      </c>
      <c r="N498" s="11" t="s">
        <v>35</v>
      </c>
      <c r="O498" s="11"/>
      <c r="P498" s="11" t="s">
        <v>2228</v>
      </c>
      <c r="Q498" s="11" t="s">
        <v>2216</v>
      </c>
    </row>
    <row r="499" spans="1:17" ht="12.95" customHeight="1" outlineLevel="3" x14ac:dyDescent="0.2">
      <c r="A499" s="17" t="s">
        <v>2229</v>
      </c>
      <c r="B499" s="17"/>
      <c r="C499" s="17"/>
      <c r="D499" s="17"/>
      <c r="E499" s="17"/>
      <c r="F499" s="17"/>
      <c r="G499" s="17"/>
      <c r="H499" s="17"/>
      <c r="I499" s="17"/>
      <c r="J499" s="17"/>
      <c r="K499" s="17"/>
      <c r="L499" s="17"/>
      <c r="M499" s="17"/>
      <c r="N499" s="17"/>
      <c r="O499" s="17"/>
      <c r="P499" s="17"/>
      <c r="Q499" s="17"/>
    </row>
    <row r="500" spans="1:17" ht="126" customHeight="1" outlineLevel="4" x14ac:dyDescent="0.2">
      <c r="A500" s="11"/>
      <c r="B500" s="11">
        <v>401863</v>
      </c>
      <c r="C500" s="11" t="s">
        <v>2230</v>
      </c>
      <c r="D500" s="12" t="s">
        <v>2231</v>
      </c>
      <c r="E500" s="12" t="s">
        <v>2232</v>
      </c>
      <c r="F500" s="11"/>
      <c r="G500" s="11" t="s">
        <v>2233</v>
      </c>
      <c r="H500" s="11" t="s">
        <v>30</v>
      </c>
      <c r="I500" s="11" t="s">
        <v>2207</v>
      </c>
      <c r="J500" s="11" t="s">
        <v>2233</v>
      </c>
      <c r="K500" s="11" t="s">
        <v>33</v>
      </c>
      <c r="L500" s="11" t="s">
        <v>34</v>
      </c>
      <c r="M500" s="13">
        <f t="shared" ref="M500:M505" si="21">ROUND((G500*(100-$B$8)/100),2)</f>
        <v>75.930000000000007</v>
      </c>
      <c r="N500" s="11" t="s">
        <v>35</v>
      </c>
      <c r="O500" s="11"/>
      <c r="P500" s="11" t="s">
        <v>2234</v>
      </c>
      <c r="Q500" s="11" t="s">
        <v>2138</v>
      </c>
    </row>
    <row r="501" spans="1:17" ht="126" customHeight="1" outlineLevel="4" x14ac:dyDescent="0.2">
      <c r="A501" s="11"/>
      <c r="B501" s="11">
        <v>401862</v>
      </c>
      <c r="C501" s="11" t="s">
        <v>2235</v>
      </c>
      <c r="D501" s="12" t="s">
        <v>2236</v>
      </c>
      <c r="E501" s="12" t="s">
        <v>2237</v>
      </c>
      <c r="F501" s="11"/>
      <c r="G501" s="11" t="s">
        <v>2233</v>
      </c>
      <c r="H501" s="11" t="s">
        <v>30</v>
      </c>
      <c r="I501" s="11" t="s">
        <v>2207</v>
      </c>
      <c r="J501" s="11" t="s">
        <v>2233</v>
      </c>
      <c r="K501" s="11" t="s">
        <v>33</v>
      </c>
      <c r="L501" s="11" t="s">
        <v>34</v>
      </c>
      <c r="M501" s="13">
        <f t="shared" si="21"/>
        <v>75.930000000000007</v>
      </c>
      <c r="N501" s="11" t="s">
        <v>35</v>
      </c>
      <c r="O501" s="11"/>
      <c r="P501" s="11" t="s">
        <v>2238</v>
      </c>
      <c r="Q501" s="11" t="s">
        <v>2138</v>
      </c>
    </row>
    <row r="502" spans="1:17" ht="126" customHeight="1" outlineLevel="4" x14ac:dyDescent="0.2">
      <c r="A502" s="11"/>
      <c r="B502" s="11">
        <v>401860</v>
      </c>
      <c r="C502" s="11" t="s">
        <v>2239</v>
      </c>
      <c r="D502" s="12" t="s">
        <v>2240</v>
      </c>
      <c r="E502" s="12" t="s">
        <v>2241</v>
      </c>
      <c r="F502" s="11"/>
      <c r="G502" s="11" t="s">
        <v>2242</v>
      </c>
      <c r="H502" s="11" t="s">
        <v>30</v>
      </c>
      <c r="I502" s="11" t="s">
        <v>2207</v>
      </c>
      <c r="J502" s="11" t="s">
        <v>2243</v>
      </c>
      <c r="K502" s="11" t="s">
        <v>33</v>
      </c>
      <c r="L502" s="11" t="s">
        <v>34</v>
      </c>
      <c r="M502" s="13">
        <f t="shared" si="21"/>
        <v>66.599999999999994</v>
      </c>
      <c r="N502" s="11" t="s">
        <v>35</v>
      </c>
      <c r="O502" s="11"/>
      <c r="P502" s="11" t="s">
        <v>2244</v>
      </c>
      <c r="Q502" s="11" t="s">
        <v>2138</v>
      </c>
    </row>
    <row r="503" spans="1:17" ht="126" customHeight="1" outlineLevel="4" x14ac:dyDescent="0.2">
      <c r="A503" s="11"/>
      <c r="B503" s="11">
        <v>412712</v>
      </c>
      <c r="C503" s="11" t="s">
        <v>2245</v>
      </c>
      <c r="D503" s="12" t="s">
        <v>2246</v>
      </c>
      <c r="E503" s="12" t="s">
        <v>2247</v>
      </c>
      <c r="F503" s="11"/>
      <c r="G503" s="11" t="s">
        <v>2233</v>
      </c>
      <c r="H503" s="11" t="s">
        <v>30</v>
      </c>
      <c r="I503" s="11" t="s">
        <v>2207</v>
      </c>
      <c r="J503" s="11" t="s">
        <v>2233</v>
      </c>
      <c r="K503" s="11" t="s">
        <v>33</v>
      </c>
      <c r="L503" s="11" t="s">
        <v>34</v>
      </c>
      <c r="M503" s="13">
        <f t="shared" si="21"/>
        <v>75.930000000000007</v>
      </c>
      <c r="N503" s="11" t="s">
        <v>35</v>
      </c>
      <c r="O503" s="11"/>
      <c r="P503" s="11" t="s">
        <v>2248</v>
      </c>
      <c r="Q503" s="11" t="s">
        <v>2138</v>
      </c>
    </row>
    <row r="504" spans="1:17" ht="126" customHeight="1" outlineLevel="4" x14ac:dyDescent="0.2">
      <c r="A504" s="11"/>
      <c r="B504" s="11">
        <v>412711</v>
      </c>
      <c r="C504" s="11" t="s">
        <v>2249</v>
      </c>
      <c r="D504" s="12" t="s">
        <v>2250</v>
      </c>
      <c r="E504" s="12" t="s">
        <v>2251</v>
      </c>
      <c r="F504" s="11"/>
      <c r="G504" s="11" t="s">
        <v>2233</v>
      </c>
      <c r="H504" s="11" t="s">
        <v>30</v>
      </c>
      <c r="I504" s="11" t="s">
        <v>2207</v>
      </c>
      <c r="J504" s="11" t="s">
        <v>2233</v>
      </c>
      <c r="K504" s="11" t="s">
        <v>33</v>
      </c>
      <c r="L504" s="11" t="s">
        <v>34</v>
      </c>
      <c r="M504" s="13">
        <f t="shared" si="21"/>
        <v>75.930000000000007</v>
      </c>
      <c r="N504" s="11" t="s">
        <v>35</v>
      </c>
      <c r="O504" s="11"/>
      <c r="P504" s="11" t="s">
        <v>2252</v>
      </c>
      <c r="Q504" s="11" t="s">
        <v>2138</v>
      </c>
    </row>
    <row r="505" spans="1:17" ht="126" customHeight="1" outlineLevel="4" x14ac:dyDescent="0.2">
      <c r="A505" s="11"/>
      <c r="B505" s="11">
        <v>413510</v>
      </c>
      <c r="C505" s="11" t="s">
        <v>2253</v>
      </c>
      <c r="D505" s="12" t="s">
        <v>2254</v>
      </c>
      <c r="E505" s="12" t="s">
        <v>2255</v>
      </c>
      <c r="F505" s="11"/>
      <c r="G505" s="11" t="s">
        <v>2242</v>
      </c>
      <c r="H505" s="11" t="s">
        <v>30</v>
      </c>
      <c r="I505" s="11" t="s">
        <v>2207</v>
      </c>
      <c r="J505" s="11" t="s">
        <v>2243</v>
      </c>
      <c r="K505" s="11" t="s">
        <v>33</v>
      </c>
      <c r="L505" s="11" t="s">
        <v>34</v>
      </c>
      <c r="M505" s="13">
        <f t="shared" si="21"/>
        <v>66.599999999999994</v>
      </c>
      <c r="N505" s="11" t="s">
        <v>35</v>
      </c>
      <c r="O505" s="11"/>
      <c r="P505" s="11" t="s">
        <v>2256</v>
      </c>
      <c r="Q505" s="11" t="s">
        <v>2138</v>
      </c>
    </row>
    <row r="506" spans="1:17" ht="12.95" customHeight="1" outlineLevel="3" x14ac:dyDescent="0.2">
      <c r="A506" s="17" t="s">
        <v>2257</v>
      </c>
      <c r="B506" s="17"/>
      <c r="C506" s="17"/>
      <c r="D506" s="17"/>
      <c r="E506" s="17"/>
      <c r="F506" s="17"/>
      <c r="G506" s="17"/>
      <c r="H506" s="17"/>
      <c r="I506" s="17"/>
      <c r="J506" s="17"/>
      <c r="K506" s="17"/>
      <c r="L506" s="17"/>
      <c r="M506" s="17"/>
      <c r="N506" s="17"/>
      <c r="O506" s="17"/>
      <c r="P506" s="17"/>
      <c r="Q506" s="17"/>
    </row>
    <row r="507" spans="1:17" ht="126" customHeight="1" outlineLevel="4" x14ac:dyDescent="0.2">
      <c r="A507" s="11"/>
      <c r="B507" s="11">
        <v>397103</v>
      </c>
      <c r="C507" s="11" t="s">
        <v>2258</v>
      </c>
      <c r="D507" s="12" t="s">
        <v>2259</v>
      </c>
      <c r="E507" s="12" t="s">
        <v>2260</v>
      </c>
      <c r="F507" s="11"/>
      <c r="G507" s="11" t="s">
        <v>2261</v>
      </c>
      <c r="H507" s="11" t="s">
        <v>30</v>
      </c>
      <c r="I507" s="11" t="s">
        <v>1000</v>
      </c>
      <c r="J507" s="11" t="s">
        <v>2262</v>
      </c>
      <c r="K507" s="11" t="s">
        <v>33</v>
      </c>
      <c r="L507" s="11" t="s">
        <v>34</v>
      </c>
      <c r="M507" s="13">
        <f>ROUND((G507*(100-$B$8)/100),2)</f>
        <v>118.8</v>
      </c>
      <c r="N507" s="11" t="s">
        <v>35</v>
      </c>
      <c r="O507" s="11"/>
      <c r="P507" s="11" t="s">
        <v>2263</v>
      </c>
      <c r="Q507" s="11" t="s">
        <v>2264</v>
      </c>
    </row>
    <row r="508" spans="1:17" ht="126" customHeight="1" outlineLevel="4" x14ac:dyDescent="0.2">
      <c r="A508" s="11"/>
      <c r="B508" s="11">
        <v>398288</v>
      </c>
      <c r="C508" s="11" t="s">
        <v>2265</v>
      </c>
      <c r="D508" s="12" t="s">
        <v>2266</v>
      </c>
      <c r="E508" s="12" t="s">
        <v>2267</v>
      </c>
      <c r="F508" s="11"/>
      <c r="G508" s="11" t="s">
        <v>2261</v>
      </c>
      <c r="H508" s="11" t="s">
        <v>30</v>
      </c>
      <c r="I508" s="11" t="s">
        <v>1000</v>
      </c>
      <c r="J508" s="11" t="s">
        <v>2262</v>
      </c>
      <c r="K508" s="11" t="s">
        <v>33</v>
      </c>
      <c r="L508" s="11" t="s">
        <v>34</v>
      </c>
      <c r="M508" s="13">
        <f>ROUND((G508*(100-$B$8)/100),2)</f>
        <v>118.8</v>
      </c>
      <c r="N508" s="11" t="s">
        <v>35</v>
      </c>
      <c r="O508" s="11"/>
      <c r="P508" s="11" t="s">
        <v>2268</v>
      </c>
      <c r="Q508" s="11" t="s">
        <v>2264</v>
      </c>
    </row>
    <row r="509" spans="1:17" ht="12.95" customHeight="1" outlineLevel="3" x14ac:dyDescent="0.2">
      <c r="A509" s="17" t="s">
        <v>2269</v>
      </c>
      <c r="B509" s="17"/>
      <c r="C509" s="17"/>
      <c r="D509" s="17"/>
      <c r="E509" s="17"/>
      <c r="F509" s="17"/>
      <c r="G509" s="17"/>
      <c r="H509" s="17"/>
      <c r="I509" s="17"/>
      <c r="J509" s="17"/>
      <c r="K509" s="17"/>
      <c r="L509" s="17"/>
      <c r="M509" s="17"/>
      <c r="N509" s="17"/>
      <c r="O509" s="17"/>
      <c r="P509" s="17"/>
      <c r="Q509" s="17"/>
    </row>
    <row r="510" spans="1:17" ht="126" customHeight="1" outlineLevel="4" x14ac:dyDescent="0.2">
      <c r="A510" s="11"/>
      <c r="B510" s="11">
        <v>334459</v>
      </c>
      <c r="C510" s="11" t="s">
        <v>2270</v>
      </c>
      <c r="D510" s="12" t="s">
        <v>2271</v>
      </c>
      <c r="E510" s="12" t="s">
        <v>2272</v>
      </c>
      <c r="F510" s="11"/>
      <c r="G510" s="11" t="s">
        <v>449</v>
      </c>
      <c r="H510" s="11" t="s">
        <v>30</v>
      </c>
      <c r="I510" s="11" t="s">
        <v>2118</v>
      </c>
      <c r="J510" s="11" t="s">
        <v>2167</v>
      </c>
      <c r="K510" s="11" t="s">
        <v>33</v>
      </c>
      <c r="L510" s="11" t="s">
        <v>34</v>
      </c>
      <c r="M510" s="13">
        <f>ROUND((G510*(100-$B$8)/100),2)</f>
        <v>68.400000000000006</v>
      </c>
      <c r="N510" s="11" t="s">
        <v>35</v>
      </c>
      <c r="O510" s="11"/>
      <c r="P510" s="11" t="s">
        <v>2273</v>
      </c>
      <c r="Q510" s="11" t="s">
        <v>2138</v>
      </c>
    </row>
    <row r="511" spans="1:17" ht="126" customHeight="1" outlineLevel="4" x14ac:dyDescent="0.2">
      <c r="A511" s="11"/>
      <c r="B511" s="11">
        <v>361177</v>
      </c>
      <c r="C511" s="11" t="s">
        <v>2274</v>
      </c>
      <c r="D511" s="12" t="s">
        <v>2275</v>
      </c>
      <c r="E511" s="12" t="s">
        <v>2276</v>
      </c>
      <c r="F511" s="11"/>
      <c r="G511" s="11" t="s">
        <v>2277</v>
      </c>
      <c r="H511" s="11" t="s">
        <v>30</v>
      </c>
      <c r="I511" s="11" t="s">
        <v>2118</v>
      </c>
      <c r="J511" s="11" t="s">
        <v>2278</v>
      </c>
      <c r="K511" s="11" t="s">
        <v>33</v>
      </c>
      <c r="L511" s="11" t="s">
        <v>34</v>
      </c>
      <c r="M511" s="13">
        <f>ROUND((G511*(100-$B$8)/100),2)</f>
        <v>60.72</v>
      </c>
      <c r="N511" s="11" t="s">
        <v>35</v>
      </c>
      <c r="O511" s="11"/>
      <c r="P511" s="11" t="s">
        <v>2279</v>
      </c>
      <c r="Q511" s="11" t="s">
        <v>2121</v>
      </c>
    </row>
    <row r="512" spans="1:17" ht="126" customHeight="1" outlineLevel="4" x14ac:dyDescent="0.2">
      <c r="A512" s="11"/>
      <c r="B512" s="11">
        <v>361178</v>
      </c>
      <c r="C512" s="11" t="s">
        <v>2280</v>
      </c>
      <c r="D512" s="12" t="s">
        <v>2281</v>
      </c>
      <c r="E512" s="12" t="s">
        <v>2282</v>
      </c>
      <c r="F512" s="11"/>
      <c r="G512" s="11" t="s">
        <v>2277</v>
      </c>
      <c r="H512" s="11" t="s">
        <v>30</v>
      </c>
      <c r="I512" s="11" t="s">
        <v>2118</v>
      </c>
      <c r="J512" s="11" t="s">
        <v>2278</v>
      </c>
      <c r="K512" s="11" t="s">
        <v>33</v>
      </c>
      <c r="L512" s="11" t="s">
        <v>34</v>
      </c>
      <c r="M512" s="13">
        <f>ROUND((G512*(100-$B$8)/100),2)</f>
        <v>60.72</v>
      </c>
      <c r="N512" s="11" t="s">
        <v>35</v>
      </c>
      <c r="O512" s="11"/>
      <c r="P512" s="11" t="s">
        <v>2283</v>
      </c>
      <c r="Q512" s="11" t="s">
        <v>2121</v>
      </c>
    </row>
    <row r="513" spans="1:17" ht="126" customHeight="1" outlineLevel="4" x14ac:dyDescent="0.2">
      <c r="A513" s="11"/>
      <c r="B513" s="11">
        <v>410131</v>
      </c>
      <c r="C513" s="11" t="s">
        <v>2284</v>
      </c>
      <c r="D513" s="12" t="s">
        <v>2285</v>
      </c>
      <c r="E513" s="12" t="s">
        <v>2286</v>
      </c>
      <c r="F513" s="11"/>
      <c r="G513" s="11" t="s">
        <v>2155</v>
      </c>
      <c r="H513" s="11" t="s">
        <v>30</v>
      </c>
      <c r="I513" s="11" t="s">
        <v>2118</v>
      </c>
      <c r="J513" s="11" t="s">
        <v>2156</v>
      </c>
      <c r="K513" s="11" t="s">
        <v>33</v>
      </c>
      <c r="L513" s="11" t="s">
        <v>34</v>
      </c>
      <c r="M513" s="13">
        <f>ROUND((G513*(100-$B$8)/100),2)</f>
        <v>72</v>
      </c>
      <c r="N513" s="11" t="s">
        <v>35</v>
      </c>
      <c r="O513" s="11"/>
      <c r="P513" s="11" t="s">
        <v>2287</v>
      </c>
      <c r="Q513" s="11" t="s">
        <v>2288</v>
      </c>
    </row>
    <row r="514" spans="1:17" ht="12.95" customHeight="1" outlineLevel="3" x14ac:dyDescent="0.2">
      <c r="A514" s="17" t="s">
        <v>2289</v>
      </c>
      <c r="B514" s="17"/>
      <c r="C514" s="17"/>
      <c r="D514" s="17"/>
      <c r="E514" s="17"/>
      <c r="F514" s="17"/>
      <c r="G514" s="17"/>
      <c r="H514" s="17"/>
      <c r="I514" s="17"/>
      <c r="J514" s="17"/>
      <c r="K514" s="17"/>
      <c r="L514" s="17"/>
      <c r="M514" s="17"/>
      <c r="N514" s="17"/>
      <c r="O514" s="17"/>
      <c r="P514" s="17"/>
      <c r="Q514" s="17"/>
    </row>
    <row r="515" spans="1:17" ht="126" customHeight="1" outlineLevel="4" x14ac:dyDescent="0.2">
      <c r="A515" s="11"/>
      <c r="B515" s="11">
        <v>409239</v>
      </c>
      <c r="C515" s="11" t="s">
        <v>2290</v>
      </c>
      <c r="D515" s="12" t="s">
        <v>2291</v>
      </c>
      <c r="E515" s="12" t="s">
        <v>2292</v>
      </c>
      <c r="F515" s="11"/>
      <c r="G515" s="11" t="s">
        <v>2293</v>
      </c>
      <c r="H515" s="11" t="s">
        <v>30</v>
      </c>
      <c r="I515" s="11" t="s">
        <v>35</v>
      </c>
      <c r="J515" s="11" t="s">
        <v>2294</v>
      </c>
      <c r="K515" s="11" t="s">
        <v>33</v>
      </c>
      <c r="L515" s="11" t="s">
        <v>34</v>
      </c>
      <c r="M515" s="13">
        <f>ROUND((G515*(100-$B$8)/100),2)</f>
        <v>88.2</v>
      </c>
      <c r="N515" s="11" t="s">
        <v>35</v>
      </c>
      <c r="O515" s="11"/>
      <c r="P515" s="11" t="s">
        <v>2290</v>
      </c>
      <c r="Q515" s="11" t="s">
        <v>2295</v>
      </c>
    </row>
    <row r="516" spans="1:17" ht="126" customHeight="1" outlineLevel="4" x14ac:dyDescent="0.2">
      <c r="A516" s="11"/>
      <c r="B516" s="11">
        <v>412545</v>
      </c>
      <c r="C516" s="11" t="s">
        <v>2296</v>
      </c>
      <c r="D516" s="12" t="s">
        <v>2297</v>
      </c>
      <c r="E516" s="12" t="s">
        <v>2298</v>
      </c>
      <c r="F516" s="11"/>
      <c r="G516" s="11" t="s">
        <v>2299</v>
      </c>
      <c r="H516" s="11" t="s">
        <v>30</v>
      </c>
      <c r="I516" s="11" t="s">
        <v>35</v>
      </c>
      <c r="J516" s="11" t="s">
        <v>2300</v>
      </c>
      <c r="K516" s="11" t="s">
        <v>33</v>
      </c>
      <c r="L516" s="11" t="s">
        <v>34</v>
      </c>
      <c r="M516" s="13">
        <f>ROUND((G516*(100-$B$8)/100),2)</f>
        <v>94.8</v>
      </c>
      <c r="N516" s="11" t="s">
        <v>35</v>
      </c>
      <c r="O516" s="11"/>
      <c r="P516" s="11" t="s">
        <v>2296</v>
      </c>
      <c r="Q516" s="11" t="s">
        <v>1031</v>
      </c>
    </row>
    <row r="517" spans="1:17" ht="12.95" customHeight="1" outlineLevel="3" x14ac:dyDescent="0.2">
      <c r="A517" s="17" t="s">
        <v>2301</v>
      </c>
      <c r="B517" s="17"/>
      <c r="C517" s="17"/>
      <c r="D517" s="17"/>
      <c r="E517" s="17"/>
      <c r="F517" s="17"/>
      <c r="G517" s="17"/>
      <c r="H517" s="17"/>
      <c r="I517" s="17"/>
      <c r="J517" s="17"/>
      <c r="K517" s="17"/>
      <c r="L517" s="17"/>
      <c r="M517" s="17"/>
      <c r="N517" s="17"/>
      <c r="O517" s="17"/>
      <c r="P517" s="17"/>
      <c r="Q517" s="17"/>
    </row>
    <row r="518" spans="1:17" ht="126" customHeight="1" outlineLevel="4" x14ac:dyDescent="0.2">
      <c r="A518" s="11"/>
      <c r="B518" s="11">
        <v>219646</v>
      </c>
      <c r="C518" s="11" t="s">
        <v>2302</v>
      </c>
      <c r="D518" s="12" t="s">
        <v>2303</v>
      </c>
      <c r="E518" s="12" t="s">
        <v>2304</v>
      </c>
      <c r="F518" s="11"/>
      <c r="G518" s="11" t="s">
        <v>2305</v>
      </c>
      <c r="H518" s="11" t="s">
        <v>30</v>
      </c>
      <c r="I518" s="11" t="s">
        <v>2155</v>
      </c>
      <c r="J518" s="11" t="s">
        <v>2306</v>
      </c>
      <c r="K518" s="11" t="s">
        <v>33</v>
      </c>
      <c r="L518" s="11" t="s">
        <v>34</v>
      </c>
      <c r="M518" s="13">
        <f t="shared" ref="M518:M546" si="22">ROUND((G518*(100-$B$8)/100),2)</f>
        <v>46.02</v>
      </c>
      <c r="N518" s="11" t="s">
        <v>35</v>
      </c>
      <c r="O518" s="11"/>
      <c r="P518" s="11" t="s">
        <v>2307</v>
      </c>
      <c r="Q518" s="11" t="s">
        <v>2308</v>
      </c>
    </row>
    <row r="519" spans="1:17" ht="126" customHeight="1" outlineLevel="4" x14ac:dyDescent="0.2">
      <c r="A519" s="11"/>
      <c r="B519" s="11">
        <v>222632</v>
      </c>
      <c r="C519" s="11" t="s">
        <v>2309</v>
      </c>
      <c r="D519" s="12" t="s">
        <v>2310</v>
      </c>
      <c r="E519" s="12" t="s">
        <v>2311</v>
      </c>
      <c r="F519" s="11"/>
      <c r="G519" s="11" t="s">
        <v>2312</v>
      </c>
      <c r="H519" s="11" t="s">
        <v>30</v>
      </c>
      <c r="I519" s="11" t="s">
        <v>2155</v>
      </c>
      <c r="J519" s="11" t="s">
        <v>2313</v>
      </c>
      <c r="K519" s="11" t="s">
        <v>33</v>
      </c>
      <c r="L519" s="11" t="s">
        <v>34</v>
      </c>
      <c r="M519" s="13">
        <f t="shared" si="22"/>
        <v>40.86</v>
      </c>
      <c r="N519" s="11" t="s">
        <v>35</v>
      </c>
      <c r="O519" s="11"/>
      <c r="P519" s="11" t="s">
        <v>2314</v>
      </c>
      <c r="Q519" s="11" t="s">
        <v>2121</v>
      </c>
    </row>
    <row r="520" spans="1:17" ht="126" customHeight="1" outlineLevel="4" x14ac:dyDescent="0.2">
      <c r="A520" s="11"/>
      <c r="B520" s="11">
        <v>222629</v>
      </c>
      <c r="C520" s="11" t="s">
        <v>2315</v>
      </c>
      <c r="D520" s="12" t="s">
        <v>2316</v>
      </c>
      <c r="E520" s="12" t="s">
        <v>2317</v>
      </c>
      <c r="F520" s="11"/>
      <c r="G520" s="11" t="s">
        <v>2318</v>
      </c>
      <c r="H520" s="11" t="s">
        <v>30</v>
      </c>
      <c r="I520" s="11" t="s">
        <v>2155</v>
      </c>
      <c r="J520" s="11" t="s">
        <v>2318</v>
      </c>
      <c r="K520" s="11" t="s">
        <v>33</v>
      </c>
      <c r="L520" s="11" t="s">
        <v>34</v>
      </c>
      <c r="M520" s="13">
        <f t="shared" si="22"/>
        <v>52.46</v>
      </c>
      <c r="N520" s="11" t="s">
        <v>35</v>
      </c>
      <c r="O520" s="11"/>
      <c r="P520" s="11" t="s">
        <v>2319</v>
      </c>
      <c r="Q520" s="11" t="s">
        <v>2308</v>
      </c>
    </row>
    <row r="521" spans="1:17" ht="126" customHeight="1" outlineLevel="4" x14ac:dyDescent="0.2">
      <c r="A521" s="11"/>
      <c r="B521" s="11">
        <v>222630</v>
      </c>
      <c r="C521" s="11" t="s">
        <v>2320</v>
      </c>
      <c r="D521" s="12" t="s">
        <v>2321</v>
      </c>
      <c r="E521" s="12" t="s">
        <v>2322</v>
      </c>
      <c r="F521" s="11"/>
      <c r="G521" s="11" t="s">
        <v>2323</v>
      </c>
      <c r="H521" s="11" t="s">
        <v>30</v>
      </c>
      <c r="I521" s="11" t="s">
        <v>2155</v>
      </c>
      <c r="J521" s="11" t="s">
        <v>2324</v>
      </c>
      <c r="K521" s="11" t="s">
        <v>2325</v>
      </c>
      <c r="L521" s="11" t="s">
        <v>127</v>
      </c>
      <c r="M521" s="13">
        <f t="shared" si="22"/>
        <v>46.58</v>
      </c>
      <c r="N521" s="11" t="s">
        <v>35</v>
      </c>
      <c r="O521" s="11"/>
      <c r="P521" s="11" t="s">
        <v>2326</v>
      </c>
      <c r="Q521" s="11" t="s">
        <v>2121</v>
      </c>
    </row>
    <row r="522" spans="1:17" ht="126" customHeight="1" outlineLevel="4" x14ac:dyDescent="0.2">
      <c r="A522" s="11"/>
      <c r="B522" s="11">
        <v>224459</v>
      </c>
      <c r="C522" s="11" t="s">
        <v>2327</v>
      </c>
      <c r="D522" s="12" t="s">
        <v>2328</v>
      </c>
      <c r="E522" s="12" t="s">
        <v>2329</v>
      </c>
      <c r="F522" s="11"/>
      <c r="G522" s="11" t="s">
        <v>2323</v>
      </c>
      <c r="H522" s="11" t="s">
        <v>30</v>
      </c>
      <c r="I522" s="11" t="s">
        <v>2155</v>
      </c>
      <c r="J522" s="11" t="s">
        <v>2323</v>
      </c>
      <c r="K522" s="11" t="s">
        <v>33</v>
      </c>
      <c r="L522" s="11" t="s">
        <v>34</v>
      </c>
      <c r="M522" s="13">
        <f t="shared" si="22"/>
        <v>46.58</v>
      </c>
      <c r="N522" s="11" t="s">
        <v>35</v>
      </c>
      <c r="O522" s="11"/>
      <c r="P522" s="11" t="s">
        <v>2330</v>
      </c>
      <c r="Q522" s="11" t="s">
        <v>2121</v>
      </c>
    </row>
    <row r="523" spans="1:17" ht="126" customHeight="1" outlineLevel="4" x14ac:dyDescent="0.2">
      <c r="A523" s="11"/>
      <c r="B523" s="11">
        <v>224442</v>
      </c>
      <c r="C523" s="11" t="s">
        <v>2331</v>
      </c>
      <c r="D523" s="12" t="s">
        <v>2332</v>
      </c>
      <c r="E523" s="12" t="s">
        <v>2333</v>
      </c>
      <c r="F523" s="11"/>
      <c r="G523" s="11" t="s">
        <v>2312</v>
      </c>
      <c r="H523" s="11" t="s">
        <v>30</v>
      </c>
      <c r="I523" s="11" t="s">
        <v>2155</v>
      </c>
      <c r="J523" s="11" t="s">
        <v>2334</v>
      </c>
      <c r="K523" s="11" t="s">
        <v>2325</v>
      </c>
      <c r="L523" s="11" t="s">
        <v>127</v>
      </c>
      <c r="M523" s="13">
        <f t="shared" si="22"/>
        <v>40.86</v>
      </c>
      <c r="N523" s="11" t="s">
        <v>35</v>
      </c>
      <c r="O523" s="11"/>
      <c r="P523" s="11" t="s">
        <v>2335</v>
      </c>
      <c r="Q523" s="11" t="s">
        <v>2121</v>
      </c>
    </row>
    <row r="524" spans="1:17" ht="126" customHeight="1" outlineLevel="4" x14ac:dyDescent="0.2">
      <c r="A524" s="11"/>
      <c r="B524" s="11">
        <v>219647</v>
      </c>
      <c r="C524" s="11" t="s">
        <v>2336</v>
      </c>
      <c r="D524" s="12" t="s">
        <v>2337</v>
      </c>
      <c r="E524" s="12" t="s">
        <v>2338</v>
      </c>
      <c r="F524" s="11"/>
      <c r="G524" s="11" t="s">
        <v>2318</v>
      </c>
      <c r="H524" s="11" t="s">
        <v>30</v>
      </c>
      <c r="I524" s="11" t="s">
        <v>2155</v>
      </c>
      <c r="J524" s="11" t="s">
        <v>2318</v>
      </c>
      <c r="K524" s="11" t="s">
        <v>33</v>
      </c>
      <c r="L524" s="11" t="s">
        <v>34</v>
      </c>
      <c r="M524" s="13">
        <f t="shared" si="22"/>
        <v>52.46</v>
      </c>
      <c r="N524" s="11" t="s">
        <v>35</v>
      </c>
      <c r="O524" s="11"/>
      <c r="P524" s="11" t="s">
        <v>2339</v>
      </c>
      <c r="Q524" s="11" t="s">
        <v>2121</v>
      </c>
    </row>
    <row r="525" spans="1:17" ht="126" customHeight="1" outlineLevel="4" x14ac:dyDescent="0.2">
      <c r="A525" s="11"/>
      <c r="B525" s="11">
        <v>231002</v>
      </c>
      <c r="C525" s="11" t="s">
        <v>2340</v>
      </c>
      <c r="D525" s="12" t="s">
        <v>2341</v>
      </c>
      <c r="E525" s="12" t="s">
        <v>2342</v>
      </c>
      <c r="F525" s="11"/>
      <c r="G525" s="11" t="s">
        <v>2343</v>
      </c>
      <c r="H525" s="11" t="s">
        <v>30</v>
      </c>
      <c r="I525" s="11" t="s">
        <v>2155</v>
      </c>
      <c r="J525" s="11" t="s">
        <v>2344</v>
      </c>
      <c r="K525" s="11" t="s">
        <v>33</v>
      </c>
      <c r="L525" s="11" t="s">
        <v>34</v>
      </c>
      <c r="M525" s="13">
        <f t="shared" si="22"/>
        <v>39.9</v>
      </c>
      <c r="N525" s="11" t="s">
        <v>35</v>
      </c>
      <c r="O525" s="11"/>
      <c r="P525" s="11" t="s">
        <v>2345</v>
      </c>
      <c r="Q525" s="11" t="s">
        <v>2346</v>
      </c>
    </row>
    <row r="526" spans="1:17" ht="126" customHeight="1" outlineLevel="4" x14ac:dyDescent="0.2">
      <c r="A526" s="11"/>
      <c r="B526" s="11">
        <v>231001</v>
      </c>
      <c r="C526" s="11" t="s">
        <v>2347</v>
      </c>
      <c r="D526" s="12" t="s">
        <v>2348</v>
      </c>
      <c r="E526" s="12" t="s">
        <v>2349</v>
      </c>
      <c r="F526" s="11"/>
      <c r="G526" s="11" t="s">
        <v>2318</v>
      </c>
      <c r="H526" s="11" t="s">
        <v>30</v>
      </c>
      <c r="I526" s="11" t="s">
        <v>2155</v>
      </c>
      <c r="J526" s="11" t="s">
        <v>2318</v>
      </c>
      <c r="K526" s="11" t="s">
        <v>33</v>
      </c>
      <c r="L526" s="11" t="s">
        <v>34</v>
      </c>
      <c r="M526" s="13">
        <f t="shared" si="22"/>
        <v>52.46</v>
      </c>
      <c r="N526" s="11" t="s">
        <v>35</v>
      </c>
      <c r="O526" s="11"/>
      <c r="P526" s="11" t="s">
        <v>2351</v>
      </c>
      <c r="Q526" s="11" t="s">
        <v>2121</v>
      </c>
    </row>
    <row r="527" spans="1:17" ht="126" customHeight="1" outlineLevel="4" x14ac:dyDescent="0.2">
      <c r="A527" s="11"/>
      <c r="B527" s="11">
        <v>236546</v>
      </c>
      <c r="C527" s="11" t="s">
        <v>2352</v>
      </c>
      <c r="D527" s="12" t="s">
        <v>2353</v>
      </c>
      <c r="E527" s="12" t="s">
        <v>2354</v>
      </c>
      <c r="F527" s="11"/>
      <c r="G527" s="11" t="s">
        <v>2343</v>
      </c>
      <c r="H527" s="11" t="s">
        <v>30</v>
      </c>
      <c r="I527" s="11" t="s">
        <v>2155</v>
      </c>
      <c r="J527" s="11" t="s">
        <v>2344</v>
      </c>
      <c r="K527" s="11" t="s">
        <v>33</v>
      </c>
      <c r="L527" s="11" t="s">
        <v>34</v>
      </c>
      <c r="M527" s="13">
        <f t="shared" si="22"/>
        <v>39.9</v>
      </c>
      <c r="N527" s="11" t="s">
        <v>35</v>
      </c>
      <c r="O527" s="11"/>
      <c r="P527" s="11" t="s">
        <v>2355</v>
      </c>
      <c r="Q527" s="11" t="s">
        <v>2346</v>
      </c>
    </row>
    <row r="528" spans="1:17" ht="126" customHeight="1" outlineLevel="4" x14ac:dyDescent="0.2">
      <c r="A528" s="11"/>
      <c r="B528" s="11">
        <v>243508</v>
      </c>
      <c r="C528" s="11" t="s">
        <v>2356</v>
      </c>
      <c r="D528" s="12" t="s">
        <v>2357</v>
      </c>
      <c r="E528" s="12" t="s">
        <v>2358</v>
      </c>
      <c r="F528" s="11"/>
      <c r="G528" s="11" t="s">
        <v>2323</v>
      </c>
      <c r="H528" s="11" t="s">
        <v>30</v>
      </c>
      <c r="I528" s="11" t="s">
        <v>2155</v>
      </c>
      <c r="J528" s="11" t="s">
        <v>2323</v>
      </c>
      <c r="K528" s="11" t="s">
        <v>33</v>
      </c>
      <c r="L528" s="11" t="s">
        <v>34</v>
      </c>
      <c r="M528" s="13">
        <f t="shared" si="22"/>
        <v>46.58</v>
      </c>
      <c r="N528" s="11" t="s">
        <v>35</v>
      </c>
      <c r="O528" s="11"/>
      <c r="P528" s="11" t="s">
        <v>2359</v>
      </c>
      <c r="Q528" s="11" t="s">
        <v>2121</v>
      </c>
    </row>
    <row r="529" spans="1:17" ht="126" customHeight="1" outlineLevel="4" x14ac:dyDescent="0.2">
      <c r="A529" s="11"/>
      <c r="B529" s="11">
        <v>236547</v>
      </c>
      <c r="C529" s="11" t="s">
        <v>2360</v>
      </c>
      <c r="D529" s="12" t="s">
        <v>2361</v>
      </c>
      <c r="E529" s="12" t="s">
        <v>2362</v>
      </c>
      <c r="F529" s="11"/>
      <c r="G529" s="11" t="s">
        <v>2305</v>
      </c>
      <c r="H529" s="11" t="s">
        <v>30</v>
      </c>
      <c r="I529" s="11" t="s">
        <v>2155</v>
      </c>
      <c r="J529" s="11" t="s">
        <v>2306</v>
      </c>
      <c r="K529" s="11" t="s">
        <v>33</v>
      </c>
      <c r="L529" s="11" t="s">
        <v>34</v>
      </c>
      <c r="M529" s="13">
        <f t="shared" si="22"/>
        <v>46.02</v>
      </c>
      <c r="N529" s="11" t="s">
        <v>35</v>
      </c>
      <c r="O529" s="11"/>
      <c r="P529" s="11" t="s">
        <v>2363</v>
      </c>
      <c r="Q529" s="11" t="s">
        <v>2121</v>
      </c>
    </row>
    <row r="530" spans="1:17" ht="126" customHeight="1" outlineLevel="4" x14ac:dyDescent="0.2">
      <c r="A530" s="11"/>
      <c r="B530" s="11">
        <v>243507</v>
      </c>
      <c r="C530" s="11" t="s">
        <v>2364</v>
      </c>
      <c r="D530" s="12" t="s">
        <v>2365</v>
      </c>
      <c r="E530" s="12" t="s">
        <v>2366</v>
      </c>
      <c r="F530" s="11"/>
      <c r="G530" s="11" t="s">
        <v>2343</v>
      </c>
      <c r="H530" s="11" t="s">
        <v>30</v>
      </c>
      <c r="I530" s="11" t="s">
        <v>2155</v>
      </c>
      <c r="J530" s="11" t="s">
        <v>2344</v>
      </c>
      <c r="K530" s="11" t="s">
        <v>33</v>
      </c>
      <c r="L530" s="11" t="s">
        <v>34</v>
      </c>
      <c r="M530" s="13">
        <f t="shared" si="22"/>
        <v>39.9</v>
      </c>
      <c r="N530" s="11" t="s">
        <v>35</v>
      </c>
      <c r="O530" s="11"/>
      <c r="P530" s="11" t="s">
        <v>2367</v>
      </c>
      <c r="Q530" s="11" t="s">
        <v>2346</v>
      </c>
    </row>
    <row r="531" spans="1:17" ht="126" customHeight="1" outlineLevel="4" x14ac:dyDescent="0.2">
      <c r="A531" s="11"/>
      <c r="B531" s="11">
        <v>243511</v>
      </c>
      <c r="C531" s="11" t="s">
        <v>2368</v>
      </c>
      <c r="D531" s="12" t="s">
        <v>2369</v>
      </c>
      <c r="E531" s="12" t="s">
        <v>2370</v>
      </c>
      <c r="F531" s="11"/>
      <c r="G531" s="11" t="s">
        <v>2305</v>
      </c>
      <c r="H531" s="11" t="s">
        <v>30</v>
      </c>
      <c r="I531" s="11" t="s">
        <v>2155</v>
      </c>
      <c r="J531" s="11" t="s">
        <v>2306</v>
      </c>
      <c r="K531" s="11" t="s">
        <v>33</v>
      </c>
      <c r="L531" s="11" t="s">
        <v>34</v>
      </c>
      <c r="M531" s="13">
        <f t="shared" si="22"/>
        <v>46.02</v>
      </c>
      <c r="N531" s="11" t="s">
        <v>35</v>
      </c>
      <c r="O531" s="11"/>
      <c r="P531" s="11" t="s">
        <v>2371</v>
      </c>
      <c r="Q531" s="11" t="s">
        <v>2308</v>
      </c>
    </row>
    <row r="532" spans="1:17" ht="126" customHeight="1" outlineLevel="4" x14ac:dyDescent="0.2">
      <c r="A532" s="11"/>
      <c r="B532" s="11">
        <v>243510</v>
      </c>
      <c r="C532" s="11" t="s">
        <v>2372</v>
      </c>
      <c r="D532" s="12" t="s">
        <v>2373</v>
      </c>
      <c r="E532" s="12" t="s">
        <v>2374</v>
      </c>
      <c r="F532" s="11"/>
      <c r="G532" s="11" t="s">
        <v>2375</v>
      </c>
      <c r="H532" s="11" t="s">
        <v>30</v>
      </c>
      <c r="I532" s="11" t="s">
        <v>2155</v>
      </c>
      <c r="J532" s="11" t="s">
        <v>2376</v>
      </c>
      <c r="K532" s="11" t="s">
        <v>33</v>
      </c>
      <c r="L532" s="11" t="s">
        <v>34</v>
      </c>
      <c r="M532" s="13">
        <f t="shared" si="22"/>
        <v>45.48</v>
      </c>
      <c r="N532" s="11" t="s">
        <v>35</v>
      </c>
      <c r="O532" s="11"/>
      <c r="P532" s="11" t="s">
        <v>2377</v>
      </c>
      <c r="Q532" s="11" t="s">
        <v>2346</v>
      </c>
    </row>
    <row r="533" spans="1:17" ht="126" customHeight="1" outlineLevel="4" x14ac:dyDescent="0.2">
      <c r="A533" s="11"/>
      <c r="B533" s="11">
        <v>243509</v>
      </c>
      <c r="C533" s="11" t="s">
        <v>2378</v>
      </c>
      <c r="D533" s="12" t="s">
        <v>2379</v>
      </c>
      <c r="E533" s="12" t="s">
        <v>2380</v>
      </c>
      <c r="F533" s="11"/>
      <c r="G533" s="11" t="s">
        <v>2318</v>
      </c>
      <c r="H533" s="11" t="s">
        <v>30</v>
      </c>
      <c r="I533" s="11" t="s">
        <v>2155</v>
      </c>
      <c r="J533" s="11" t="s">
        <v>2318</v>
      </c>
      <c r="K533" s="11" t="s">
        <v>33</v>
      </c>
      <c r="L533" s="11" t="s">
        <v>34</v>
      </c>
      <c r="M533" s="13">
        <f t="shared" si="22"/>
        <v>52.46</v>
      </c>
      <c r="N533" s="11" t="s">
        <v>35</v>
      </c>
      <c r="O533" s="11"/>
      <c r="P533" s="11" t="s">
        <v>2381</v>
      </c>
      <c r="Q533" s="11" t="s">
        <v>2121</v>
      </c>
    </row>
    <row r="534" spans="1:17" ht="126" customHeight="1" outlineLevel="4" x14ac:dyDescent="0.2">
      <c r="A534" s="11"/>
      <c r="B534" s="11">
        <v>245022</v>
      </c>
      <c r="C534" s="11" t="s">
        <v>2382</v>
      </c>
      <c r="D534" s="12" t="s">
        <v>2383</v>
      </c>
      <c r="E534" s="12" t="s">
        <v>2384</v>
      </c>
      <c r="F534" s="11"/>
      <c r="G534" s="11" t="s">
        <v>2305</v>
      </c>
      <c r="H534" s="11" t="s">
        <v>30</v>
      </c>
      <c r="I534" s="11" t="s">
        <v>2155</v>
      </c>
      <c r="J534" s="11" t="s">
        <v>2306</v>
      </c>
      <c r="K534" s="11" t="s">
        <v>33</v>
      </c>
      <c r="L534" s="11" t="s">
        <v>34</v>
      </c>
      <c r="M534" s="13">
        <f t="shared" si="22"/>
        <v>46.02</v>
      </c>
      <c r="N534" s="11" t="s">
        <v>35</v>
      </c>
      <c r="O534" s="11"/>
      <c r="P534" s="11" t="s">
        <v>2385</v>
      </c>
      <c r="Q534" s="11" t="s">
        <v>2308</v>
      </c>
    </row>
    <row r="535" spans="1:17" ht="126" customHeight="1" outlineLevel="4" x14ac:dyDescent="0.2">
      <c r="A535" s="11"/>
      <c r="B535" s="11">
        <v>245021</v>
      </c>
      <c r="C535" s="11" t="s">
        <v>2386</v>
      </c>
      <c r="D535" s="12" t="s">
        <v>2387</v>
      </c>
      <c r="E535" s="12" t="s">
        <v>2388</v>
      </c>
      <c r="F535" s="11"/>
      <c r="G535" s="11" t="s">
        <v>2323</v>
      </c>
      <c r="H535" s="11" t="s">
        <v>30</v>
      </c>
      <c r="I535" s="11" t="s">
        <v>2155</v>
      </c>
      <c r="J535" s="11" t="s">
        <v>2323</v>
      </c>
      <c r="K535" s="11" t="s">
        <v>33</v>
      </c>
      <c r="L535" s="11" t="s">
        <v>34</v>
      </c>
      <c r="M535" s="13">
        <f t="shared" si="22"/>
        <v>46.58</v>
      </c>
      <c r="N535" s="11" t="s">
        <v>35</v>
      </c>
      <c r="O535" s="11"/>
      <c r="P535" s="11" t="s">
        <v>2389</v>
      </c>
      <c r="Q535" s="11" t="s">
        <v>2121</v>
      </c>
    </row>
    <row r="536" spans="1:17" ht="126" customHeight="1" outlineLevel="4" x14ac:dyDescent="0.2">
      <c r="A536" s="11"/>
      <c r="B536" s="11">
        <v>248729</v>
      </c>
      <c r="C536" s="11" t="s">
        <v>2390</v>
      </c>
      <c r="D536" s="12" t="s">
        <v>2391</v>
      </c>
      <c r="E536" s="12" t="s">
        <v>2392</v>
      </c>
      <c r="F536" s="11"/>
      <c r="G536" s="11" t="s">
        <v>2318</v>
      </c>
      <c r="H536" s="11" t="s">
        <v>30</v>
      </c>
      <c r="I536" s="11" t="s">
        <v>2155</v>
      </c>
      <c r="J536" s="11" t="s">
        <v>2318</v>
      </c>
      <c r="K536" s="11" t="s">
        <v>33</v>
      </c>
      <c r="L536" s="11" t="s">
        <v>34</v>
      </c>
      <c r="M536" s="13">
        <f t="shared" si="22"/>
        <v>52.46</v>
      </c>
      <c r="N536" s="11" t="s">
        <v>35</v>
      </c>
      <c r="O536" s="11"/>
      <c r="P536" s="11" t="s">
        <v>2393</v>
      </c>
      <c r="Q536" s="11" t="s">
        <v>2308</v>
      </c>
    </row>
    <row r="537" spans="1:17" ht="126" customHeight="1" outlineLevel="4" x14ac:dyDescent="0.2">
      <c r="A537" s="11"/>
      <c r="B537" s="11">
        <v>250146</v>
      </c>
      <c r="C537" s="11" t="s">
        <v>2394</v>
      </c>
      <c r="D537" s="12" t="s">
        <v>2395</v>
      </c>
      <c r="E537" s="12" t="s">
        <v>2396</v>
      </c>
      <c r="F537" s="11"/>
      <c r="G537" s="11" t="s">
        <v>2343</v>
      </c>
      <c r="H537" s="11" t="s">
        <v>30</v>
      </c>
      <c r="I537" s="11" t="s">
        <v>2155</v>
      </c>
      <c r="J537" s="11" t="s">
        <v>2344</v>
      </c>
      <c r="K537" s="11" t="s">
        <v>33</v>
      </c>
      <c r="L537" s="11" t="s">
        <v>34</v>
      </c>
      <c r="M537" s="13">
        <f t="shared" si="22"/>
        <v>39.9</v>
      </c>
      <c r="N537" s="11" t="s">
        <v>35</v>
      </c>
      <c r="O537" s="11"/>
      <c r="P537" s="11" t="s">
        <v>2397</v>
      </c>
      <c r="Q537" s="11" t="s">
        <v>2346</v>
      </c>
    </row>
    <row r="538" spans="1:17" ht="126" customHeight="1" outlineLevel="4" x14ac:dyDescent="0.2">
      <c r="A538" s="11"/>
      <c r="B538" s="11">
        <v>250145</v>
      </c>
      <c r="C538" s="11" t="s">
        <v>2398</v>
      </c>
      <c r="D538" s="12" t="s">
        <v>2399</v>
      </c>
      <c r="E538" s="12" t="s">
        <v>2400</v>
      </c>
      <c r="F538" s="11"/>
      <c r="G538" s="11" t="s">
        <v>2312</v>
      </c>
      <c r="H538" s="11" t="s">
        <v>30</v>
      </c>
      <c r="I538" s="11" t="s">
        <v>2155</v>
      </c>
      <c r="J538" s="11" t="s">
        <v>2313</v>
      </c>
      <c r="K538" s="11" t="s">
        <v>33</v>
      </c>
      <c r="L538" s="11" t="s">
        <v>34</v>
      </c>
      <c r="M538" s="13">
        <f t="shared" si="22"/>
        <v>40.86</v>
      </c>
      <c r="N538" s="11" t="s">
        <v>35</v>
      </c>
      <c r="O538" s="11"/>
      <c r="P538" s="11" t="s">
        <v>2401</v>
      </c>
      <c r="Q538" s="11" t="s">
        <v>2121</v>
      </c>
    </row>
    <row r="539" spans="1:17" ht="126" customHeight="1" outlineLevel="4" x14ac:dyDescent="0.2">
      <c r="A539" s="11"/>
      <c r="B539" s="11">
        <v>209596</v>
      </c>
      <c r="C539" s="11" t="s">
        <v>2402</v>
      </c>
      <c r="D539" s="12" t="s">
        <v>2403</v>
      </c>
      <c r="E539" s="12" t="s">
        <v>2404</v>
      </c>
      <c r="F539" s="11"/>
      <c r="G539" s="11" t="s">
        <v>2305</v>
      </c>
      <c r="H539" s="11" t="s">
        <v>30</v>
      </c>
      <c r="I539" s="11" t="s">
        <v>2155</v>
      </c>
      <c r="J539" s="11" t="s">
        <v>2306</v>
      </c>
      <c r="K539" s="11" t="s">
        <v>33</v>
      </c>
      <c r="L539" s="11" t="s">
        <v>34</v>
      </c>
      <c r="M539" s="13">
        <f t="shared" si="22"/>
        <v>46.02</v>
      </c>
      <c r="N539" s="11" t="s">
        <v>35</v>
      </c>
      <c r="O539" s="11"/>
      <c r="P539" s="11" t="s">
        <v>2406</v>
      </c>
      <c r="Q539" s="11" t="s">
        <v>2308</v>
      </c>
    </row>
    <row r="540" spans="1:17" ht="126" customHeight="1" outlineLevel="4" x14ac:dyDescent="0.2">
      <c r="A540" s="11"/>
      <c r="B540" s="11">
        <v>367288</v>
      </c>
      <c r="C540" s="11" t="s">
        <v>2407</v>
      </c>
      <c r="D540" s="12" t="s">
        <v>2408</v>
      </c>
      <c r="E540" s="12" t="s">
        <v>2409</v>
      </c>
      <c r="F540" s="11"/>
      <c r="G540" s="11" t="s">
        <v>2305</v>
      </c>
      <c r="H540" s="11" t="s">
        <v>30</v>
      </c>
      <c r="I540" s="11" t="s">
        <v>2155</v>
      </c>
      <c r="J540" s="11" t="s">
        <v>2306</v>
      </c>
      <c r="K540" s="11" t="s">
        <v>33</v>
      </c>
      <c r="L540" s="11" t="s">
        <v>34</v>
      </c>
      <c r="M540" s="13">
        <f t="shared" si="22"/>
        <v>46.02</v>
      </c>
      <c r="N540" s="11" t="s">
        <v>35</v>
      </c>
      <c r="O540" s="11"/>
      <c r="P540" s="11" t="s">
        <v>2410</v>
      </c>
      <c r="Q540" s="11" t="s">
        <v>2308</v>
      </c>
    </row>
    <row r="541" spans="1:17" ht="126" customHeight="1" outlineLevel="4" x14ac:dyDescent="0.2">
      <c r="A541" s="11"/>
      <c r="B541" s="11">
        <v>367289</v>
      </c>
      <c r="C541" s="11" t="s">
        <v>2411</v>
      </c>
      <c r="D541" s="12" t="s">
        <v>2412</v>
      </c>
      <c r="E541" s="12" t="s">
        <v>2413</v>
      </c>
      <c r="F541" s="11"/>
      <c r="G541" s="11" t="s">
        <v>2305</v>
      </c>
      <c r="H541" s="11" t="s">
        <v>30</v>
      </c>
      <c r="I541" s="11" t="s">
        <v>2155</v>
      </c>
      <c r="J541" s="11" t="s">
        <v>2306</v>
      </c>
      <c r="K541" s="11" t="s">
        <v>33</v>
      </c>
      <c r="L541" s="11" t="s">
        <v>34</v>
      </c>
      <c r="M541" s="13">
        <f t="shared" si="22"/>
        <v>46.02</v>
      </c>
      <c r="N541" s="11" t="s">
        <v>35</v>
      </c>
      <c r="O541" s="11"/>
      <c r="P541" s="11" t="s">
        <v>2415</v>
      </c>
      <c r="Q541" s="11" t="s">
        <v>2308</v>
      </c>
    </row>
    <row r="542" spans="1:17" ht="126" customHeight="1" outlineLevel="4" x14ac:dyDescent="0.2">
      <c r="A542" s="11"/>
      <c r="B542" s="11">
        <v>367290</v>
      </c>
      <c r="C542" s="11" t="s">
        <v>2416</v>
      </c>
      <c r="D542" s="12" t="s">
        <v>2417</v>
      </c>
      <c r="E542" s="12" t="s">
        <v>2418</v>
      </c>
      <c r="F542" s="11"/>
      <c r="G542" s="11" t="s">
        <v>2312</v>
      </c>
      <c r="H542" s="11" t="s">
        <v>30</v>
      </c>
      <c r="I542" s="11" t="s">
        <v>2155</v>
      </c>
      <c r="J542" s="11" t="s">
        <v>2334</v>
      </c>
      <c r="K542" s="11" t="s">
        <v>2325</v>
      </c>
      <c r="L542" s="11" t="s">
        <v>127</v>
      </c>
      <c r="M542" s="13">
        <f t="shared" si="22"/>
        <v>40.86</v>
      </c>
      <c r="N542" s="11" t="s">
        <v>35</v>
      </c>
      <c r="O542" s="11"/>
      <c r="P542" s="11" t="s">
        <v>2420</v>
      </c>
      <c r="Q542" s="11" t="s">
        <v>2121</v>
      </c>
    </row>
    <row r="543" spans="1:17" ht="126" customHeight="1" outlineLevel="4" x14ac:dyDescent="0.2">
      <c r="A543" s="11"/>
      <c r="B543" s="11">
        <v>367291</v>
      </c>
      <c r="C543" s="11" t="s">
        <v>2421</v>
      </c>
      <c r="D543" s="12" t="s">
        <v>2422</v>
      </c>
      <c r="E543" s="12" t="s">
        <v>2423</v>
      </c>
      <c r="F543" s="11"/>
      <c r="G543" s="11" t="s">
        <v>2343</v>
      </c>
      <c r="H543" s="11" t="s">
        <v>30</v>
      </c>
      <c r="I543" s="11" t="s">
        <v>2155</v>
      </c>
      <c r="J543" s="11" t="s">
        <v>2344</v>
      </c>
      <c r="K543" s="11" t="s">
        <v>33</v>
      </c>
      <c r="L543" s="11" t="s">
        <v>34</v>
      </c>
      <c r="M543" s="13">
        <f t="shared" si="22"/>
        <v>39.9</v>
      </c>
      <c r="N543" s="11" t="s">
        <v>35</v>
      </c>
      <c r="O543" s="11"/>
      <c r="P543" s="11" t="s">
        <v>2425</v>
      </c>
      <c r="Q543" s="11" t="s">
        <v>2346</v>
      </c>
    </row>
    <row r="544" spans="1:17" ht="126" customHeight="1" outlineLevel="4" x14ac:dyDescent="0.2">
      <c r="A544" s="11"/>
      <c r="B544" s="11">
        <v>381030</v>
      </c>
      <c r="C544" s="11" t="s">
        <v>2426</v>
      </c>
      <c r="D544" s="12" t="s">
        <v>2427</v>
      </c>
      <c r="E544" s="12" t="s">
        <v>2428</v>
      </c>
      <c r="F544" s="11"/>
      <c r="G544" s="11" t="s">
        <v>2312</v>
      </c>
      <c r="H544" s="11" t="s">
        <v>30</v>
      </c>
      <c r="I544" s="11" t="s">
        <v>2155</v>
      </c>
      <c r="J544" s="11" t="s">
        <v>2313</v>
      </c>
      <c r="K544" s="11" t="s">
        <v>33</v>
      </c>
      <c r="L544" s="11" t="s">
        <v>34</v>
      </c>
      <c r="M544" s="13">
        <f t="shared" si="22"/>
        <v>40.86</v>
      </c>
      <c r="N544" s="11" t="s">
        <v>35</v>
      </c>
      <c r="O544" s="11"/>
      <c r="P544" s="11" t="s">
        <v>2429</v>
      </c>
      <c r="Q544" s="11" t="s">
        <v>2121</v>
      </c>
    </row>
    <row r="545" spans="1:17" ht="126" customHeight="1" outlineLevel="4" x14ac:dyDescent="0.2">
      <c r="A545" s="11"/>
      <c r="B545" s="11">
        <v>401872</v>
      </c>
      <c r="C545" s="11" t="s">
        <v>2430</v>
      </c>
      <c r="D545" s="12" t="s">
        <v>2431</v>
      </c>
      <c r="E545" s="12" t="s">
        <v>2432</v>
      </c>
      <c r="F545" s="11"/>
      <c r="G545" s="11" t="s">
        <v>2433</v>
      </c>
      <c r="H545" s="11" t="s">
        <v>30</v>
      </c>
      <c r="I545" s="11" t="s">
        <v>2155</v>
      </c>
      <c r="J545" s="11" t="s">
        <v>2434</v>
      </c>
      <c r="K545" s="11" t="s">
        <v>33</v>
      </c>
      <c r="L545" s="11" t="s">
        <v>34</v>
      </c>
      <c r="M545" s="13">
        <f t="shared" si="22"/>
        <v>54.72</v>
      </c>
      <c r="N545" s="11" t="s">
        <v>35</v>
      </c>
      <c r="O545" s="11"/>
      <c r="P545" s="11" t="s">
        <v>2435</v>
      </c>
      <c r="Q545" s="11" t="s">
        <v>2121</v>
      </c>
    </row>
    <row r="546" spans="1:17" ht="126" customHeight="1" outlineLevel="4" x14ac:dyDescent="0.2">
      <c r="A546" s="11"/>
      <c r="B546" s="11">
        <v>401871</v>
      </c>
      <c r="C546" s="11" t="s">
        <v>2436</v>
      </c>
      <c r="D546" s="12" t="s">
        <v>2437</v>
      </c>
      <c r="E546" s="12" t="s">
        <v>2438</v>
      </c>
      <c r="F546" s="11"/>
      <c r="G546" s="11" t="s">
        <v>2433</v>
      </c>
      <c r="H546" s="11" t="s">
        <v>30</v>
      </c>
      <c r="I546" s="11" t="s">
        <v>2155</v>
      </c>
      <c r="J546" s="11" t="s">
        <v>2434</v>
      </c>
      <c r="K546" s="11" t="s">
        <v>33</v>
      </c>
      <c r="L546" s="11" t="s">
        <v>34</v>
      </c>
      <c r="M546" s="13">
        <f t="shared" si="22"/>
        <v>54.72</v>
      </c>
      <c r="N546" s="11" t="s">
        <v>35</v>
      </c>
      <c r="O546" s="11"/>
      <c r="P546" s="11" t="s">
        <v>2440</v>
      </c>
      <c r="Q546" s="11" t="s">
        <v>2121</v>
      </c>
    </row>
    <row r="547" spans="1:17" ht="12.95" customHeight="1" outlineLevel="3" x14ac:dyDescent="0.2">
      <c r="A547" s="17" t="s">
        <v>2441</v>
      </c>
      <c r="B547" s="17"/>
      <c r="C547" s="17"/>
      <c r="D547" s="17"/>
      <c r="E547" s="17"/>
      <c r="F547" s="17"/>
      <c r="G547" s="17"/>
      <c r="H547" s="17"/>
      <c r="I547" s="17"/>
      <c r="J547" s="17"/>
      <c r="K547" s="17"/>
      <c r="L547" s="17"/>
      <c r="M547" s="17"/>
      <c r="N547" s="17"/>
      <c r="O547" s="17"/>
      <c r="P547" s="17"/>
      <c r="Q547" s="17"/>
    </row>
    <row r="548" spans="1:17" ht="126" customHeight="1" outlineLevel="4" x14ac:dyDescent="0.2">
      <c r="A548" s="11"/>
      <c r="B548" s="11">
        <v>383943</v>
      </c>
      <c r="C548" s="11" t="s">
        <v>2442</v>
      </c>
      <c r="D548" s="12" t="s">
        <v>2443</v>
      </c>
      <c r="E548" s="12" t="s">
        <v>2444</v>
      </c>
      <c r="F548" s="11"/>
      <c r="G548" s="11" t="s">
        <v>2445</v>
      </c>
      <c r="H548" s="11" t="s">
        <v>30</v>
      </c>
      <c r="I548" s="11" t="s">
        <v>178</v>
      </c>
      <c r="J548" s="11" t="s">
        <v>2446</v>
      </c>
      <c r="K548" s="11" t="s">
        <v>33</v>
      </c>
      <c r="L548" s="11" t="s">
        <v>34</v>
      </c>
      <c r="M548" s="13">
        <f t="shared" ref="M548:M559" si="23">ROUND((G548*(100-$B$8)/100),2)</f>
        <v>24.6</v>
      </c>
      <c r="N548" s="11" t="s">
        <v>35</v>
      </c>
      <c r="O548" s="11"/>
      <c r="P548" s="11" t="s">
        <v>2447</v>
      </c>
      <c r="Q548" s="11" t="s">
        <v>2448</v>
      </c>
    </row>
    <row r="549" spans="1:17" ht="126" customHeight="1" outlineLevel="4" x14ac:dyDescent="0.2">
      <c r="A549" s="11"/>
      <c r="B549" s="11">
        <v>385061</v>
      </c>
      <c r="C549" s="11" t="s">
        <v>2449</v>
      </c>
      <c r="D549" s="12" t="s">
        <v>2450</v>
      </c>
      <c r="E549" s="12" t="s">
        <v>2451</v>
      </c>
      <c r="F549" s="11"/>
      <c r="G549" s="11" t="s">
        <v>2445</v>
      </c>
      <c r="H549" s="11" t="s">
        <v>30</v>
      </c>
      <c r="I549" s="11" t="s">
        <v>178</v>
      </c>
      <c r="J549" s="11" t="s">
        <v>2446</v>
      </c>
      <c r="K549" s="11" t="s">
        <v>33</v>
      </c>
      <c r="L549" s="11" t="s">
        <v>34</v>
      </c>
      <c r="M549" s="13">
        <f t="shared" si="23"/>
        <v>24.6</v>
      </c>
      <c r="N549" s="11" t="s">
        <v>35</v>
      </c>
      <c r="O549" s="11"/>
      <c r="P549" s="11" t="s">
        <v>2452</v>
      </c>
      <c r="Q549" s="11" t="s">
        <v>2453</v>
      </c>
    </row>
    <row r="550" spans="1:17" ht="126" customHeight="1" outlineLevel="4" x14ac:dyDescent="0.2">
      <c r="A550" s="11"/>
      <c r="B550" s="11">
        <v>385060</v>
      </c>
      <c r="C550" s="11" t="s">
        <v>2454</v>
      </c>
      <c r="D550" s="12" t="s">
        <v>2455</v>
      </c>
      <c r="E550" s="12" t="s">
        <v>2456</v>
      </c>
      <c r="F550" s="11"/>
      <c r="G550" s="11" t="s">
        <v>2445</v>
      </c>
      <c r="H550" s="11" t="s">
        <v>30</v>
      </c>
      <c r="I550" s="11" t="s">
        <v>178</v>
      </c>
      <c r="J550" s="11" t="s">
        <v>2446</v>
      </c>
      <c r="K550" s="11" t="s">
        <v>33</v>
      </c>
      <c r="L550" s="11" t="s">
        <v>34</v>
      </c>
      <c r="M550" s="13">
        <f t="shared" si="23"/>
        <v>24.6</v>
      </c>
      <c r="N550" s="11" t="s">
        <v>35</v>
      </c>
      <c r="O550" s="11"/>
      <c r="P550" s="11" t="s">
        <v>2457</v>
      </c>
      <c r="Q550" s="11" t="s">
        <v>2453</v>
      </c>
    </row>
    <row r="551" spans="1:17" ht="126" customHeight="1" outlineLevel="4" x14ac:dyDescent="0.2">
      <c r="A551" s="11"/>
      <c r="B551" s="11">
        <v>385059</v>
      </c>
      <c r="C551" s="11" t="s">
        <v>2458</v>
      </c>
      <c r="D551" s="12" t="s">
        <v>2459</v>
      </c>
      <c r="E551" s="12" t="s">
        <v>2460</v>
      </c>
      <c r="F551" s="11"/>
      <c r="G551" s="11" t="s">
        <v>2445</v>
      </c>
      <c r="H551" s="11" t="s">
        <v>30</v>
      </c>
      <c r="I551" s="11" t="s">
        <v>178</v>
      </c>
      <c r="J551" s="11" t="s">
        <v>2446</v>
      </c>
      <c r="K551" s="11" t="s">
        <v>33</v>
      </c>
      <c r="L551" s="11" t="s">
        <v>34</v>
      </c>
      <c r="M551" s="13">
        <f t="shared" si="23"/>
        <v>24.6</v>
      </c>
      <c r="N551" s="11" t="s">
        <v>35</v>
      </c>
      <c r="O551" s="11"/>
      <c r="P551" s="11" t="s">
        <v>2461</v>
      </c>
      <c r="Q551" s="11" t="s">
        <v>2453</v>
      </c>
    </row>
    <row r="552" spans="1:17" ht="126" customHeight="1" outlineLevel="4" x14ac:dyDescent="0.2">
      <c r="A552" s="11"/>
      <c r="B552" s="11">
        <v>399963</v>
      </c>
      <c r="C552" s="11" t="s">
        <v>2462</v>
      </c>
      <c r="D552" s="12" t="s">
        <v>2463</v>
      </c>
      <c r="E552" s="12" t="s">
        <v>2464</v>
      </c>
      <c r="F552" s="11"/>
      <c r="G552" s="11" t="s">
        <v>2445</v>
      </c>
      <c r="H552" s="11" t="s">
        <v>30</v>
      </c>
      <c r="I552" s="11" t="s">
        <v>178</v>
      </c>
      <c r="J552" s="11" t="s">
        <v>2446</v>
      </c>
      <c r="K552" s="11" t="s">
        <v>33</v>
      </c>
      <c r="L552" s="11" t="s">
        <v>34</v>
      </c>
      <c r="M552" s="13">
        <f t="shared" si="23"/>
        <v>24.6</v>
      </c>
      <c r="N552" s="11" t="s">
        <v>35</v>
      </c>
      <c r="O552" s="11"/>
      <c r="P552" s="11" t="s">
        <v>2466</v>
      </c>
      <c r="Q552" s="11" t="s">
        <v>2448</v>
      </c>
    </row>
    <row r="553" spans="1:17" ht="126" customHeight="1" outlineLevel="4" x14ac:dyDescent="0.2">
      <c r="A553" s="11"/>
      <c r="B553" s="11">
        <v>399962</v>
      </c>
      <c r="C553" s="11" t="s">
        <v>2467</v>
      </c>
      <c r="D553" s="12" t="s">
        <v>2468</v>
      </c>
      <c r="E553" s="12" t="s">
        <v>2469</v>
      </c>
      <c r="F553" s="11"/>
      <c r="G553" s="11" t="s">
        <v>2445</v>
      </c>
      <c r="H553" s="11" t="s">
        <v>30</v>
      </c>
      <c r="I553" s="11" t="s">
        <v>178</v>
      </c>
      <c r="J553" s="11" t="s">
        <v>2446</v>
      </c>
      <c r="K553" s="11" t="s">
        <v>33</v>
      </c>
      <c r="L553" s="11" t="s">
        <v>34</v>
      </c>
      <c r="M553" s="13">
        <f t="shared" si="23"/>
        <v>24.6</v>
      </c>
      <c r="N553" s="11" t="s">
        <v>35</v>
      </c>
      <c r="O553" s="11"/>
      <c r="P553" s="11" t="s">
        <v>2470</v>
      </c>
      <c r="Q553" s="11" t="s">
        <v>2448</v>
      </c>
    </row>
    <row r="554" spans="1:17" ht="126" customHeight="1" outlineLevel="4" x14ac:dyDescent="0.2">
      <c r="A554" s="11"/>
      <c r="B554" s="11">
        <v>399965</v>
      </c>
      <c r="C554" s="11" t="s">
        <v>2471</v>
      </c>
      <c r="D554" s="12" t="s">
        <v>2472</v>
      </c>
      <c r="E554" s="12" t="s">
        <v>2473</v>
      </c>
      <c r="F554" s="11"/>
      <c r="G554" s="11" t="s">
        <v>2445</v>
      </c>
      <c r="H554" s="11" t="s">
        <v>30</v>
      </c>
      <c r="I554" s="11" t="s">
        <v>178</v>
      </c>
      <c r="J554" s="11" t="s">
        <v>2446</v>
      </c>
      <c r="K554" s="11" t="s">
        <v>33</v>
      </c>
      <c r="L554" s="11" t="s">
        <v>34</v>
      </c>
      <c r="M554" s="13">
        <f t="shared" si="23"/>
        <v>24.6</v>
      </c>
      <c r="N554" s="11" t="s">
        <v>35</v>
      </c>
      <c r="O554" s="11"/>
      <c r="P554" s="11" t="s">
        <v>2474</v>
      </c>
      <c r="Q554" s="11" t="s">
        <v>2453</v>
      </c>
    </row>
    <row r="555" spans="1:17" ht="126" customHeight="1" outlineLevel="4" x14ac:dyDescent="0.2">
      <c r="A555" s="11"/>
      <c r="B555" s="11">
        <v>399964</v>
      </c>
      <c r="C555" s="11" t="s">
        <v>2475</v>
      </c>
      <c r="D555" s="12" t="s">
        <v>2476</v>
      </c>
      <c r="E555" s="12" t="s">
        <v>2477</v>
      </c>
      <c r="F555" s="11"/>
      <c r="G555" s="11" t="s">
        <v>2350</v>
      </c>
      <c r="H555" s="11" t="s">
        <v>30</v>
      </c>
      <c r="I555" s="11" t="s">
        <v>178</v>
      </c>
      <c r="J555" s="11" t="s">
        <v>2478</v>
      </c>
      <c r="K555" s="11" t="s">
        <v>33</v>
      </c>
      <c r="L555" s="11" t="s">
        <v>34</v>
      </c>
      <c r="M555" s="13">
        <f t="shared" si="23"/>
        <v>28.2</v>
      </c>
      <c r="N555" s="11" t="s">
        <v>35</v>
      </c>
      <c r="O555" s="11"/>
      <c r="P555" s="11" t="s">
        <v>2479</v>
      </c>
      <c r="Q555" s="11" t="s">
        <v>2448</v>
      </c>
    </row>
    <row r="556" spans="1:17" ht="126" customHeight="1" outlineLevel="4" x14ac:dyDescent="0.2">
      <c r="A556" s="11"/>
      <c r="B556" s="11">
        <v>410708</v>
      </c>
      <c r="C556" s="11" t="s">
        <v>2480</v>
      </c>
      <c r="D556" s="12" t="s">
        <v>2481</v>
      </c>
      <c r="E556" s="12" t="s">
        <v>2482</v>
      </c>
      <c r="F556" s="11"/>
      <c r="G556" s="11" t="s">
        <v>2350</v>
      </c>
      <c r="H556" s="11" t="s">
        <v>30</v>
      </c>
      <c r="I556" s="11" t="s">
        <v>178</v>
      </c>
      <c r="J556" s="11" t="s">
        <v>2478</v>
      </c>
      <c r="K556" s="11" t="s">
        <v>33</v>
      </c>
      <c r="L556" s="11" t="s">
        <v>34</v>
      </c>
      <c r="M556" s="13">
        <f t="shared" si="23"/>
        <v>28.2</v>
      </c>
      <c r="N556" s="11" t="s">
        <v>35</v>
      </c>
      <c r="O556" s="11"/>
      <c r="P556" s="11" t="s">
        <v>2483</v>
      </c>
      <c r="Q556" s="11" t="s">
        <v>2484</v>
      </c>
    </row>
    <row r="557" spans="1:17" ht="126" customHeight="1" outlineLevel="4" x14ac:dyDescent="0.2">
      <c r="A557" s="11"/>
      <c r="B557" s="11">
        <v>410707</v>
      </c>
      <c r="C557" s="11" t="s">
        <v>2485</v>
      </c>
      <c r="D557" s="12" t="s">
        <v>2486</v>
      </c>
      <c r="E557" s="12" t="s">
        <v>2487</v>
      </c>
      <c r="F557" s="11"/>
      <c r="G557" s="11" t="s">
        <v>2350</v>
      </c>
      <c r="H557" s="11" t="s">
        <v>30</v>
      </c>
      <c r="I557" s="11" t="s">
        <v>178</v>
      </c>
      <c r="J557" s="11" t="s">
        <v>2478</v>
      </c>
      <c r="K557" s="11" t="s">
        <v>33</v>
      </c>
      <c r="L557" s="11" t="s">
        <v>34</v>
      </c>
      <c r="M557" s="13">
        <f t="shared" si="23"/>
        <v>28.2</v>
      </c>
      <c r="N557" s="11" t="s">
        <v>35</v>
      </c>
      <c r="O557" s="11"/>
      <c r="P557" s="11" t="s">
        <v>2488</v>
      </c>
      <c r="Q557" s="11" t="s">
        <v>2484</v>
      </c>
    </row>
    <row r="558" spans="1:17" ht="126" customHeight="1" outlineLevel="4" x14ac:dyDescent="0.2">
      <c r="A558" s="11"/>
      <c r="B558" s="11">
        <v>410706</v>
      </c>
      <c r="C558" s="11" t="s">
        <v>2489</v>
      </c>
      <c r="D558" s="12" t="s">
        <v>2490</v>
      </c>
      <c r="E558" s="12" t="s">
        <v>2491</v>
      </c>
      <c r="F558" s="11"/>
      <c r="G558" s="11" t="s">
        <v>2350</v>
      </c>
      <c r="H558" s="11" t="s">
        <v>30</v>
      </c>
      <c r="I558" s="11" t="s">
        <v>178</v>
      </c>
      <c r="J558" s="11" t="s">
        <v>2478</v>
      </c>
      <c r="K558" s="11" t="s">
        <v>33</v>
      </c>
      <c r="L558" s="11" t="s">
        <v>34</v>
      </c>
      <c r="M558" s="13">
        <f t="shared" si="23"/>
        <v>28.2</v>
      </c>
      <c r="N558" s="11" t="s">
        <v>35</v>
      </c>
      <c r="O558" s="11"/>
      <c r="P558" s="11" t="s">
        <v>2492</v>
      </c>
      <c r="Q558" s="11" t="s">
        <v>2484</v>
      </c>
    </row>
    <row r="559" spans="1:17" ht="126" customHeight="1" outlineLevel="4" x14ac:dyDescent="0.2">
      <c r="A559" s="11"/>
      <c r="B559" s="11">
        <v>411823</v>
      </c>
      <c r="C559" s="11" t="s">
        <v>2493</v>
      </c>
      <c r="D559" s="12" t="s">
        <v>2494</v>
      </c>
      <c r="E559" s="12" t="s">
        <v>2495</v>
      </c>
      <c r="F559" s="11"/>
      <c r="G559" s="11" t="s">
        <v>2445</v>
      </c>
      <c r="H559" s="11" t="s">
        <v>30</v>
      </c>
      <c r="I559" s="11" t="s">
        <v>178</v>
      </c>
      <c r="J559" s="11" t="s">
        <v>2446</v>
      </c>
      <c r="K559" s="11" t="s">
        <v>33</v>
      </c>
      <c r="L559" s="11" t="s">
        <v>34</v>
      </c>
      <c r="M559" s="13">
        <f t="shared" si="23"/>
        <v>24.6</v>
      </c>
      <c r="N559" s="11" t="s">
        <v>35</v>
      </c>
      <c r="O559" s="11"/>
      <c r="P559" s="11" t="s">
        <v>2496</v>
      </c>
      <c r="Q559" s="11" t="s">
        <v>2484</v>
      </c>
    </row>
    <row r="560" spans="1:17" ht="12.95" customHeight="1" outlineLevel="3" x14ac:dyDescent="0.2">
      <c r="A560" s="17" t="s">
        <v>2497</v>
      </c>
      <c r="B560" s="17"/>
      <c r="C560" s="17"/>
      <c r="D560" s="17"/>
      <c r="E560" s="17"/>
      <c r="F560" s="17"/>
      <c r="G560" s="17"/>
      <c r="H560" s="17"/>
      <c r="I560" s="17"/>
      <c r="J560" s="17"/>
      <c r="K560" s="17"/>
      <c r="L560" s="17"/>
      <c r="M560" s="17"/>
      <c r="N560" s="17"/>
      <c r="O560" s="17"/>
      <c r="P560" s="17"/>
      <c r="Q560" s="17"/>
    </row>
    <row r="561" spans="1:17" ht="126" customHeight="1" outlineLevel="4" x14ac:dyDescent="0.2">
      <c r="A561" s="11"/>
      <c r="B561" s="11">
        <v>398291</v>
      </c>
      <c r="C561" s="11" t="s">
        <v>2498</v>
      </c>
      <c r="D561" s="12" t="s">
        <v>2499</v>
      </c>
      <c r="E561" s="12" t="s">
        <v>2500</v>
      </c>
      <c r="F561" s="11"/>
      <c r="G561" s="11" t="s">
        <v>2501</v>
      </c>
      <c r="H561" s="11" t="s">
        <v>30</v>
      </c>
      <c r="I561" s="11" t="s">
        <v>2405</v>
      </c>
      <c r="J561" s="11" t="s">
        <v>2502</v>
      </c>
      <c r="K561" s="11" t="s">
        <v>33</v>
      </c>
      <c r="L561" s="11" t="s">
        <v>34</v>
      </c>
      <c r="M561" s="13">
        <f>ROUND((G561*(100-$B$8)/100),2)</f>
        <v>53.4</v>
      </c>
      <c r="N561" s="11" t="s">
        <v>35</v>
      </c>
      <c r="O561" s="11"/>
      <c r="P561" s="11" t="s">
        <v>2503</v>
      </c>
      <c r="Q561" s="11" t="s">
        <v>2504</v>
      </c>
    </row>
    <row r="562" spans="1:17" ht="126" customHeight="1" outlineLevel="4" x14ac:dyDescent="0.2">
      <c r="A562" s="11"/>
      <c r="B562" s="11">
        <v>414273</v>
      </c>
      <c r="C562" s="11" t="s">
        <v>2505</v>
      </c>
      <c r="D562" s="12" t="s">
        <v>2506</v>
      </c>
      <c r="E562" s="12" t="s">
        <v>2507</v>
      </c>
      <c r="F562" s="11"/>
      <c r="G562" s="11" t="s">
        <v>2150</v>
      </c>
      <c r="H562" s="11" t="s">
        <v>30</v>
      </c>
      <c r="I562" s="11" t="s">
        <v>2405</v>
      </c>
      <c r="J562" s="11" t="s">
        <v>2508</v>
      </c>
      <c r="K562" s="11" t="s">
        <v>33</v>
      </c>
      <c r="L562" s="11" t="s">
        <v>34</v>
      </c>
      <c r="M562" s="13">
        <f>ROUND((G562*(100-$B$8)/100),2)</f>
        <v>47.4</v>
      </c>
      <c r="N562" s="11" t="s">
        <v>35</v>
      </c>
      <c r="O562" s="11"/>
      <c r="P562" s="11" t="s">
        <v>2509</v>
      </c>
      <c r="Q562" s="11" t="s">
        <v>2510</v>
      </c>
    </row>
    <row r="563" spans="1:17" ht="12.95" customHeight="1" outlineLevel="3" x14ac:dyDescent="0.2">
      <c r="A563" s="17" t="s">
        <v>2511</v>
      </c>
      <c r="B563" s="17"/>
      <c r="C563" s="17"/>
      <c r="D563" s="17"/>
      <c r="E563" s="17"/>
      <c r="F563" s="17"/>
      <c r="G563" s="17"/>
      <c r="H563" s="17"/>
      <c r="I563" s="17"/>
      <c r="J563" s="17"/>
      <c r="K563" s="17"/>
      <c r="L563" s="17"/>
      <c r="M563" s="17"/>
      <c r="N563" s="17"/>
      <c r="O563" s="17"/>
      <c r="P563" s="17"/>
      <c r="Q563" s="17"/>
    </row>
    <row r="564" spans="1:17" ht="126" customHeight="1" outlineLevel="4" x14ac:dyDescent="0.2">
      <c r="A564" s="11"/>
      <c r="B564" s="11">
        <v>405014</v>
      </c>
      <c r="C564" s="11" t="s">
        <v>2512</v>
      </c>
      <c r="D564" s="12" t="s">
        <v>2513</v>
      </c>
      <c r="E564" s="12" t="s">
        <v>2514</v>
      </c>
      <c r="F564" s="11"/>
      <c r="G564" s="11" t="s">
        <v>2515</v>
      </c>
      <c r="H564" s="11" t="s">
        <v>30</v>
      </c>
      <c r="I564" s="11" t="s">
        <v>148</v>
      </c>
      <c r="J564" s="11" t="s">
        <v>2516</v>
      </c>
      <c r="K564" s="11" t="s">
        <v>33</v>
      </c>
      <c r="L564" s="11" t="s">
        <v>34</v>
      </c>
      <c r="M564" s="13">
        <f>ROUND((G564*(100-$B$8)/100),2)</f>
        <v>135</v>
      </c>
      <c r="N564" s="11" t="s">
        <v>35</v>
      </c>
      <c r="O564" s="11"/>
      <c r="P564" s="11" t="s">
        <v>2517</v>
      </c>
      <c r="Q564" s="11" t="s">
        <v>2518</v>
      </c>
    </row>
    <row r="565" spans="1:17" ht="12.95" customHeight="1" outlineLevel="3" x14ac:dyDescent="0.2">
      <c r="A565" s="17" t="s">
        <v>2519</v>
      </c>
      <c r="B565" s="17"/>
      <c r="C565" s="17"/>
      <c r="D565" s="17"/>
      <c r="E565" s="17"/>
      <c r="F565" s="17"/>
      <c r="G565" s="17"/>
      <c r="H565" s="17"/>
      <c r="I565" s="17"/>
      <c r="J565" s="17"/>
      <c r="K565" s="17"/>
      <c r="L565" s="17"/>
      <c r="M565" s="17"/>
      <c r="N565" s="17"/>
      <c r="O565" s="17"/>
      <c r="P565" s="17"/>
      <c r="Q565" s="17"/>
    </row>
    <row r="566" spans="1:17" ht="126" customHeight="1" outlineLevel="4" x14ac:dyDescent="0.2">
      <c r="A566" s="11"/>
      <c r="B566" s="11">
        <v>293559</v>
      </c>
      <c r="C566" s="11" t="s">
        <v>2520</v>
      </c>
      <c r="D566" s="12" t="s">
        <v>2521</v>
      </c>
      <c r="E566" s="12" t="s">
        <v>2522</v>
      </c>
      <c r="F566" s="11"/>
      <c r="G566" s="11" t="s">
        <v>2523</v>
      </c>
      <c r="H566" s="11" t="s">
        <v>30</v>
      </c>
      <c r="I566" s="11" t="s">
        <v>2207</v>
      </c>
      <c r="J566" s="11" t="s">
        <v>2523</v>
      </c>
      <c r="K566" s="11" t="s">
        <v>33</v>
      </c>
      <c r="L566" s="11" t="s">
        <v>34</v>
      </c>
      <c r="M566" s="13">
        <f>ROUND((G566*(100-$B$8)/100),2)</f>
        <v>106.89</v>
      </c>
      <c r="N566" s="11" t="s">
        <v>35</v>
      </c>
      <c r="O566" s="11"/>
      <c r="P566" s="11" t="s">
        <v>2524</v>
      </c>
      <c r="Q566" s="11" t="s">
        <v>1031</v>
      </c>
    </row>
    <row r="567" spans="1:17" ht="126" customHeight="1" outlineLevel="4" x14ac:dyDescent="0.2">
      <c r="A567" s="11"/>
      <c r="B567" s="11">
        <v>293560</v>
      </c>
      <c r="C567" s="11" t="s">
        <v>2525</v>
      </c>
      <c r="D567" s="12" t="s">
        <v>2526</v>
      </c>
      <c r="E567" s="12" t="s">
        <v>2527</v>
      </c>
      <c r="F567" s="11"/>
      <c r="G567" s="11" t="s">
        <v>2523</v>
      </c>
      <c r="H567" s="11" t="s">
        <v>30</v>
      </c>
      <c r="I567" s="11" t="s">
        <v>2207</v>
      </c>
      <c r="J567" s="11" t="s">
        <v>2523</v>
      </c>
      <c r="K567" s="11" t="s">
        <v>33</v>
      </c>
      <c r="L567" s="11" t="s">
        <v>34</v>
      </c>
      <c r="M567" s="13">
        <f>ROUND((G567*(100-$B$8)/100),2)</f>
        <v>106.89</v>
      </c>
      <c r="N567" s="11" t="s">
        <v>35</v>
      </c>
      <c r="O567" s="11"/>
      <c r="P567" s="11" t="s">
        <v>2528</v>
      </c>
      <c r="Q567" s="11" t="s">
        <v>1031</v>
      </c>
    </row>
    <row r="568" spans="1:17" ht="12.95" customHeight="1" outlineLevel="3" x14ac:dyDescent="0.2">
      <c r="A568" s="17" t="s">
        <v>2530</v>
      </c>
      <c r="B568" s="17"/>
      <c r="C568" s="17"/>
      <c r="D568" s="17"/>
      <c r="E568" s="17"/>
      <c r="F568" s="17"/>
      <c r="G568" s="17"/>
      <c r="H568" s="17"/>
      <c r="I568" s="17"/>
      <c r="J568" s="17"/>
      <c r="K568" s="17"/>
      <c r="L568" s="17"/>
      <c r="M568" s="17"/>
      <c r="N568" s="17"/>
      <c r="O568" s="17"/>
      <c r="P568" s="17"/>
      <c r="Q568" s="17"/>
    </row>
    <row r="569" spans="1:17" ht="126" customHeight="1" outlineLevel="4" x14ac:dyDescent="0.2">
      <c r="A569" s="11"/>
      <c r="B569" s="11">
        <v>322772</v>
      </c>
      <c r="C569" s="11" t="s">
        <v>2531</v>
      </c>
      <c r="D569" s="12" t="s">
        <v>2532</v>
      </c>
      <c r="E569" s="12" t="s">
        <v>2533</v>
      </c>
      <c r="F569" s="11"/>
      <c r="G569" s="11" t="s">
        <v>2534</v>
      </c>
      <c r="H569" s="11" t="s">
        <v>30</v>
      </c>
      <c r="I569" s="11" t="s">
        <v>46</v>
      </c>
      <c r="J569" s="11" t="s">
        <v>2535</v>
      </c>
      <c r="K569" s="11" t="s">
        <v>33</v>
      </c>
      <c r="L569" s="11" t="s">
        <v>34</v>
      </c>
      <c r="M569" s="13">
        <f>ROUND((G569*(100-$B$8)/100),2)</f>
        <v>178.2</v>
      </c>
      <c r="N569" s="11" t="s">
        <v>35</v>
      </c>
      <c r="O569" s="11"/>
      <c r="P569" s="11" t="s">
        <v>2536</v>
      </c>
      <c r="Q569" s="11" t="s">
        <v>891</v>
      </c>
    </row>
    <row r="570" spans="1:17" ht="12.95" customHeight="1" outlineLevel="3" x14ac:dyDescent="0.2">
      <c r="A570" s="17" t="s">
        <v>2537</v>
      </c>
      <c r="B570" s="17"/>
      <c r="C570" s="17"/>
      <c r="D570" s="17"/>
      <c r="E570" s="17"/>
      <c r="F570" s="17"/>
      <c r="G570" s="17"/>
      <c r="H570" s="17"/>
      <c r="I570" s="17"/>
      <c r="J570" s="17"/>
      <c r="K570" s="17"/>
      <c r="L570" s="17"/>
      <c r="M570" s="17"/>
      <c r="N570" s="17"/>
      <c r="O570" s="17"/>
      <c r="P570" s="17"/>
      <c r="Q570" s="17"/>
    </row>
    <row r="571" spans="1:17" ht="126" customHeight="1" outlineLevel="4" x14ac:dyDescent="0.2">
      <c r="A571" s="11"/>
      <c r="B571" s="11">
        <v>390820</v>
      </c>
      <c r="C571" s="11" t="s">
        <v>2538</v>
      </c>
      <c r="D571" s="12" t="s">
        <v>2539</v>
      </c>
      <c r="E571" s="12" t="s">
        <v>2540</v>
      </c>
      <c r="F571" s="11"/>
      <c r="G571" s="11" t="s">
        <v>2155</v>
      </c>
      <c r="H571" s="11" t="s">
        <v>30</v>
      </c>
      <c r="I571" s="11" t="s">
        <v>2541</v>
      </c>
      <c r="J571" s="11" t="s">
        <v>2156</v>
      </c>
      <c r="K571" s="11" t="s">
        <v>33</v>
      </c>
      <c r="L571" s="11" t="s">
        <v>34</v>
      </c>
      <c r="M571" s="13">
        <f>ROUND((G571*(100-$B$8)/100),2)</f>
        <v>72</v>
      </c>
      <c r="N571" s="11" t="s">
        <v>35</v>
      </c>
      <c r="O571" s="11"/>
      <c r="P571" s="11" t="s">
        <v>2543</v>
      </c>
      <c r="Q571" s="11" t="s">
        <v>2121</v>
      </c>
    </row>
    <row r="572" spans="1:17" ht="126" customHeight="1" outlineLevel="4" x14ac:dyDescent="0.2">
      <c r="A572" s="11"/>
      <c r="B572" s="11">
        <v>408171</v>
      </c>
      <c r="C572" s="11" t="s">
        <v>2544</v>
      </c>
      <c r="D572" s="12" t="s">
        <v>2545</v>
      </c>
      <c r="E572" s="12" t="s">
        <v>2546</v>
      </c>
      <c r="F572" s="11"/>
      <c r="G572" s="11" t="s">
        <v>2155</v>
      </c>
      <c r="H572" s="11" t="s">
        <v>30</v>
      </c>
      <c r="I572" s="11" t="s">
        <v>2541</v>
      </c>
      <c r="J572" s="11" t="s">
        <v>2156</v>
      </c>
      <c r="K572" s="11" t="s">
        <v>33</v>
      </c>
      <c r="L572" s="11" t="s">
        <v>34</v>
      </c>
      <c r="M572" s="13">
        <f>ROUND((G572*(100-$B$8)/100),2)</f>
        <v>72</v>
      </c>
      <c r="N572" s="11" t="s">
        <v>35</v>
      </c>
      <c r="O572" s="11"/>
      <c r="P572" s="11" t="s">
        <v>2547</v>
      </c>
      <c r="Q572" s="11" t="s">
        <v>2121</v>
      </c>
    </row>
    <row r="573" spans="1:17" ht="12.95" customHeight="1" outlineLevel="3" x14ac:dyDescent="0.2">
      <c r="A573" s="17" t="s">
        <v>2548</v>
      </c>
      <c r="B573" s="17"/>
      <c r="C573" s="17"/>
      <c r="D573" s="17"/>
      <c r="E573" s="17"/>
      <c r="F573" s="17"/>
      <c r="G573" s="17"/>
      <c r="H573" s="17"/>
      <c r="I573" s="17"/>
      <c r="J573" s="17"/>
      <c r="K573" s="17"/>
      <c r="L573" s="17"/>
      <c r="M573" s="17"/>
      <c r="N573" s="17"/>
      <c r="O573" s="17"/>
      <c r="P573" s="17"/>
      <c r="Q573" s="17"/>
    </row>
    <row r="574" spans="1:17" ht="126" customHeight="1" outlineLevel="4" x14ac:dyDescent="0.2">
      <c r="A574" s="11"/>
      <c r="B574" s="11">
        <v>365474</v>
      </c>
      <c r="C574" s="11" t="s">
        <v>2549</v>
      </c>
      <c r="D574" s="12" t="s">
        <v>2550</v>
      </c>
      <c r="E574" s="12" t="s">
        <v>2551</v>
      </c>
      <c r="F574" s="11"/>
      <c r="G574" s="11" t="s">
        <v>2552</v>
      </c>
      <c r="H574" s="11" t="s">
        <v>30</v>
      </c>
      <c r="I574" s="11" t="s">
        <v>35</v>
      </c>
      <c r="J574" s="11" t="s">
        <v>2553</v>
      </c>
      <c r="K574" s="11" t="s">
        <v>33</v>
      </c>
      <c r="L574" s="11" t="s">
        <v>34</v>
      </c>
      <c r="M574" s="13">
        <f t="shared" ref="M574:M599" si="24">ROUND((G574*(100-$B$8)/100),2)</f>
        <v>43.2</v>
      </c>
      <c r="N574" s="11" t="s">
        <v>35</v>
      </c>
      <c r="O574" s="11"/>
      <c r="P574" s="11" t="s">
        <v>2555</v>
      </c>
      <c r="Q574" s="11" t="s">
        <v>2556</v>
      </c>
    </row>
    <row r="575" spans="1:17" ht="126" customHeight="1" outlineLevel="4" x14ac:dyDescent="0.2">
      <c r="A575" s="11"/>
      <c r="B575" s="11">
        <v>365475</v>
      </c>
      <c r="C575" s="11" t="s">
        <v>2557</v>
      </c>
      <c r="D575" s="12" t="s">
        <v>2558</v>
      </c>
      <c r="E575" s="12" t="s">
        <v>2559</v>
      </c>
      <c r="F575" s="11"/>
      <c r="G575" s="11" t="s">
        <v>2560</v>
      </c>
      <c r="H575" s="11" t="s">
        <v>30</v>
      </c>
      <c r="I575" s="11" t="s">
        <v>35</v>
      </c>
      <c r="J575" s="11" t="s">
        <v>2561</v>
      </c>
      <c r="K575" s="11" t="s">
        <v>33</v>
      </c>
      <c r="L575" s="11" t="s">
        <v>34</v>
      </c>
      <c r="M575" s="13">
        <f t="shared" si="24"/>
        <v>39.42</v>
      </c>
      <c r="N575" s="11" t="s">
        <v>35</v>
      </c>
      <c r="O575" s="11"/>
      <c r="P575" s="11" t="s">
        <v>2562</v>
      </c>
      <c r="Q575" s="11" t="s">
        <v>2563</v>
      </c>
    </row>
    <row r="576" spans="1:17" ht="126" customHeight="1" outlineLevel="4" x14ac:dyDescent="0.2">
      <c r="A576" s="11"/>
      <c r="B576" s="11">
        <v>365476</v>
      </c>
      <c r="C576" s="11" t="s">
        <v>2564</v>
      </c>
      <c r="D576" s="12" t="s">
        <v>2565</v>
      </c>
      <c r="E576" s="12" t="s">
        <v>2566</v>
      </c>
      <c r="F576" s="11"/>
      <c r="G576" s="11" t="s">
        <v>2560</v>
      </c>
      <c r="H576" s="11" t="s">
        <v>30</v>
      </c>
      <c r="I576" s="11" t="s">
        <v>35</v>
      </c>
      <c r="J576" s="11" t="s">
        <v>2561</v>
      </c>
      <c r="K576" s="11" t="s">
        <v>33</v>
      </c>
      <c r="L576" s="11" t="s">
        <v>34</v>
      </c>
      <c r="M576" s="13">
        <f t="shared" si="24"/>
        <v>39.42</v>
      </c>
      <c r="N576" s="11" t="s">
        <v>35</v>
      </c>
      <c r="O576" s="11"/>
      <c r="P576" s="11" t="s">
        <v>2567</v>
      </c>
      <c r="Q576" s="11" t="s">
        <v>2563</v>
      </c>
    </row>
    <row r="577" spans="1:17" ht="126" customHeight="1" outlineLevel="4" x14ac:dyDescent="0.2">
      <c r="A577" s="11"/>
      <c r="B577" s="11">
        <v>365478</v>
      </c>
      <c r="C577" s="11" t="s">
        <v>2568</v>
      </c>
      <c r="D577" s="12" t="s">
        <v>2569</v>
      </c>
      <c r="E577" s="12" t="s">
        <v>2570</v>
      </c>
      <c r="F577" s="11"/>
      <c r="G577" s="11" t="s">
        <v>2571</v>
      </c>
      <c r="H577" s="11" t="s">
        <v>30</v>
      </c>
      <c r="I577" s="11" t="s">
        <v>35</v>
      </c>
      <c r="J577" s="11" t="s">
        <v>2572</v>
      </c>
      <c r="K577" s="11" t="s">
        <v>33</v>
      </c>
      <c r="L577" s="11" t="s">
        <v>34</v>
      </c>
      <c r="M577" s="13">
        <f t="shared" si="24"/>
        <v>34.56</v>
      </c>
      <c r="N577" s="11" t="s">
        <v>35</v>
      </c>
      <c r="O577" s="11"/>
      <c r="P577" s="11" t="s">
        <v>2573</v>
      </c>
      <c r="Q577" s="11" t="s">
        <v>2574</v>
      </c>
    </row>
    <row r="578" spans="1:17" ht="126" customHeight="1" outlineLevel="4" x14ac:dyDescent="0.2">
      <c r="A578" s="11"/>
      <c r="B578" s="11">
        <v>367521</v>
      </c>
      <c r="C578" s="11" t="s">
        <v>2575</v>
      </c>
      <c r="D578" s="12" t="s">
        <v>2576</v>
      </c>
      <c r="E578" s="12" t="s">
        <v>2577</v>
      </c>
      <c r="F578" s="11"/>
      <c r="G578" s="11" t="s">
        <v>2571</v>
      </c>
      <c r="H578" s="11" t="s">
        <v>30</v>
      </c>
      <c r="I578" s="11" t="s">
        <v>35</v>
      </c>
      <c r="J578" s="11" t="s">
        <v>2572</v>
      </c>
      <c r="K578" s="11" t="s">
        <v>33</v>
      </c>
      <c r="L578" s="11" t="s">
        <v>34</v>
      </c>
      <c r="M578" s="13">
        <f t="shared" si="24"/>
        <v>34.56</v>
      </c>
      <c r="N578" s="11" t="s">
        <v>35</v>
      </c>
      <c r="O578" s="11"/>
      <c r="P578" s="11" t="s">
        <v>2578</v>
      </c>
      <c r="Q578" s="11" t="s">
        <v>2563</v>
      </c>
    </row>
    <row r="579" spans="1:17" ht="126" customHeight="1" outlineLevel="4" x14ac:dyDescent="0.2">
      <c r="A579" s="11"/>
      <c r="B579" s="11">
        <v>376458</v>
      </c>
      <c r="C579" s="11" t="s">
        <v>2579</v>
      </c>
      <c r="D579" s="12" t="s">
        <v>2580</v>
      </c>
      <c r="E579" s="12" t="s">
        <v>2581</v>
      </c>
      <c r="F579" s="11"/>
      <c r="G579" s="11" t="s">
        <v>2571</v>
      </c>
      <c r="H579" s="11" t="s">
        <v>30</v>
      </c>
      <c r="I579" s="11" t="s">
        <v>35</v>
      </c>
      <c r="J579" s="11" t="s">
        <v>2572</v>
      </c>
      <c r="K579" s="11" t="s">
        <v>33</v>
      </c>
      <c r="L579" s="11" t="s">
        <v>34</v>
      </c>
      <c r="M579" s="13">
        <f t="shared" si="24"/>
        <v>34.56</v>
      </c>
      <c r="N579" s="11" t="s">
        <v>35</v>
      </c>
      <c r="O579" s="11"/>
      <c r="P579" s="11" t="s">
        <v>2583</v>
      </c>
      <c r="Q579" s="11" t="s">
        <v>2574</v>
      </c>
    </row>
    <row r="580" spans="1:17" ht="126" customHeight="1" outlineLevel="4" x14ac:dyDescent="0.2">
      <c r="A580" s="11"/>
      <c r="B580" s="11">
        <v>376459</v>
      </c>
      <c r="C580" s="11" t="s">
        <v>2584</v>
      </c>
      <c r="D580" s="12" t="s">
        <v>2585</v>
      </c>
      <c r="E580" s="12" t="s">
        <v>2586</v>
      </c>
      <c r="F580" s="11"/>
      <c r="G580" s="11" t="s">
        <v>2571</v>
      </c>
      <c r="H580" s="11" t="s">
        <v>30</v>
      </c>
      <c r="I580" s="11" t="s">
        <v>35</v>
      </c>
      <c r="J580" s="11" t="s">
        <v>2572</v>
      </c>
      <c r="K580" s="11" t="s">
        <v>33</v>
      </c>
      <c r="L580" s="11" t="s">
        <v>34</v>
      </c>
      <c r="M580" s="13">
        <f t="shared" si="24"/>
        <v>34.56</v>
      </c>
      <c r="N580" s="11" t="s">
        <v>35</v>
      </c>
      <c r="O580" s="11"/>
      <c r="P580" s="11" t="s">
        <v>2588</v>
      </c>
      <c r="Q580" s="11" t="s">
        <v>2574</v>
      </c>
    </row>
    <row r="581" spans="1:17" ht="126" customHeight="1" outlineLevel="4" x14ac:dyDescent="0.2">
      <c r="A581" s="11"/>
      <c r="B581" s="11">
        <v>376461</v>
      </c>
      <c r="C581" s="11" t="s">
        <v>2589</v>
      </c>
      <c r="D581" s="12" t="s">
        <v>2590</v>
      </c>
      <c r="E581" s="12" t="s">
        <v>2591</v>
      </c>
      <c r="F581" s="11"/>
      <c r="G581" s="11" t="s">
        <v>2571</v>
      </c>
      <c r="H581" s="11" t="s">
        <v>30</v>
      </c>
      <c r="I581" s="11" t="s">
        <v>35</v>
      </c>
      <c r="J581" s="11" t="s">
        <v>2572</v>
      </c>
      <c r="K581" s="11" t="s">
        <v>33</v>
      </c>
      <c r="L581" s="11" t="s">
        <v>34</v>
      </c>
      <c r="M581" s="13">
        <f t="shared" si="24"/>
        <v>34.56</v>
      </c>
      <c r="N581" s="11" t="s">
        <v>35</v>
      </c>
      <c r="O581" s="11"/>
      <c r="P581" s="11" t="s">
        <v>2593</v>
      </c>
      <c r="Q581" s="11" t="s">
        <v>2574</v>
      </c>
    </row>
    <row r="582" spans="1:17" ht="126" customHeight="1" outlineLevel="4" x14ac:dyDescent="0.2">
      <c r="A582" s="11"/>
      <c r="B582" s="11">
        <v>376462</v>
      </c>
      <c r="C582" s="11" t="s">
        <v>2594</v>
      </c>
      <c r="D582" s="12" t="s">
        <v>2595</v>
      </c>
      <c r="E582" s="12" t="s">
        <v>2596</v>
      </c>
      <c r="F582" s="11"/>
      <c r="G582" s="11" t="s">
        <v>2571</v>
      </c>
      <c r="H582" s="11" t="s">
        <v>30</v>
      </c>
      <c r="I582" s="11" t="s">
        <v>35</v>
      </c>
      <c r="J582" s="11" t="s">
        <v>2572</v>
      </c>
      <c r="K582" s="11" t="s">
        <v>33</v>
      </c>
      <c r="L582" s="11" t="s">
        <v>34</v>
      </c>
      <c r="M582" s="13">
        <f t="shared" si="24"/>
        <v>34.56</v>
      </c>
      <c r="N582" s="11" t="s">
        <v>35</v>
      </c>
      <c r="O582" s="11"/>
      <c r="P582" s="11" t="s">
        <v>2597</v>
      </c>
      <c r="Q582" s="11" t="s">
        <v>2574</v>
      </c>
    </row>
    <row r="583" spans="1:17" ht="126" customHeight="1" outlineLevel="4" x14ac:dyDescent="0.2">
      <c r="A583" s="11"/>
      <c r="B583" s="11">
        <v>376464</v>
      </c>
      <c r="C583" s="11" t="s">
        <v>2598</v>
      </c>
      <c r="D583" s="12" t="s">
        <v>2599</v>
      </c>
      <c r="E583" s="12" t="s">
        <v>2600</v>
      </c>
      <c r="F583" s="11"/>
      <c r="G583" s="11" t="s">
        <v>741</v>
      </c>
      <c r="H583" s="11" t="s">
        <v>30</v>
      </c>
      <c r="I583" s="11" t="s">
        <v>35</v>
      </c>
      <c r="J583" s="11" t="s">
        <v>2601</v>
      </c>
      <c r="K583" s="11" t="s">
        <v>33</v>
      </c>
      <c r="L583" s="11" t="s">
        <v>34</v>
      </c>
      <c r="M583" s="13">
        <f t="shared" si="24"/>
        <v>37.799999999999997</v>
      </c>
      <c r="N583" s="11" t="s">
        <v>35</v>
      </c>
      <c r="O583" s="11"/>
      <c r="P583" s="11" t="s">
        <v>2603</v>
      </c>
      <c r="Q583" s="11" t="s">
        <v>2563</v>
      </c>
    </row>
    <row r="584" spans="1:17" ht="126" customHeight="1" outlineLevel="4" x14ac:dyDescent="0.2">
      <c r="A584" s="11"/>
      <c r="B584" s="11">
        <v>377941</v>
      </c>
      <c r="C584" s="11" t="s">
        <v>2604</v>
      </c>
      <c r="D584" s="12" t="s">
        <v>2605</v>
      </c>
      <c r="E584" s="12" t="s">
        <v>2606</v>
      </c>
      <c r="F584" s="11"/>
      <c r="G584" s="11" t="s">
        <v>2552</v>
      </c>
      <c r="H584" s="11" t="s">
        <v>30</v>
      </c>
      <c r="I584" s="11" t="s">
        <v>35</v>
      </c>
      <c r="J584" s="11" t="s">
        <v>2553</v>
      </c>
      <c r="K584" s="11" t="s">
        <v>33</v>
      </c>
      <c r="L584" s="11" t="s">
        <v>34</v>
      </c>
      <c r="M584" s="13">
        <f t="shared" si="24"/>
        <v>43.2</v>
      </c>
      <c r="N584" s="11" t="s">
        <v>35</v>
      </c>
      <c r="O584" s="11"/>
      <c r="P584" s="11" t="s">
        <v>2608</v>
      </c>
      <c r="Q584" s="11" t="s">
        <v>2563</v>
      </c>
    </row>
    <row r="585" spans="1:17" ht="126" customHeight="1" outlineLevel="4" x14ac:dyDescent="0.2">
      <c r="A585" s="11"/>
      <c r="B585" s="11">
        <v>377940</v>
      </c>
      <c r="C585" s="11" t="s">
        <v>2609</v>
      </c>
      <c r="D585" s="12" t="s">
        <v>2610</v>
      </c>
      <c r="E585" s="12" t="s">
        <v>2611</v>
      </c>
      <c r="F585" s="11"/>
      <c r="G585" s="11" t="s">
        <v>2552</v>
      </c>
      <c r="H585" s="11" t="s">
        <v>30</v>
      </c>
      <c r="I585" s="11" t="s">
        <v>35</v>
      </c>
      <c r="J585" s="11" t="s">
        <v>2553</v>
      </c>
      <c r="K585" s="11" t="s">
        <v>33</v>
      </c>
      <c r="L585" s="11" t="s">
        <v>34</v>
      </c>
      <c r="M585" s="13">
        <f t="shared" si="24"/>
        <v>43.2</v>
      </c>
      <c r="N585" s="11" t="s">
        <v>35</v>
      </c>
      <c r="O585" s="11"/>
      <c r="P585" s="11" t="s">
        <v>2613</v>
      </c>
      <c r="Q585" s="11" t="s">
        <v>2563</v>
      </c>
    </row>
    <row r="586" spans="1:17" ht="126" customHeight="1" outlineLevel="4" x14ac:dyDescent="0.2">
      <c r="A586" s="11"/>
      <c r="B586" s="11">
        <v>377938</v>
      </c>
      <c r="C586" s="11" t="s">
        <v>2614</v>
      </c>
      <c r="D586" s="12" t="s">
        <v>2615</v>
      </c>
      <c r="E586" s="12" t="s">
        <v>2616</v>
      </c>
      <c r="F586" s="11"/>
      <c r="G586" s="11" t="s">
        <v>2552</v>
      </c>
      <c r="H586" s="11" t="s">
        <v>30</v>
      </c>
      <c r="I586" s="11" t="s">
        <v>35</v>
      </c>
      <c r="J586" s="11" t="s">
        <v>2553</v>
      </c>
      <c r="K586" s="11" t="s">
        <v>33</v>
      </c>
      <c r="L586" s="11" t="s">
        <v>34</v>
      </c>
      <c r="M586" s="13">
        <f t="shared" si="24"/>
        <v>43.2</v>
      </c>
      <c r="N586" s="11" t="s">
        <v>35</v>
      </c>
      <c r="O586" s="11"/>
      <c r="P586" s="11" t="s">
        <v>2617</v>
      </c>
      <c r="Q586" s="11" t="s">
        <v>2563</v>
      </c>
    </row>
    <row r="587" spans="1:17" ht="126" customHeight="1" outlineLevel="4" x14ac:dyDescent="0.2">
      <c r="A587" s="11"/>
      <c r="B587" s="11">
        <v>377937</v>
      </c>
      <c r="C587" s="11" t="s">
        <v>2618</v>
      </c>
      <c r="D587" s="12" t="s">
        <v>2619</v>
      </c>
      <c r="E587" s="12" t="s">
        <v>2620</v>
      </c>
      <c r="F587" s="11"/>
      <c r="G587" s="11" t="s">
        <v>2560</v>
      </c>
      <c r="H587" s="11" t="s">
        <v>30</v>
      </c>
      <c r="I587" s="11" t="s">
        <v>35</v>
      </c>
      <c r="J587" s="11" t="s">
        <v>2561</v>
      </c>
      <c r="K587" s="11" t="s">
        <v>33</v>
      </c>
      <c r="L587" s="11" t="s">
        <v>34</v>
      </c>
      <c r="M587" s="13">
        <f t="shared" si="24"/>
        <v>39.42</v>
      </c>
      <c r="N587" s="11" t="s">
        <v>35</v>
      </c>
      <c r="O587" s="11"/>
      <c r="P587" s="11" t="s">
        <v>2622</v>
      </c>
      <c r="Q587" s="11" t="s">
        <v>2563</v>
      </c>
    </row>
    <row r="588" spans="1:17" ht="126" customHeight="1" outlineLevel="4" x14ac:dyDescent="0.2">
      <c r="A588" s="11"/>
      <c r="B588" s="11">
        <v>377936</v>
      </c>
      <c r="C588" s="11" t="s">
        <v>2623</v>
      </c>
      <c r="D588" s="12" t="s">
        <v>2624</v>
      </c>
      <c r="E588" s="12" t="s">
        <v>2625</v>
      </c>
      <c r="F588" s="11"/>
      <c r="G588" s="11" t="s">
        <v>2571</v>
      </c>
      <c r="H588" s="11" t="s">
        <v>30</v>
      </c>
      <c r="I588" s="11" t="s">
        <v>35</v>
      </c>
      <c r="J588" s="11" t="s">
        <v>2572</v>
      </c>
      <c r="K588" s="11" t="s">
        <v>33</v>
      </c>
      <c r="L588" s="11" t="s">
        <v>34</v>
      </c>
      <c r="M588" s="13">
        <f t="shared" si="24"/>
        <v>34.56</v>
      </c>
      <c r="N588" s="11" t="s">
        <v>35</v>
      </c>
      <c r="O588" s="11"/>
      <c r="P588" s="11" t="s">
        <v>2627</v>
      </c>
      <c r="Q588" s="11" t="s">
        <v>2563</v>
      </c>
    </row>
    <row r="589" spans="1:17" ht="126" customHeight="1" outlineLevel="4" x14ac:dyDescent="0.2">
      <c r="A589" s="11"/>
      <c r="B589" s="11">
        <v>377935</v>
      </c>
      <c r="C589" s="11" t="s">
        <v>2628</v>
      </c>
      <c r="D589" s="12" t="s">
        <v>2629</v>
      </c>
      <c r="E589" s="12" t="s">
        <v>2630</v>
      </c>
      <c r="F589" s="11"/>
      <c r="G589" s="11" t="s">
        <v>2571</v>
      </c>
      <c r="H589" s="11" t="s">
        <v>30</v>
      </c>
      <c r="I589" s="11" t="s">
        <v>35</v>
      </c>
      <c r="J589" s="11" t="s">
        <v>2572</v>
      </c>
      <c r="K589" s="11" t="s">
        <v>33</v>
      </c>
      <c r="L589" s="11" t="s">
        <v>34</v>
      </c>
      <c r="M589" s="13">
        <f t="shared" si="24"/>
        <v>34.56</v>
      </c>
      <c r="N589" s="11" t="s">
        <v>35</v>
      </c>
      <c r="O589" s="11"/>
      <c r="P589" s="11" t="s">
        <v>2632</v>
      </c>
      <c r="Q589" s="11" t="s">
        <v>2563</v>
      </c>
    </row>
    <row r="590" spans="1:17" ht="126" customHeight="1" outlineLevel="4" x14ac:dyDescent="0.2">
      <c r="A590" s="11"/>
      <c r="B590" s="11">
        <v>379387</v>
      </c>
      <c r="C590" s="11" t="s">
        <v>2633</v>
      </c>
      <c r="D590" s="12" t="s">
        <v>2634</v>
      </c>
      <c r="E590" s="12" t="s">
        <v>2635</v>
      </c>
      <c r="F590" s="11"/>
      <c r="G590" s="11" t="s">
        <v>2552</v>
      </c>
      <c r="H590" s="11" t="s">
        <v>30</v>
      </c>
      <c r="I590" s="11" t="s">
        <v>35</v>
      </c>
      <c r="J590" s="11" t="s">
        <v>2553</v>
      </c>
      <c r="K590" s="11" t="s">
        <v>33</v>
      </c>
      <c r="L590" s="11" t="s">
        <v>34</v>
      </c>
      <c r="M590" s="13">
        <f t="shared" si="24"/>
        <v>43.2</v>
      </c>
      <c r="N590" s="11" t="s">
        <v>35</v>
      </c>
      <c r="O590" s="11"/>
      <c r="P590" s="11" t="s">
        <v>2636</v>
      </c>
      <c r="Q590" s="11" t="s">
        <v>2556</v>
      </c>
    </row>
    <row r="591" spans="1:17" ht="126" customHeight="1" outlineLevel="4" x14ac:dyDescent="0.2">
      <c r="A591" s="11"/>
      <c r="B591" s="11">
        <v>379386</v>
      </c>
      <c r="C591" s="11" t="s">
        <v>2637</v>
      </c>
      <c r="D591" s="12" t="s">
        <v>2638</v>
      </c>
      <c r="E591" s="12" t="s">
        <v>2639</v>
      </c>
      <c r="F591" s="11"/>
      <c r="G591" s="11" t="s">
        <v>2560</v>
      </c>
      <c r="H591" s="11" t="s">
        <v>30</v>
      </c>
      <c r="I591" s="11" t="s">
        <v>35</v>
      </c>
      <c r="J591" s="11" t="s">
        <v>2561</v>
      </c>
      <c r="K591" s="11" t="s">
        <v>33</v>
      </c>
      <c r="L591" s="11" t="s">
        <v>34</v>
      </c>
      <c r="M591" s="13">
        <f t="shared" si="24"/>
        <v>39.42</v>
      </c>
      <c r="N591" s="11" t="s">
        <v>35</v>
      </c>
      <c r="O591" s="11"/>
      <c r="P591" s="11" t="s">
        <v>2641</v>
      </c>
      <c r="Q591" s="11" t="s">
        <v>2563</v>
      </c>
    </row>
    <row r="592" spans="1:17" ht="126" customHeight="1" outlineLevel="4" x14ac:dyDescent="0.2">
      <c r="A592" s="11"/>
      <c r="B592" s="11">
        <v>379385</v>
      </c>
      <c r="C592" s="11" t="s">
        <v>2642</v>
      </c>
      <c r="D592" s="12" t="s">
        <v>2643</v>
      </c>
      <c r="E592" s="12" t="s">
        <v>2644</v>
      </c>
      <c r="F592" s="11"/>
      <c r="G592" s="11" t="s">
        <v>2560</v>
      </c>
      <c r="H592" s="11" t="s">
        <v>30</v>
      </c>
      <c r="I592" s="11" t="s">
        <v>35</v>
      </c>
      <c r="J592" s="11" t="s">
        <v>2561</v>
      </c>
      <c r="K592" s="11" t="s">
        <v>33</v>
      </c>
      <c r="L592" s="11" t="s">
        <v>34</v>
      </c>
      <c r="M592" s="13">
        <f t="shared" si="24"/>
        <v>39.42</v>
      </c>
      <c r="N592" s="11" t="s">
        <v>35</v>
      </c>
      <c r="O592" s="11"/>
      <c r="P592" s="11" t="s">
        <v>2646</v>
      </c>
      <c r="Q592" s="11" t="s">
        <v>2563</v>
      </c>
    </row>
    <row r="593" spans="1:17" ht="126" customHeight="1" outlineLevel="4" x14ac:dyDescent="0.2">
      <c r="A593" s="11"/>
      <c r="B593" s="11">
        <v>396809</v>
      </c>
      <c r="C593" s="11" t="s">
        <v>2647</v>
      </c>
      <c r="D593" s="12" t="s">
        <v>2648</v>
      </c>
      <c r="E593" s="12" t="s">
        <v>2649</v>
      </c>
      <c r="F593" s="11"/>
      <c r="G593" s="11" t="s">
        <v>2571</v>
      </c>
      <c r="H593" s="11" t="s">
        <v>30</v>
      </c>
      <c r="I593" s="11" t="s">
        <v>35</v>
      </c>
      <c r="J593" s="11" t="s">
        <v>2572</v>
      </c>
      <c r="K593" s="11" t="s">
        <v>33</v>
      </c>
      <c r="L593" s="11" t="s">
        <v>34</v>
      </c>
      <c r="M593" s="13">
        <f t="shared" si="24"/>
        <v>34.56</v>
      </c>
      <c r="N593" s="11" t="s">
        <v>35</v>
      </c>
      <c r="O593" s="11"/>
      <c r="P593" s="11" t="s">
        <v>2650</v>
      </c>
      <c r="Q593" s="11" t="s">
        <v>2563</v>
      </c>
    </row>
    <row r="594" spans="1:17" ht="126" customHeight="1" outlineLevel="4" x14ac:dyDescent="0.2">
      <c r="A594" s="11"/>
      <c r="B594" s="11">
        <v>396808</v>
      </c>
      <c r="C594" s="11" t="s">
        <v>2651</v>
      </c>
      <c r="D594" s="12" t="s">
        <v>2652</v>
      </c>
      <c r="E594" s="12" t="s">
        <v>2653</v>
      </c>
      <c r="F594" s="11"/>
      <c r="G594" s="11" t="s">
        <v>2571</v>
      </c>
      <c r="H594" s="11" t="s">
        <v>30</v>
      </c>
      <c r="I594" s="11" t="s">
        <v>35</v>
      </c>
      <c r="J594" s="11" t="s">
        <v>2572</v>
      </c>
      <c r="K594" s="11" t="s">
        <v>33</v>
      </c>
      <c r="L594" s="11" t="s">
        <v>34</v>
      </c>
      <c r="M594" s="13">
        <f t="shared" si="24"/>
        <v>34.56</v>
      </c>
      <c r="N594" s="11" t="s">
        <v>35</v>
      </c>
      <c r="O594" s="11"/>
      <c r="P594" s="11" t="s">
        <v>2654</v>
      </c>
      <c r="Q594" s="11" t="s">
        <v>2563</v>
      </c>
    </row>
    <row r="595" spans="1:17" ht="126" customHeight="1" outlineLevel="4" x14ac:dyDescent="0.2">
      <c r="A595" s="11"/>
      <c r="B595" s="11">
        <v>396807</v>
      </c>
      <c r="C595" s="11" t="s">
        <v>2655</v>
      </c>
      <c r="D595" s="12" t="s">
        <v>2656</v>
      </c>
      <c r="E595" s="12" t="s">
        <v>2657</v>
      </c>
      <c r="F595" s="11"/>
      <c r="G595" s="11" t="s">
        <v>2571</v>
      </c>
      <c r="H595" s="11" t="s">
        <v>30</v>
      </c>
      <c r="I595" s="11" t="s">
        <v>35</v>
      </c>
      <c r="J595" s="11" t="s">
        <v>2572</v>
      </c>
      <c r="K595" s="11" t="s">
        <v>33</v>
      </c>
      <c r="L595" s="11" t="s">
        <v>34</v>
      </c>
      <c r="M595" s="13">
        <f t="shared" si="24"/>
        <v>34.56</v>
      </c>
      <c r="N595" s="11" t="s">
        <v>35</v>
      </c>
      <c r="O595" s="11"/>
      <c r="P595" s="11" t="s">
        <v>2658</v>
      </c>
      <c r="Q595" s="11" t="s">
        <v>2563</v>
      </c>
    </row>
    <row r="596" spans="1:17" ht="126" customHeight="1" outlineLevel="4" x14ac:dyDescent="0.2">
      <c r="A596" s="11"/>
      <c r="B596" s="11">
        <v>399967</v>
      </c>
      <c r="C596" s="11" t="s">
        <v>2659</v>
      </c>
      <c r="D596" s="12" t="s">
        <v>2660</v>
      </c>
      <c r="E596" s="12" t="s">
        <v>2661</v>
      </c>
      <c r="F596" s="11"/>
      <c r="G596" s="11" t="s">
        <v>2552</v>
      </c>
      <c r="H596" s="11" t="s">
        <v>30</v>
      </c>
      <c r="I596" s="11" t="s">
        <v>35</v>
      </c>
      <c r="J596" s="11" t="s">
        <v>2553</v>
      </c>
      <c r="K596" s="11" t="s">
        <v>33</v>
      </c>
      <c r="L596" s="11" t="s">
        <v>34</v>
      </c>
      <c r="M596" s="13">
        <f t="shared" si="24"/>
        <v>43.2</v>
      </c>
      <c r="N596" s="11" t="s">
        <v>35</v>
      </c>
      <c r="O596" s="11"/>
      <c r="P596" s="11" t="s">
        <v>2662</v>
      </c>
      <c r="Q596" s="11" t="s">
        <v>2556</v>
      </c>
    </row>
    <row r="597" spans="1:17" ht="126" customHeight="1" outlineLevel="4" x14ac:dyDescent="0.2">
      <c r="A597" s="11"/>
      <c r="B597" s="11">
        <v>399966</v>
      </c>
      <c r="C597" s="11" t="s">
        <v>2663</v>
      </c>
      <c r="D597" s="12" t="s">
        <v>2664</v>
      </c>
      <c r="E597" s="12" t="s">
        <v>2665</v>
      </c>
      <c r="F597" s="11"/>
      <c r="G597" s="11" t="s">
        <v>741</v>
      </c>
      <c r="H597" s="11" t="s">
        <v>30</v>
      </c>
      <c r="I597" s="11" t="s">
        <v>35</v>
      </c>
      <c r="J597" s="11" t="s">
        <v>2601</v>
      </c>
      <c r="K597" s="11" t="s">
        <v>33</v>
      </c>
      <c r="L597" s="11" t="s">
        <v>34</v>
      </c>
      <c r="M597" s="13">
        <f t="shared" si="24"/>
        <v>37.799999999999997</v>
      </c>
      <c r="N597" s="11" t="s">
        <v>35</v>
      </c>
      <c r="O597" s="11"/>
      <c r="P597" s="11" t="s">
        <v>2666</v>
      </c>
      <c r="Q597" s="11" t="s">
        <v>2563</v>
      </c>
    </row>
    <row r="598" spans="1:17" ht="126" customHeight="1" outlineLevel="4" x14ac:dyDescent="0.2">
      <c r="A598" s="11"/>
      <c r="B598" s="11">
        <v>402877</v>
      </c>
      <c r="C598" s="11" t="s">
        <v>2667</v>
      </c>
      <c r="D598" s="12" t="s">
        <v>2668</v>
      </c>
      <c r="E598" s="12" t="s">
        <v>2669</v>
      </c>
      <c r="F598" s="11"/>
      <c r="G598" s="11" t="s">
        <v>741</v>
      </c>
      <c r="H598" s="11" t="s">
        <v>30</v>
      </c>
      <c r="I598" s="11" t="s">
        <v>35</v>
      </c>
      <c r="J598" s="11" t="s">
        <v>2601</v>
      </c>
      <c r="K598" s="11" t="s">
        <v>33</v>
      </c>
      <c r="L598" s="11" t="s">
        <v>34</v>
      </c>
      <c r="M598" s="13">
        <f t="shared" si="24"/>
        <v>37.799999999999997</v>
      </c>
      <c r="N598" s="11" t="s">
        <v>35</v>
      </c>
      <c r="O598" s="11"/>
      <c r="P598" s="11" t="s">
        <v>2670</v>
      </c>
      <c r="Q598" s="11" t="s">
        <v>2556</v>
      </c>
    </row>
    <row r="599" spans="1:17" ht="126" customHeight="1" outlineLevel="4" x14ac:dyDescent="0.2">
      <c r="A599" s="11"/>
      <c r="B599" s="11">
        <v>402876</v>
      </c>
      <c r="C599" s="11" t="s">
        <v>2671</v>
      </c>
      <c r="D599" s="12" t="s">
        <v>2672</v>
      </c>
      <c r="E599" s="12" t="s">
        <v>2673</v>
      </c>
      <c r="F599" s="11"/>
      <c r="G599" s="11" t="s">
        <v>2552</v>
      </c>
      <c r="H599" s="11" t="s">
        <v>30</v>
      </c>
      <c r="I599" s="11" t="s">
        <v>35</v>
      </c>
      <c r="J599" s="11" t="s">
        <v>2553</v>
      </c>
      <c r="K599" s="11" t="s">
        <v>33</v>
      </c>
      <c r="L599" s="11" t="s">
        <v>34</v>
      </c>
      <c r="M599" s="13">
        <f t="shared" si="24"/>
        <v>43.2</v>
      </c>
      <c r="N599" s="11" t="s">
        <v>35</v>
      </c>
      <c r="O599" s="11"/>
      <c r="P599" s="11" t="s">
        <v>2674</v>
      </c>
      <c r="Q599" s="11" t="s">
        <v>2556</v>
      </c>
    </row>
    <row r="600" spans="1:17" ht="12.95" customHeight="1" outlineLevel="2" x14ac:dyDescent="0.2">
      <c r="A600" s="16" t="s">
        <v>2675</v>
      </c>
      <c r="B600" s="16"/>
      <c r="C600" s="16"/>
      <c r="D600" s="16"/>
      <c r="E600" s="16"/>
      <c r="F600" s="16"/>
      <c r="G600" s="16"/>
      <c r="H600" s="16"/>
      <c r="I600" s="16"/>
      <c r="J600" s="16"/>
      <c r="K600" s="16"/>
      <c r="L600" s="16"/>
      <c r="M600" s="16"/>
      <c r="N600" s="16"/>
      <c r="O600" s="16"/>
      <c r="P600" s="16"/>
      <c r="Q600" s="16"/>
    </row>
    <row r="601" spans="1:17" ht="12.95" customHeight="1" outlineLevel="3" x14ac:dyDescent="0.2">
      <c r="A601" s="17" t="s">
        <v>2676</v>
      </c>
      <c r="B601" s="17"/>
      <c r="C601" s="17"/>
      <c r="D601" s="17"/>
      <c r="E601" s="17"/>
      <c r="F601" s="17"/>
      <c r="G601" s="17"/>
      <c r="H601" s="17"/>
      <c r="I601" s="17"/>
      <c r="J601" s="17"/>
      <c r="K601" s="17"/>
      <c r="L601" s="17"/>
      <c r="M601" s="17"/>
      <c r="N601" s="17"/>
      <c r="O601" s="17"/>
      <c r="P601" s="17"/>
      <c r="Q601" s="17"/>
    </row>
    <row r="602" spans="1:17" ht="126" customHeight="1" outlineLevel="4" x14ac:dyDescent="0.2">
      <c r="A602" s="11"/>
      <c r="B602" s="11">
        <v>373650</v>
      </c>
      <c r="C602" s="11" t="s">
        <v>2677</v>
      </c>
      <c r="D602" s="12" t="s">
        <v>2678</v>
      </c>
      <c r="E602" s="12" t="s">
        <v>2679</v>
      </c>
      <c r="F602" s="11"/>
      <c r="G602" s="11" t="s">
        <v>2680</v>
      </c>
      <c r="H602" s="11" t="s">
        <v>30</v>
      </c>
      <c r="I602" s="11" t="s">
        <v>2207</v>
      </c>
      <c r="J602" s="11" t="s">
        <v>2680</v>
      </c>
      <c r="K602" s="11" t="s">
        <v>33</v>
      </c>
      <c r="L602" s="11" t="s">
        <v>34</v>
      </c>
      <c r="M602" s="13">
        <f t="shared" ref="M602:M607" si="25">ROUND((G602*(100-$B$8)/100),2)</f>
        <v>134.31</v>
      </c>
      <c r="N602" s="11" t="s">
        <v>1810</v>
      </c>
      <c r="O602" s="11"/>
      <c r="P602" s="11" t="s">
        <v>2681</v>
      </c>
      <c r="Q602" s="11" t="s">
        <v>820</v>
      </c>
    </row>
    <row r="603" spans="1:17" ht="126" customHeight="1" outlineLevel="4" x14ac:dyDescent="0.2">
      <c r="A603" s="11"/>
      <c r="B603" s="11">
        <v>375429</v>
      </c>
      <c r="C603" s="11" t="s">
        <v>2682</v>
      </c>
      <c r="D603" s="12" t="s">
        <v>2683</v>
      </c>
      <c r="E603" s="12" t="s">
        <v>2684</v>
      </c>
      <c r="F603" s="11"/>
      <c r="G603" s="11" t="s">
        <v>2414</v>
      </c>
      <c r="H603" s="11" t="s">
        <v>30</v>
      </c>
      <c r="I603" s="11" t="s">
        <v>2207</v>
      </c>
      <c r="J603" s="11" t="s">
        <v>2685</v>
      </c>
      <c r="K603" s="11" t="s">
        <v>33</v>
      </c>
      <c r="L603" s="11" t="s">
        <v>34</v>
      </c>
      <c r="M603" s="13">
        <f t="shared" si="25"/>
        <v>147</v>
      </c>
      <c r="N603" s="11" t="s">
        <v>35</v>
      </c>
      <c r="O603" s="11"/>
      <c r="P603" s="11" t="s">
        <v>2686</v>
      </c>
      <c r="Q603" s="11" t="s">
        <v>1031</v>
      </c>
    </row>
    <row r="604" spans="1:17" ht="126" customHeight="1" outlineLevel="4" x14ac:dyDescent="0.2">
      <c r="A604" s="11"/>
      <c r="B604" s="11">
        <v>406334</v>
      </c>
      <c r="C604" s="11" t="s">
        <v>2687</v>
      </c>
      <c r="D604" s="12" t="s">
        <v>2688</v>
      </c>
      <c r="E604" s="12" t="s">
        <v>2689</v>
      </c>
      <c r="F604" s="11"/>
      <c r="G604" s="11" t="s">
        <v>2690</v>
      </c>
      <c r="H604" s="11" t="s">
        <v>30</v>
      </c>
      <c r="I604" s="11" t="s">
        <v>2207</v>
      </c>
      <c r="J604" s="11" t="s">
        <v>2690</v>
      </c>
      <c r="K604" s="11" t="s">
        <v>33</v>
      </c>
      <c r="L604" s="11" t="s">
        <v>34</v>
      </c>
      <c r="M604" s="13">
        <f t="shared" si="25"/>
        <v>172.05</v>
      </c>
      <c r="N604" s="11" t="s">
        <v>35</v>
      </c>
      <c r="O604" s="11"/>
      <c r="P604" s="11" t="s">
        <v>2691</v>
      </c>
      <c r="Q604" s="11" t="s">
        <v>884</v>
      </c>
    </row>
    <row r="605" spans="1:17" ht="126" customHeight="1" outlineLevel="4" x14ac:dyDescent="0.2">
      <c r="A605" s="11"/>
      <c r="B605" s="11">
        <v>406335</v>
      </c>
      <c r="C605" s="11" t="s">
        <v>2692</v>
      </c>
      <c r="D605" s="12" t="s">
        <v>2693</v>
      </c>
      <c r="E605" s="12" t="s">
        <v>2694</v>
      </c>
      <c r="F605" s="11"/>
      <c r="G605" s="11" t="s">
        <v>2695</v>
      </c>
      <c r="H605" s="11" t="s">
        <v>30</v>
      </c>
      <c r="I605" s="11" t="s">
        <v>2207</v>
      </c>
      <c r="J605" s="11" t="s">
        <v>2695</v>
      </c>
      <c r="K605" s="11" t="s">
        <v>33</v>
      </c>
      <c r="L605" s="11" t="s">
        <v>34</v>
      </c>
      <c r="M605" s="13">
        <f t="shared" si="25"/>
        <v>151.88999999999999</v>
      </c>
      <c r="N605" s="11" t="s">
        <v>35</v>
      </c>
      <c r="O605" s="11"/>
      <c r="P605" s="11" t="s">
        <v>2696</v>
      </c>
      <c r="Q605" s="11" t="s">
        <v>543</v>
      </c>
    </row>
    <row r="606" spans="1:17" ht="126" customHeight="1" outlineLevel="4" x14ac:dyDescent="0.2">
      <c r="A606" s="11"/>
      <c r="B606" s="11">
        <v>406338</v>
      </c>
      <c r="C606" s="11" t="s">
        <v>2697</v>
      </c>
      <c r="D606" s="12" t="s">
        <v>2698</v>
      </c>
      <c r="E606" s="12" t="s">
        <v>2699</v>
      </c>
      <c r="F606" s="11"/>
      <c r="G606" s="11" t="s">
        <v>2700</v>
      </c>
      <c r="H606" s="11" t="s">
        <v>30</v>
      </c>
      <c r="I606" s="11" t="s">
        <v>2207</v>
      </c>
      <c r="J606" s="11" t="s">
        <v>2700</v>
      </c>
      <c r="K606" s="11" t="s">
        <v>33</v>
      </c>
      <c r="L606" s="11" t="s">
        <v>34</v>
      </c>
      <c r="M606" s="13">
        <f t="shared" si="25"/>
        <v>150.91</v>
      </c>
      <c r="N606" s="11" t="s">
        <v>35</v>
      </c>
      <c r="O606" s="11"/>
      <c r="P606" s="11" t="s">
        <v>2701</v>
      </c>
      <c r="Q606" s="11" t="s">
        <v>891</v>
      </c>
    </row>
    <row r="607" spans="1:17" ht="126" customHeight="1" outlineLevel="4" x14ac:dyDescent="0.2">
      <c r="A607" s="11"/>
      <c r="B607" s="11">
        <v>406336</v>
      </c>
      <c r="C607" s="11" t="s">
        <v>2702</v>
      </c>
      <c r="D607" s="12" t="s">
        <v>2703</v>
      </c>
      <c r="E607" s="12" t="s">
        <v>2704</v>
      </c>
      <c r="F607" s="11"/>
      <c r="G607" s="11" t="s">
        <v>2705</v>
      </c>
      <c r="H607" s="11" t="s">
        <v>30</v>
      </c>
      <c r="I607" s="11" t="s">
        <v>2207</v>
      </c>
      <c r="J607" s="11" t="s">
        <v>2706</v>
      </c>
      <c r="K607" s="11" t="s">
        <v>33</v>
      </c>
      <c r="L607" s="11" t="s">
        <v>34</v>
      </c>
      <c r="M607" s="13">
        <f t="shared" si="25"/>
        <v>172.2</v>
      </c>
      <c r="N607" s="11" t="s">
        <v>35</v>
      </c>
      <c r="O607" s="11"/>
      <c r="P607" s="11" t="s">
        <v>2707</v>
      </c>
      <c r="Q607" s="11" t="s">
        <v>891</v>
      </c>
    </row>
    <row r="608" spans="1:17" ht="12.95" customHeight="1" outlineLevel="3" x14ac:dyDescent="0.2">
      <c r="A608" s="17" t="s">
        <v>2708</v>
      </c>
      <c r="B608" s="17"/>
      <c r="C608" s="17"/>
      <c r="D608" s="17"/>
      <c r="E608" s="17"/>
      <c r="F608" s="17"/>
      <c r="G608" s="17"/>
      <c r="H608" s="17"/>
      <c r="I608" s="17"/>
      <c r="J608" s="17"/>
      <c r="K608" s="17"/>
      <c r="L608" s="17"/>
      <c r="M608" s="17"/>
      <c r="N608" s="17"/>
      <c r="O608" s="17"/>
      <c r="P608" s="17"/>
      <c r="Q608" s="17"/>
    </row>
    <row r="609" spans="1:17" ht="126" customHeight="1" outlineLevel="4" x14ac:dyDescent="0.2">
      <c r="A609" s="11"/>
      <c r="B609" s="11">
        <v>412544</v>
      </c>
      <c r="C609" s="11" t="s">
        <v>2709</v>
      </c>
      <c r="D609" s="12" t="s">
        <v>2710</v>
      </c>
      <c r="E609" s="12" t="s">
        <v>2711</v>
      </c>
      <c r="F609" s="11"/>
      <c r="G609" s="11" t="s">
        <v>2712</v>
      </c>
      <c r="H609" s="11" t="s">
        <v>30</v>
      </c>
      <c r="I609" s="11" t="s">
        <v>38</v>
      </c>
      <c r="J609" s="11" t="s">
        <v>2713</v>
      </c>
      <c r="K609" s="11" t="s">
        <v>33</v>
      </c>
      <c r="L609" s="11" t="s">
        <v>34</v>
      </c>
      <c r="M609" s="13">
        <f>ROUND((G609*(100-$B$8)/100),2)</f>
        <v>309.60000000000002</v>
      </c>
      <c r="N609" s="11" t="s">
        <v>35</v>
      </c>
      <c r="O609" s="11"/>
      <c r="P609" s="11" t="s">
        <v>2709</v>
      </c>
      <c r="Q609" s="11" t="s">
        <v>2714</v>
      </c>
    </row>
    <row r="610" spans="1:17" ht="12.95" customHeight="1" outlineLevel="3" x14ac:dyDescent="0.2">
      <c r="A610" s="17" t="s">
        <v>2715</v>
      </c>
      <c r="B610" s="17"/>
      <c r="C610" s="17"/>
      <c r="D610" s="17"/>
      <c r="E610" s="17"/>
      <c r="F610" s="17"/>
      <c r="G610" s="17"/>
      <c r="H610" s="17"/>
      <c r="I610" s="17"/>
      <c r="J610" s="17"/>
      <c r="K610" s="17"/>
      <c r="L610" s="17"/>
      <c r="M610" s="17"/>
      <c r="N610" s="17"/>
      <c r="O610" s="17"/>
      <c r="P610" s="17"/>
      <c r="Q610" s="17"/>
    </row>
    <row r="611" spans="1:17" ht="126" customHeight="1" outlineLevel="4" x14ac:dyDescent="0.2">
      <c r="A611" s="11"/>
      <c r="B611" s="11">
        <v>412551</v>
      </c>
      <c r="C611" s="11" t="s">
        <v>2716</v>
      </c>
      <c r="D611" s="12" t="s">
        <v>2717</v>
      </c>
      <c r="E611" s="12" t="s">
        <v>2718</v>
      </c>
      <c r="F611" s="11"/>
      <c r="G611" s="11" t="s">
        <v>2719</v>
      </c>
      <c r="H611" s="11" t="s">
        <v>30</v>
      </c>
      <c r="I611" s="11" t="s">
        <v>2207</v>
      </c>
      <c r="J611" s="11" t="s">
        <v>2720</v>
      </c>
      <c r="K611" s="11" t="s">
        <v>33</v>
      </c>
      <c r="L611" s="11" t="s">
        <v>34</v>
      </c>
      <c r="M611" s="13">
        <f>ROUND((G611*(100-$B$8)/100),2)</f>
        <v>133.80000000000001</v>
      </c>
      <c r="N611" s="11" t="s">
        <v>35</v>
      </c>
      <c r="O611" s="11"/>
      <c r="P611" s="11" t="s">
        <v>2716</v>
      </c>
      <c r="Q611" s="11" t="s">
        <v>2721</v>
      </c>
    </row>
    <row r="612" spans="1:17" ht="126" customHeight="1" outlineLevel="4" x14ac:dyDescent="0.2">
      <c r="A612" s="11"/>
      <c r="B612" s="11">
        <v>412550</v>
      </c>
      <c r="C612" s="11" t="s">
        <v>2722</v>
      </c>
      <c r="D612" s="12" t="s">
        <v>2723</v>
      </c>
      <c r="E612" s="12" t="s">
        <v>2724</v>
      </c>
      <c r="F612" s="11"/>
      <c r="G612" s="11" t="s">
        <v>2725</v>
      </c>
      <c r="H612" s="11" t="s">
        <v>30</v>
      </c>
      <c r="I612" s="11" t="s">
        <v>2207</v>
      </c>
      <c r="J612" s="11" t="s">
        <v>2726</v>
      </c>
      <c r="K612" s="11" t="s">
        <v>33</v>
      </c>
      <c r="L612" s="11" t="s">
        <v>34</v>
      </c>
      <c r="M612" s="13">
        <f>ROUND((G612*(100-$B$8)/100),2)</f>
        <v>150</v>
      </c>
      <c r="N612" s="11" t="s">
        <v>35</v>
      </c>
      <c r="O612" s="11"/>
      <c r="P612" s="11" t="s">
        <v>2722</v>
      </c>
      <c r="Q612" s="11" t="s">
        <v>2721</v>
      </c>
    </row>
    <row r="613" spans="1:17" ht="12.95" customHeight="1" outlineLevel="3" x14ac:dyDescent="0.2">
      <c r="A613" s="17" t="s">
        <v>2727</v>
      </c>
      <c r="B613" s="17"/>
      <c r="C613" s="17"/>
      <c r="D613" s="17"/>
      <c r="E613" s="17"/>
      <c r="F613" s="17"/>
      <c r="G613" s="17"/>
      <c r="H613" s="17"/>
      <c r="I613" s="17"/>
      <c r="J613" s="17"/>
      <c r="K613" s="17"/>
      <c r="L613" s="17"/>
      <c r="M613" s="17"/>
      <c r="N613" s="17"/>
      <c r="O613" s="17"/>
      <c r="P613" s="17"/>
      <c r="Q613" s="17"/>
    </row>
    <row r="614" spans="1:17" ht="126" customHeight="1" outlineLevel="4" x14ac:dyDescent="0.2">
      <c r="A614" s="11"/>
      <c r="B614" s="11">
        <v>405724</v>
      </c>
      <c r="C614" s="11" t="s">
        <v>2728</v>
      </c>
      <c r="D614" s="12" t="s">
        <v>2729</v>
      </c>
      <c r="E614" s="12" t="s">
        <v>2730</v>
      </c>
      <c r="F614" s="11"/>
      <c r="G614" s="11" t="s">
        <v>2731</v>
      </c>
      <c r="H614" s="11" t="s">
        <v>30</v>
      </c>
      <c r="I614" s="11" t="s">
        <v>2732</v>
      </c>
      <c r="J614" s="11" t="s">
        <v>2733</v>
      </c>
      <c r="K614" s="11" t="s">
        <v>33</v>
      </c>
      <c r="L614" s="11" t="s">
        <v>34</v>
      </c>
      <c r="M614" s="13">
        <f>ROUND((G614*(100-$B$8)/100),2)</f>
        <v>111.6</v>
      </c>
      <c r="N614" s="11" t="s">
        <v>35</v>
      </c>
      <c r="O614" s="11"/>
      <c r="P614" s="11" t="s">
        <v>2728</v>
      </c>
      <c r="Q614" s="11" t="s">
        <v>224</v>
      </c>
    </row>
    <row r="615" spans="1:17" ht="126" customHeight="1" outlineLevel="4" x14ac:dyDescent="0.2">
      <c r="A615" s="11"/>
      <c r="B615" s="11">
        <v>405723</v>
      </c>
      <c r="C615" s="11" t="s">
        <v>2734</v>
      </c>
      <c r="D615" s="12" t="s">
        <v>2735</v>
      </c>
      <c r="E615" s="12" t="s">
        <v>2736</v>
      </c>
      <c r="F615" s="11"/>
      <c r="G615" s="11" t="s">
        <v>2731</v>
      </c>
      <c r="H615" s="11" t="s">
        <v>30</v>
      </c>
      <c r="I615" s="11" t="s">
        <v>2732</v>
      </c>
      <c r="J615" s="11" t="s">
        <v>2733</v>
      </c>
      <c r="K615" s="11" t="s">
        <v>33</v>
      </c>
      <c r="L615" s="11" t="s">
        <v>34</v>
      </c>
      <c r="M615" s="13">
        <f>ROUND((G615*(100-$B$8)/100),2)</f>
        <v>111.6</v>
      </c>
      <c r="N615" s="11" t="s">
        <v>35</v>
      </c>
      <c r="O615" s="11"/>
      <c r="P615" s="11" t="s">
        <v>2734</v>
      </c>
      <c r="Q615" s="11" t="s">
        <v>224</v>
      </c>
    </row>
    <row r="616" spans="1:17" ht="126" customHeight="1" outlineLevel="4" x14ac:dyDescent="0.2">
      <c r="A616" s="11"/>
      <c r="B616" s="11">
        <v>405722</v>
      </c>
      <c r="C616" s="11" t="s">
        <v>2737</v>
      </c>
      <c r="D616" s="12" t="s">
        <v>2738</v>
      </c>
      <c r="E616" s="12" t="s">
        <v>2739</v>
      </c>
      <c r="F616" s="11"/>
      <c r="G616" s="11" t="s">
        <v>2740</v>
      </c>
      <c r="H616" s="11" t="s">
        <v>30</v>
      </c>
      <c r="I616" s="11" t="s">
        <v>2732</v>
      </c>
      <c r="J616" s="11" t="s">
        <v>2740</v>
      </c>
      <c r="K616" s="11" t="s">
        <v>33</v>
      </c>
      <c r="L616" s="11" t="s">
        <v>34</v>
      </c>
      <c r="M616" s="13">
        <f>ROUND((G616*(100-$B$8)/100),2)</f>
        <v>113.83</v>
      </c>
      <c r="N616" s="11" t="s">
        <v>35</v>
      </c>
      <c r="O616" s="11"/>
      <c r="P616" s="11" t="s">
        <v>2737</v>
      </c>
      <c r="Q616" s="11" t="s">
        <v>224</v>
      </c>
    </row>
    <row r="617" spans="1:17" ht="12.95" customHeight="1" outlineLevel="3" x14ac:dyDescent="0.2">
      <c r="A617" s="17" t="s">
        <v>2741</v>
      </c>
      <c r="B617" s="17"/>
      <c r="C617" s="17"/>
      <c r="D617" s="17"/>
      <c r="E617" s="17"/>
      <c r="F617" s="17"/>
      <c r="G617" s="17"/>
      <c r="H617" s="17"/>
      <c r="I617" s="17"/>
      <c r="J617" s="17"/>
      <c r="K617" s="17"/>
      <c r="L617" s="17"/>
      <c r="M617" s="17"/>
      <c r="N617" s="17"/>
      <c r="O617" s="17"/>
      <c r="P617" s="17"/>
      <c r="Q617" s="17"/>
    </row>
    <row r="618" spans="1:17" ht="126" customHeight="1" outlineLevel="4" x14ac:dyDescent="0.2">
      <c r="A618" s="11"/>
      <c r="B618" s="11">
        <v>409232</v>
      </c>
      <c r="C618" s="11" t="s">
        <v>2742</v>
      </c>
      <c r="D618" s="12" t="s">
        <v>2743</v>
      </c>
      <c r="E618" s="12" t="s">
        <v>2744</v>
      </c>
      <c r="F618" s="11"/>
      <c r="G618" s="11" t="s">
        <v>485</v>
      </c>
      <c r="H618" s="11" t="s">
        <v>30</v>
      </c>
      <c r="I618" s="11" t="s">
        <v>2118</v>
      </c>
      <c r="J618" s="11" t="s">
        <v>2745</v>
      </c>
      <c r="K618" s="11" t="s">
        <v>33</v>
      </c>
      <c r="L618" s="11" t="s">
        <v>34</v>
      </c>
      <c r="M618" s="13">
        <f t="shared" ref="M618:M624" si="26">ROUND((G618*(100-$B$8)/100),2)</f>
        <v>162.6</v>
      </c>
      <c r="N618" s="11" t="s">
        <v>35</v>
      </c>
      <c r="O618" s="11"/>
      <c r="P618" s="11" t="s">
        <v>2742</v>
      </c>
      <c r="Q618" s="11" t="s">
        <v>162</v>
      </c>
    </row>
    <row r="619" spans="1:17" ht="126" customHeight="1" outlineLevel="4" x14ac:dyDescent="0.2">
      <c r="A619" s="11"/>
      <c r="B619" s="11">
        <v>409231</v>
      </c>
      <c r="C619" s="11" t="s">
        <v>2746</v>
      </c>
      <c r="D619" s="12" t="s">
        <v>2747</v>
      </c>
      <c r="E619" s="12" t="s">
        <v>2748</v>
      </c>
      <c r="F619" s="11"/>
      <c r="G619" s="11" t="s">
        <v>485</v>
      </c>
      <c r="H619" s="11" t="s">
        <v>30</v>
      </c>
      <c r="I619" s="11" t="s">
        <v>2118</v>
      </c>
      <c r="J619" s="11" t="s">
        <v>2745</v>
      </c>
      <c r="K619" s="11" t="s">
        <v>33</v>
      </c>
      <c r="L619" s="11" t="s">
        <v>34</v>
      </c>
      <c r="M619" s="13">
        <f t="shared" si="26"/>
        <v>162.6</v>
      </c>
      <c r="N619" s="11" t="s">
        <v>35</v>
      </c>
      <c r="O619" s="11"/>
      <c r="P619" s="11" t="s">
        <v>2746</v>
      </c>
      <c r="Q619" s="11" t="s">
        <v>162</v>
      </c>
    </row>
    <row r="620" spans="1:17" ht="126" customHeight="1" outlineLevel="4" x14ac:dyDescent="0.2">
      <c r="A620" s="11"/>
      <c r="B620" s="11">
        <v>409222</v>
      </c>
      <c r="C620" s="11" t="s">
        <v>2749</v>
      </c>
      <c r="D620" s="12" t="s">
        <v>2750</v>
      </c>
      <c r="E620" s="12" t="s">
        <v>2751</v>
      </c>
      <c r="F620" s="11"/>
      <c r="G620" s="11" t="s">
        <v>2752</v>
      </c>
      <c r="H620" s="11" t="s">
        <v>30</v>
      </c>
      <c r="I620" s="11" t="s">
        <v>35</v>
      </c>
      <c r="J620" s="11" t="s">
        <v>2753</v>
      </c>
      <c r="K620" s="11" t="s">
        <v>33</v>
      </c>
      <c r="L620" s="11" t="s">
        <v>34</v>
      </c>
      <c r="M620" s="13">
        <f t="shared" si="26"/>
        <v>104.4</v>
      </c>
      <c r="N620" s="11" t="s">
        <v>35</v>
      </c>
      <c r="O620" s="11"/>
      <c r="P620" s="11" t="s">
        <v>2749</v>
      </c>
      <c r="Q620" s="11" t="s">
        <v>2754</v>
      </c>
    </row>
    <row r="621" spans="1:17" ht="126" customHeight="1" outlineLevel="4" x14ac:dyDescent="0.2">
      <c r="A621" s="11"/>
      <c r="B621" s="11">
        <v>412536</v>
      </c>
      <c r="C621" s="11" t="s">
        <v>2755</v>
      </c>
      <c r="D621" s="12" t="s">
        <v>2756</v>
      </c>
      <c r="E621" s="12" t="s">
        <v>2757</v>
      </c>
      <c r="F621" s="11"/>
      <c r="G621" s="11" t="s">
        <v>2758</v>
      </c>
      <c r="H621" s="11" t="s">
        <v>30</v>
      </c>
      <c r="I621" s="11" t="s">
        <v>2118</v>
      </c>
      <c r="J621" s="11" t="s">
        <v>2759</v>
      </c>
      <c r="K621" s="11" t="s">
        <v>33</v>
      </c>
      <c r="L621" s="11" t="s">
        <v>34</v>
      </c>
      <c r="M621" s="13">
        <f t="shared" si="26"/>
        <v>174.6</v>
      </c>
      <c r="N621" s="11" t="s">
        <v>35</v>
      </c>
      <c r="O621" s="11"/>
      <c r="P621" s="11" t="s">
        <v>2755</v>
      </c>
      <c r="Q621" s="11" t="s">
        <v>162</v>
      </c>
    </row>
    <row r="622" spans="1:17" ht="126" customHeight="1" outlineLevel="4" x14ac:dyDescent="0.2">
      <c r="A622" s="11"/>
      <c r="B622" s="11">
        <v>412535</v>
      </c>
      <c r="C622" s="11" t="s">
        <v>2760</v>
      </c>
      <c r="D622" s="12" t="s">
        <v>2761</v>
      </c>
      <c r="E622" s="12" t="s">
        <v>2762</v>
      </c>
      <c r="F622" s="11"/>
      <c r="G622" s="11" t="s">
        <v>2763</v>
      </c>
      <c r="H622" s="11" t="s">
        <v>30</v>
      </c>
      <c r="I622" s="11" t="s">
        <v>2118</v>
      </c>
      <c r="J622" s="11" t="s">
        <v>2764</v>
      </c>
      <c r="K622" s="11" t="s">
        <v>33</v>
      </c>
      <c r="L622" s="11" t="s">
        <v>34</v>
      </c>
      <c r="M622" s="13">
        <f t="shared" si="26"/>
        <v>175.2</v>
      </c>
      <c r="N622" s="11" t="s">
        <v>35</v>
      </c>
      <c r="O622" s="11"/>
      <c r="P622" s="11" t="s">
        <v>2760</v>
      </c>
      <c r="Q622" s="11" t="s">
        <v>162</v>
      </c>
    </row>
    <row r="623" spans="1:17" ht="126" customHeight="1" outlineLevel="4" x14ac:dyDescent="0.2">
      <c r="A623" s="11"/>
      <c r="B623" s="11">
        <v>413121</v>
      </c>
      <c r="C623" s="11" t="s">
        <v>2765</v>
      </c>
      <c r="D623" s="12" t="s">
        <v>2766</v>
      </c>
      <c r="E623" s="12" t="s">
        <v>2767</v>
      </c>
      <c r="F623" s="11"/>
      <c r="G623" s="11" t="s">
        <v>2592</v>
      </c>
      <c r="H623" s="11" t="s">
        <v>30</v>
      </c>
      <c r="I623" s="11" t="s">
        <v>2118</v>
      </c>
      <c r="J623" s="11" t="s">
        <v>2768</v>
      </c>
      <c r="K623" s="11" t="s">
        <v>33</v>
      </c>
      <c r="L623" s="11" t="s">
        <v>34</v>
      </c>
      <c r="M623" s="13">
        <f t="shared" si="26"/>
        <v>169.8</v>
      </c>
      <c r="N623" s="11" t="s">
        <v>35</v>
      </c>
      <c r="O623" s="11"/>
      <c r="P623" s="11" t="s">
        <v>2765</v>
      </c>
      <c r="Q623" s="11" t="s">
        <v>162</v>
      </c>
    </row>
    <row r="624" spans="1:17" ht="126" customHeight="1" outlineLevel="4" x14ac:dyDescent="0.2">
      <c r="A624" s="11"/>
      <c r="B624" s="11">
        <v>414811</v>
      </c>
      <c r="C624" s="11" t="s">
        <v>2769</v>
      </c>
      <c r="D624" s="12" t="s">
        <v>2770</v>
      </c>
      <c r="E624" s="12" t="s">
        <v>2771</v>
      </c>
      <c r="F624" s="11"/>
      <c r="G624" s="11" t="s">
        <v>470</v>
      </c>
      <c r="H624" s="11" t="s">
        <v>30</v>
      </c>
      <c r="I624" s="11" t="s">
        <v>2118</v>
      </c>
      <c r="J624" s="11" t="s">
        <v>2772</v>
      </c>
      <c r="K624" s="11" t="s">
        <v>33</v>
      </c>
      <c r="L624" s="11" t="s">
        <v>34</v>
      </c>
      <c r="M624" s="13">
        <f t="shared" si="26"/>
        <v>160.19999999999999</v>
      </c>
      <c r="N624" s="11" t="s">
        <v>35</v>
      </c>
      <c r="O624" s="11"/>
      <c r="P624" s="11" t="s">
        <v>2769</v>
      </c>
      <c r="Q624" s="11" t="s">
        <v>162</v>
      </c>
    </row>
    <row r="625" spans="1:17" ht="12.95" customHeight="1" outlineLevel="3" x14ac:dyDescent="0.2">
      <c r="A625" s="17" t="s">
        <v>2773</v>
      </c>
      <c r="B625" s="17"/>
      <c r="C625" s="17"/>
      <c r="D625" s="17"/>
      <c r="E625" s="17"/>
      <c r="F625" s="17"/>
      <c r="G625" s="17"/>
      <c r="H625" s="17"/>
      <c r="I625" s="17"/>
      <c r="J625" s="17"/>
      <c r="K625" s="17"/>
      <c r="L625" s="17"/>
      <c r="M625" s="17"/>
      <c r="N625" s="17"/>
      <c r="O625" s="17"/>
      <c r="P625" s="17"/>
      <c r="Q625" s="17"/>
    </row>
    <row r="626" spans="1:17" ht="126" customHeight="1" outlineLevel="4" x14ac:dyDescent="0.2">
      <c r="A626" s="11"/>
      <c r="B626" s="11">
        <v>409224</v>
      </c>
      <c r="C626" s="11" t="s">
        <v>2774</v>
      </c>
      <c r="D626" s="12" t="s">
        <v>2775</v>
      </c>
      <c r="E626" s="12" t="s">
        <v>2776</v>
      </c>
      <c r="F626" s="11"/>
      <c r="G626" s="11" t="s">
        <v>1066</v>
      </c>
      <c r="H626" s="11" t="s">
        <v>30</v>
      </c>
      <c r="I626" s="11" t="s">
        <v>35</v>
      </c>
      <c r="J626" s="11" t="s">
        <v>2777</v>
      </c>
      <c r="K626" s="11" t="s">
        <v>33</v>
      </c>
      <c r="L626" s="11" t="s">
        <v>34</v>
      </c>
      <c r="M626" s="13">
        <f>ROUND((G626*(100-$B$8)/100),2)</f>
        <v>126.6</v>
      </c>
      <c r="N626" s="11" t="s">
        <v>35</v>
      </c>
      <c r="O626" s="11"/>
      <c r="P626" s="11" t="s">
        <v>2774</v>
      </c>
      <c r="Q626" s="11" t="s">
        <v>2778</v>
      </c>
    </row>
    <row r="627" spans="1:17" ht="126" customHeight="1" outlineLevel="4" x14ac:dyDescent="0.2">
      <c r="A627" s="11"/>
      <c r="B627" s="11">
        <v>409223</v>
      </c>
      <c r="C627" s="11" t="s">
        <v>2779</v>
      </c>
      <c r="D627" s="12" t="s">
        <v>2780</v>
      </c>
      <c r="E627" s="12" t="s">
        <v>2781</v>
      </c>
      <c r="F627" s="11"/>
      <c r="G627" s="11" t="s">
        <v>1066</v>
      </c>
      <c r="H627" s="11" t="s">
        <v>30</v>
      </c>
      <c r="I627" s="11" t="s">
        <v>35</v>
      </c>
      <c r="J627" s="11" t="s">
        <v>2777</v>
      </c>
      <c r="K627" s="11" t="s">
        <v>33</v>
      </c>
      <c r="L627" s="11" t="s">
        <v>34</v>
      </c>
      <c r="M627" s="13">
        <f>ROUND((G627*(100-$B$8)/100),2)</f>
        <v>126.6</v>
      </c>
      <c r="N627" s="11" t="s">
        <v>35</v>
      </c>
      <c r="O627" s="11"/>
      <c r="P627" s="11" t="s">
        <v>2779</v>
      </c>
      <c r="Q627" s="11" t="s">
        <v>2782</v>
      </c>
    </row>
    <row r="628" spans="1:17" ht="126" customHeight="1" outlineLevel="4" x14ac:dyDescent="0.2">
      <c r="A628" s="11"/>
      <c r="B628" s="11">
        <v>413116</v>
      </c>
      <c r="C628" s="11" t="s">
        <v>2783</v>
      </c>
      <c r="D628" s="12" t="s">
        <v>2784</v>
      </c>
      <c r="E628" s="12" t="s">
        <v>2785</v>
      </c>
      <c r="F628" s="11"/>
      <c r="G628" s="11" t="s">
        <v>2554</v>
      </c>
      <c r="H628" s="11" t="s">
        <v>30</v>
      </c>
      <c r="I628" s="11" t="s">
        <v>2207</v>
      </c>
      <c r="J628" s="11" t="s">
        <v>2786</v>
      </c>
      <c r="K628" s="11" t="s">
        <v>33</v>
      </c>
      <c r="L628" s="11" t="s">
        <v>34</v>
      </c>
      <c r="M628" s="13">
        <f>ROUND((G628*(100-$B$8)/100),2)</f>
        <v>141.6</v>
      </c>
      <c r="N628" s="11" t="s">
        <v>35</v>
      </c>
      <c r="O628" s="11"/>
      <c r="P628" s="11" t="s">
        <v>2783</v>
      </c>
      <c r="Q628" s="11" t="s">
        <v>2787</v>
      </c>
    </row>
    <row r="629" spans="1:17" ht="12.95" customHeight="1" outlineLevel="3" x14ac:dyDescent="0.2">
      <c r="A629" s="17" t="s">
        <v>2788</v>
      </c>
      <c r="B629" s="17"/>
      <c r="C629" s="17"/>
      <c r="D629" s="17"/>
      <c r="E629" s="17"/>
      <c r="F629" s="17"/>
      <c r="G629" s="17"/>
      <c r="H629" s="17"/>
      <c r="I629" s="17"/>
      <c r="J629" s="17"/>
      <c r="K629" s="17"/>
      <c r="L629" s="17"/>
      <c r="M629" s="17"/>
      <c r="N629" s="17"/>
      <c r="O629" s="17"/>
      <c r="P629" s="17"/>
      <c r="Q629" s="17"/>
    </row>
    <row r="630" spans="1:17" ht="126" customHeight="1" outlineLevel="4" x14ac:dyDescent="0.2">
      <c r="A630" s="11"/>
      <c r="B630" s="11">
        <v>414176</v>
      </c>
      <c r="C630" s="11" t="s">
        <v>2789</v>
      </c>
      <c r="D630" s="12" t="s">
        <v>2790</v>
      </c>
      <c r="E630" s="12" t="s">
        <v>2791</v>
      </c>
      <c r="F630" s="11"/>
      <c r="G630" s="11" t="s">
        <v>967</v>
      </c>
      <c r="H630" s="11" t="s">
        <v>30</v>
      </c>
      <c r="I630" s="11" t="s">
        <v>35</v>
      </c>
      <c r="J630" s="11" t="s">
        <v>2792</v>
      </c>
      <c r="K630" s="11" t="s">
        <v>33</v>
      </c>
      <c r="L630" s="11" t="s">
        <v>34</v>
      </c>
      <c r="M630" s="13">
        <f>ROUND((G630*(100-$B$8)/100),2)</f>
        <v>87</v>
      </c>
      <c r="N630" s="11" t="s">
        <v>35</v>
      </c>
      <c r="O630" s="11"/>
      <c r="P630" s="11" t="s">
        <v>2789</v>
      </c>
      <c r="Q630" s="11" t="s">
        <v>2793</v>
      </c>
    </row>
    <row r="631" spans="1:17" ht="126" customHeight="1" outlineLevel="4" x14ac:dyDescent="0.2">
      <c r="A631" s="11"/>
      <c r="B631" s="11">
        <v>414175</v>
      </c>
      <c r="C631" s="11" t="s">
        <v>2794</v>
      </c>
      <c r="D631" s="12" t="s">
        <v>2795</v>
      </c>
      <c r="E631" s="12" t="s">
        <v>2796</v>
      </c>
      <c r="F631" s="11"/>
      <c r="G631" s="11" t="s">
        <v>1389</v>
      </c>
      <c r="H631" s="11" t="s">
        <v>30</v>
      </c>
      <c r="I631" s="11" t="s">
        <v>35</v>
      </c>
      <c r="J631" s="11" t="s">
        <v>2797</v>
      </c>
      <c r="K631" s="11" t="s">
        <v>33</v>
      </c>
      <c r="L631" s="11" t="s">
        <v>34</v>
      </c>
      <c r="M631" s="13">
        <f>ROUND((G631*(100-$B$8)/100),2)</f>
        <v>86.4</v>
      </c>
      <c r="N631" s="11" t="s">
        <v>35</v>
      </c>
      <c r="O631" s="11"/>
      <c r="P631" s="11" t="s">
        <v>2794</v>
      </c>
      <c r="Q631" s="11" t="s">
        <v>2793</v>
      </c>
    </row>
    <row r="632" spans="1:17" ht="12.95" customHeight="1" outlineLevel="3" x14ac:dyDescent="0.2">
      <c r="A632" s="17" t="s">
        <v>2798</v>
      </c>
      <c r="B632" s="17"/>
      <c r="C632" s="17"/>
      <c r="D632" s="17"/>
      <c r="E632" s="17"/>
      <c r="F632" s="17"/>
      <c r="G632" s="17"/>
      <c r="H632" s="17"/>
      <c r="I632" s="17"/>
      <c r="J632" s="17"/>
      <c r="K632" s="17"/>
      <c r="L632" s="17"/>
      <c r="M632" s="17"/>
      <c r="N632" s="17"/>
      <c r="O632" s="17"/>
      <c r="P632" s="17"/>
      <c r="Q632" s="17"/>
    </row>
    <row r="633" spans="1:17" ht="126" customHeight="1" outlineLevel="4" x14ac:dyDescent="0.2">
      <c r="A633" s="11"/>
      <c r="B633" s="11">
        <v>387766</v>
      </c>
      <c r="C633" s="11" t="s">
        <v>2799</v>
      </c>
      <c r="D633" s="12" t="s">
        <v>2800</v>
      </c>
      <c r="E633" s="12" t="s">
        <v>2801</v>
      </c>
      <c r="F633" s="11"/>
      <c r="G633" s="11" t="s">
        <v>2293</v>
      </c>
      <c r="H633" s="11" t="s">
        <v>30</v>
      </c>
      <c r="I633" s="11" t="s">
        <v>1389</v>
      </c>
      <c r="J633" s="11" t="s">
        <v>2294</v>
      </c>
      <c r="K633" s="11" t="s">
        <v>33</v>
      </c>
      <c r="L633" s="11" t="s">
        <v>34</v>
      </c>
      <c r="M633" s="13">
        <f t="shared" ref="M633:M650" si="27">ROUND((G633*(100-$B$8)/100),2)</f>
        <v>88.2</v>
      </c>
      <c r="N633" s="11" t="s">
        <v>35</v>
      </c>
      <c r="O633" s="11"/>
      <c r="P633" s="11" t="s">
        <v>2802</v>
      </c>
      <c r="Q633" s="11" t="s">
        <v>2803</v>
      </c>
    </row>
    <row r="634" spans="1:17" ht="126" customHeight="1" outlineLevel="4" x14ac:dyDescent="0.2">
      <c r="A634" s="11"/>
      <c r="B634" s="11">
        <v>387765</v>
      </c>
      <c r="C634" s="11" t="s">
        <v>2804</v>
      </c>
      <c r="D634" s="12" t="s">
        <v>2805</v>
      </c>
      <c r="E634" s="12" t="s">
        <v>2806</v>
      </c>
      <c r="F634" s="11"/>
      <c r="G634" s="11" t="s">
        <v>2807</v>
      </c>
      <c r="H634" s="11" t="s">
        <v>30</v>
      </c>
      <c r="I634" s="11" t="s">
        <v>1389</v>
      </c>
      <c r="J634" s="11" t="s">
        <v>2808</v>
      </c>
      <c r="K634" s="11" t="s">
        <v>33</v>
      </c>
      <c r="L634" s="11" t="s">
        <v>34</v>
      </c>
      <c r="M634" s="13">
        <f t="shared" si="27"/>
        <v>99</v>
      </c>
      <c r="N634" s="11" t="s">
        <v>35</v>
      </c>
      <c r="O634" s="11"/>
      <c r="P634" s="11" t="s">
        <v>2809</v>
      </c>
      <c r="Q634" s="11" t="s">
        <v>2803</v>
      </c>
    </row>
    <row r="635" spans="1:17" ht="126" customHeight="1" outlineLevel="4" x14ac:dyDescent="0.2">
      <c r="A635" s="11"/>
      <c r="B635" s="11">
        <v>387759</v>
      </c>
      <c r="C635" s="11" t="s">
        <v>2810</v>
      </c>
      <c r="D635" s="12" t="s">
        <v>2811</v>
      </c>
      <c r="E635" s="12" t="s">
        <v>2812</v>
      </c>
      <c r="F635" s="11"/>
      <c r="G635" s="11" t="s">
        <v>2807</v>
      </c>
      <c r="H635" s="11" t="s">
        <v>30</v>
      </c>
      <c r="I635" s="11" t="s">
        <v>1389</v>
      </c>
      <c r="J635" s="11" t="s">
        <v>2808</v>
      </c>
      <c r="K635" s="11" t="s">
        <v>33</v>
      </c>
      <c r="L635" s="11" t="s">
        <v>34</v>
      </c>
      <c r="M635" s="13">
        <f t="shared" si="27"/>
        <v>99</v>
      </c>
      <c r="N635" s="11" t="s">
        <v>35</v>
      </c>
      <c r="O635" s="11"/>
      <c r="P635" s="11" t="s">
        <v>2813</v>
      </c>
      <c r="Q635" s="11" t="s">
        <v>2803</v>
      </c>
    </row>
    <row r="636" spans="1:17" ht="126" customHeight="1" outlineLevel="4" x14ac:dyDescent="0.2">
      <c r="A636" s="11"/>
      <c r="B636" s="11">
        <v>387758</v>
      </c>
      <c r="C636" s="11" t="s">
        <v>2814</v>
      </c>
      <c r="D636" s="12" t="s">
        <v>2815</v>
      </c>
      <c r="E636" s="12" t="s">
        <v>2816</v>
      </c>
      <c r="F636" s="11"/>
      <c r="G636" s="11" t="s">
        <v>2817</v>
      </c>
      <c r="H636" s="11" t="s">
        <v>30</v>
      </c>
      <c r="I636" s="11" t="s">
        <v>1389</v>
      </c>
      <c r="J636" s="11" t="s">
        <v>2818</v>
      </c>
      <c r="K636" s="11" t="s">
        <v>33</v>
      </c>
      <c r="L636" s="11" t="s">
        <v>34</v>
      </c>
      <c r="M636" s="13">
        <f t="shared" si="27"/>
        <v>100.98</v>
      </c>
      <c r="N636" s="11" t="s">
        <v>35</v>
      </c>
      <c r="O636" s="11"/>
      <c r="P636" s="11" t="s">
        <v>2820</v>
      </c>
      <c r="Q636" s="11" t="s">
        <v>2803</v>
      </c>
    </row>
    <row r="637" spans="1:17" ht="126" customHeight="1" outlineLevel="4" x14ac:dyDescent="0.2">
      <c r="A637" s="11"/>
      <c r="B637" s="11">
        <v>387768</v>
      </c>
      <c r="C637" s="11" t="s">
        <v>2821</v>
      </c>
      <c r="D637" s="12" t="s">
        <v>2822</v>
      </c>
      <c r="E637" s="12" t="s">
        <v>2823</v>
      </c>
      <c r="F637" s="11"/>
      <c r="G637" s="11" t="s">
        <v>2807</v>
      </c>
      <c r="H637" s="11" t="s">
        <v>30</v>
      </c>
      <c r="I637" s="11" t="s">
        <v>1389</v>
      </c>
      <c r="J637" s="11" t="s">
        <v>2808</v>
      </c>
      <c r="K637" s="11" t="s">
        <v>33</v>
      </c>
      <c r="L637" s="11" t="s">
        <v>34</v>
      </c>
      <c r="M637" s="13">
        <f t="shared" si="27"/>
        <v>99</v>
      </c>
      <c r="N637" s="11" t="s">
        <v>35</v>
      </c>
      <c r="O637" s="11"/>
      <c r="P637" s="11" t="s">
        <v>2824</v>
      </c>
      <c r="Q637" s="11" t="s">
        <v>2803</v>
      </c>
    </row>
    <row r="638" spans="1:17" ht="126" customHeight="1" outlineLevel="4" x14ac:dyDescent="0.2">
      <c r="A638" s="11"/>
      <c r="B638" s="11">
        <v>387770</v>
      </c>
      <c r="C638" s="11" t="s">
        <v>2825</v>
      </c>
      <c r="D638" s="12" t="s">
        <v>2826</v>
      </c>
      <c r="E638" s="12" t="s">
        <v>2827</v>
      </c>
      <c r="F638" s="11"/>
      <c r="G638" s="11" t="s">
        <v>2817</v>
      </c>
      <c r="H638" s="11" t="s">
        <v>30</v>
      </c>
      <c r="I638" s="11" t="s">
        <v>1389</v>
      </c>
      <c r="J638" s="11" t="s">
        <v>2818</v>
      </c>
      <c r="K638" s="11" t="s">
        <v>33</v>
      </c>
      <c r="L638" s="11" t="s">
        <v>34</v>
      </c>
      <c r="M638" s="13">
        <f t="shared" si="27"/>
        <v>100.98</v>
      </c>
      <c r="N638" s="11" t="s">
        <v>35</v>
      </c>
      <c r="O638" s="11"/>
      <c r="P638" s="11" t="s">
        <v>2829</v>
      </c>
      <c r="Q638" s="11" t="s">
        <v>2803</v>
      </c>
    </row>
    <row r="639" spans="1:17" ht="126" customHeight="1" outlineLevel="4" x14ac:dyDescent="0.2">
      <c r="A639" s="11"/>
      <c r="B639" s="11">
        <v>387771</v>
      </c>
      <c r="C639" s="11" t="s">
        <v>2830</v>
      </c>
      <c r="D639" s="12" t="s">
        <v>2831</v>
      </c>
      <c r="E639" s="12" t="s">
        <v>2832</v>
      </c>
      <c r="F639" s="11"/>
      <c r="G639" s="11" t="s">
        <v>2807</v>
      </c>
      <c r="H639" s="11" t="s">
        <v>30</v>
      </c>
      <c r="I639" s="11" t="s">
        <v>1389</v>
      </c>
      <c r="J639" s="11" t="s">
        <v>2808</v>
      </c>
      <c r="K639" s="11" t="s">
        <v>33</v>
      </c>
      <c r="L639" s="11" t="s">
        <v>34</v>
      </c>
      <c r="M639" s="13">
        <f t="shared" si="27"/>
        <v>99</v>
      </c>
      <c r="N639" s="11" t="s">
        <v>35</v>
      </c>
      <c r="O639" s="11"/>
      <c r="P639" s="11" t="s">
        <v>2833</v>
      </c>
      <c r="Q639" s="11" t="s">
        <v>2803</v>
      </c>
    </row>
    <row r="640" spans="1:17" ht="126" customHeight="1" outlineLevel="4" x14ac:dyDescent="0.2">
      <c r="A640" s="11"/>
      <c r="B640" s="11">
        <v>402102</v>
      </c>
      <c r="C640" s="11" t="s">
        <v>2834</v>
      </c>
      <c r="D640" s="12" t="s">
        <v>2835</v>
      </c>
      <c r="E640" s="12" t="s">
        <v>2836</v>
      </c>
      <c r="F640" s="11"/>
      <c r="G640" s="11" t="s">
        <v>2837</v>
      </c>
      <c r="H640" s="11" t="s">
        <v>30</v>
      </c>
      <c r="I640" s="11" t="s">
        <v>1389</v>
      </c>
      <c r="J640" s="11" t="s">
        <v>2837</v>
      </c>
      <c r="K640" s="11" t="s">
        <v>33</v>
      </c>
      <c r="L640" s="11" t="s">
        <v>34</v>
      </c>
      <c r="M640" s="13">
        <f t="shared" si="27"/>
        <v>101.59</v>
      </c>
      <c r="N640" s="11" t="s">
        <v>35</v>
      </c>
      <c r="O640" s="11"/>
      <c r="P640" s="11" t="s">
        <v>2838</v>
      </c>
      <c r="Q640" s="11" t="s">
        <v>2839</v>
      </c>
    </row>
    <row r="641" spans="1:17" ht="126" customHeight="1" outlineLevel="4" x14ac:dyDescent="0.2">
      <c r="A641" s="11"/>
      <c r="B641" s="11">
        <v>402100</v>
      </c>
      <c r="C641" s="11" t="s">
        <v>2840</v>
      </c>
      <c r="D641" s="12" t="s">
        <v>2841</v>
      </c>
      <c r="E641" s="12" t="s">
        <v>2842</v>
      </c>
      <c r="F641" s="11"/>
      <c r="G641" s="11" t="s">
        <v>2843</v>
      </c>
      <c r="H641" s="11" t="s">
        <v>30</v>
      </c>
      <c r="I641" s="11" t="s">
        <v>1389</v>
      </c>
      <c r="J641" s="11" t="s">
        <v>2844</v>
      </c>
      <c r="K641" s="11" t="s">
        <v>33</v>
      </c>
      <c r="L641" s="11" t="s">
        <v>34</v>
      </c>
      <c r="M641" s="13">
        <f t="shared" si="27"/>
        <v>99.6</v>
      </c>
      <c r="N641" s="11" t="s">
        <v>35</v>
      </c>
      <c r="O641" s="11"/>
      <c r="P641" s="11" t="s">
        <v>2845</v>
      </c>
      <c r="Q641" s="11" t="s">
        <v>2846</v>
      </c>
    </row>
    <row r="642" spans="1:17" ht="126" customHeight="1" outlineLevel="4" x14ac:dyDescent="0.2">
      <c r="A642" s="11"/>
      <c r="B642" s="11">
        <v>402099</v>
      </c>
      <c r="C642" s="11" t="s">
        <v>2847</v>
      </c>
      <c r="D642" s="12" t="s">
        <v>2848</v>
      </c>
      <c r="E642" s="12" t="s">
        <v>2849</v>
      </c>
      <c r="F642" s="11"/>
      <c r="G642" s="11" t="s">
        <v>2843</v>
      </c>
      <c r="H642" s="11" t="s">
        <v>30</v>
      </c>
      <c r="I642" s="11" t="s">
        <v>1389</v>
      </c>
      <c r="J642" s="11" t="s">
        <v>2844</v>
      </c>
      <c r="K642" s="11" t="s">
        <v>33</v>
      </c>
      <c r="L642" s="11" t="s">
        <v>34</v>
      </c>
      <c r="M642" s="13">
        <f t="shared" si="27"/>
        <v>99.6</v>
      </c>
      <c r="N642" s="11" t="s">
        <v>35</v>
      </c>
      <c r="O642" s="11"/>
      <c r="P642" s="11" t="s">
        <v>2850</v>
      </c>
      <c r="Q642" s="11" t="s">
        <v>2846</v>
      </c>
    </row>
    <row r="643" spans="1:17" ht="126" customHeight="1" outlineLevel="4" x14ac:dyDescent="0.2">
      <c r="A643" s="11"/>
      <c r="B643" s="11">
        <v>402098</v>
      </c>
      <c r="C643" s="11" t="s">
        <v>2851</v>
      </c>
      <c r="D643" s="12" t="s">
        <v>2852</v>
      </c>
      <c r="E643" s="12" t="s">
        <v>2853</v>
      </c>
      <c r="F643" s="11"/>
      <c r="G643" s="11" t="s">
        <v>2837</v>
      </c>
      <c r="H643" s="11" t="s">
        <v>30</v>
      </c>
      <c r="I643" s="11" t="s">
        <v>1389</v>
      </c>
      <c r="J643" s="11" t="s">
        <v>2837</v>
      </c>
      <c r="K643" s="11" t="s">
        <v>33</v>
      </c>
      <c r="L643" s="11" t="s">
        <v>34</v>
      </c>
      <c r="M643" s="13">
        <f t="shared" si="27"/>
        <v>101.59</v>
      </c>
      <c r="N643" s="11" t="s">
        <v>35</v>
      </c>
      <c r="O643" s="11"/>
      <c r="P643" s="11" t="s">
        <v>2854</v>
      </c>
      <c r="Q643" s="11" t="s">
        <v>2839</v>
      </c>
    </row>
    <row r="644" spans="1:17" ht="126" customHeight="1" outlineLevel="4" x14ac:dyDescent="0.2">
      <c r="A644" s="11"/>
      <c r="B644" s="11">
        <v>402097</v>
      </c>
      <c r="C644" s="11" t="s">
        <v>2855</v>
      </c>
      <c r="D644" s="12" t="s">
        <v>2856</v>
      </c>
      <c r="E644" s="12" t="s">
        <v>2857</v>
      </c>
      <c r="F644" s="11"/>
      <c r="G644" s="11" t="s">
        <v>2843</v>
      </c>
      <c r="H644" s="11" t="s">
        <v>30</v>
      </c>
      <c r="I644" s="11" t="s">
        <v>1389</v>
      </c>
      <c r="J644" s="11" t="s">
        <v>2844</v>
      </c>
      <c r="K644" s="11" t="s">
        <v>33</v>
      </c>
      <c r="L644" s="11" t="s">
        <v>34</v>
      </c>
      <c r="M644" s="13">
        <f t="shared" si="27"/>
        <v>99.6</v>
      </c>
      <c r="N644" s="11" t="s">
        <v>35</v>
      </c>
      <c r="O644" s="11"/>
      <c r="P644" s="11" t="s">
        <v>2858</v>
      </c>
      <c r="Q644" s="11" t="s">
        <v>2839</v>
      </c>
    </row>
    <row r="645" spans="1:17" ht="126" customHeight="1" outlineLevel="4" x14ac:dyDescent="0.2">
      <c r="A645" s="11"/>
      <c r="B645" s="11">
        <v>402094</v>
      </c>
      <c r="C645" s="11" t="s">
        <v>2859</v>
      </c>
      <c r="D645" s="12" t="s">
        <v>2860</v>
      </c>
      <c r="E645" s="12" t="s">
        <v>2861</v>
      </c>
      <c r="F645" s="11"/>
      <c r="G645" s="11" t="s">
        <v>2843</v>
      </c>
      <c r="H645" s="11" t="s">
        <v>30</v>
      </c>
      <c r="I645" s="11" t="s">
        <v>2207</v>
      </c>
      <c r="J645" s="11" t="s">
        <v>2844</v>
      </c>
      <c r="K645" s="11" t="s">
        <v>33</v>
      </c>
      <c r="L645" s="11" t="s">
        <v>34</v>
      </c>
      <c r="M645" s="13">
        <f t="shared" si="27"/>
        <v>99.6</v>
      </c>
      <c r="N645" s="11" t="s">
        <v>35</v>
      </c>
      <c r="O645" s="11"/>
      <c r="P645" s="11" t="s">
        <v>2859</v>
      </c>
      <c r="Q645" s="11" t="s">
        <v>2862</v>
      </c>
    </row>
    <row r="646" spans="1:17" ht="126" customHeight="1" outlineLevel="4" x14ac:dyDescent="0.2">
      <c r="A646" s="11"/>
      <c r="B646" s="11">
        <v>409229</v>
      </c>
      <c r="C646" s="11" t="s">
        <v>2863</v>
      </c>
      <c r="D646" s="12" t="s">
        <v>2864</v>
      </c>
      <c r="E646" s="12" t="s">
        <v>2865</v>
      </c>
      <c r="F646" s="11"/>
      <c r="G646" s="11" t="s">
        <v>2866</v>
      </c>
      <c r="H646" s="11" t="s">
        <v>30</v>
      </c>
      <c r="I646" s="11" t="s">
        <v>1389</v>
      </c>
      <c r="J646" s="11" t="s">
        <v>2867</v>
      </c>
      <c r="K646" s="11" t="s">
        <v>33</v>
      </c>
      <c r="L646" s="11" t="s">
        <v>34</v>
      </c>
      <c r="M646" s="13">
        <f t="shared" si="27"/>
        <v>100.2</v>
      </c>
      <c r="N646" s="11" t="s">
        <v>35</v>
      </c>
      <c r="O646" s="11"/>
      <c r="P646" s="11" t="s">
        <v>2863</v>
      </c>
      <c r="Q646" s="11" t="s">
        <v>2862</v>
      </c>
    </row>
    <row r="647" spans="1:17" ht="126" customHeight="1" outlineLevel="4" x14ac:dyDescent="0.2">
      <c r="A647" s="11"/>
      <c r="B647" s="11">
        <v>409228</v>
      </c>
      <c r="C647" s="11" t="s">
        <v>2868</v>
      </c>
      <c r="D647" s="12" t="s">
        <v>2869</v>
      </c>
      <c r="E647" s="12" t="s">
        <v>2870</v>
      </c>
      <c r="F647" s="11"/>
      <c r="G647" s="11" t="s">
        <v>2866</v>
      </c>
      <c r="H647" s="11" t="s">
        <v>30</v>
      </c>
      <c r="I647" s="11" t="s">
        <v>1389</v>
      </c>
      <c r="J647" s="11" t="s">
        <v>2867</v>
      </c>
      <c r="K647" s="11" t="s">
        <v>33</v>
      </c>
      <c r="L647" s="11" t="s">
        <v>34</v>
      </c>
      <c r="M647" s="13">
        <f t="shared" si="27"/>
        <v>100.2</v>
      </c>
      <c r="N647" s="11" t="s">
        <v>35</v>
      </c>
      <c r="O647" s="11"/>
      <c r="P647" s="11" t="s">
        <v>2868</v>
      </c>
      <c r="Q647" s="11" t="s">
        <v>2871</v>
      </c>
    </row>
    <row r="648" spans="1:17" ht="126" customHeight="1" outlineLevel="4" x14ac:dyDescent="0.2">
      <c r="A648" s="11"/>
      <c r="B648" s="11">
        <v>409227</v>
      </c>
      <c r="C648" s="11" t="s">
        <v>2872</v>
      </c>
      <c r="D648" s="12" t="s">
        <v>2873</v>
      </c>
      <c r="E648" s="12" t="s">
        <v>2874</v>
      </c>
      <c r="F648" s="11"/>
      <c r="G648" s="11" t="s">
        <v>2875</v>
      </c>
      <c r="H648" s="11" t="s">
        <v>30</v>
      </c>
      <c r="I648" s="11" t="s">
        <v>1389</v>
      </c>
      <c r="J648" s="11" t="s">
        <v>2876</v>
      </c>
      <c r="K648" s="11" t="s">
        <v>33</v>
      </c>
      <c r="L648" s="11" t="s">
        <v>34</v>
      </c>
      <c r="M648" s="13">
        <f t="shared" si="27"/>
        <v>89.4</v>
      </c>
      <c r="N648" s="11" t="s">
        <v>35</v>
      </c>
      <c r="O648" s="11"/>
      <c r="P648" s="11" t="s">
        <v>2872</v>
      </c>
      <c r="Q648" s="11" t="s">
        <v>2846</v>
      </c>
    </row>
    <row r="649" spans="1:17" ht="126" customHeight="1" outlineLevel="4" x14ac:dyDescent="0.2">
      <c r="A649" s="11"/>
      <c r="B649" s="11">
        <v>412539</v>
      </c>
      <c r="C649" s="11" t="s">
        <v>2877</v>
      </c>
      <c r="D649" s="12" t="s">
        <v>2878</v>
      </c>
      <c r="E649" s="12" t="s">
        <v>2879</v>
      </c>
      <c r="F649" s="11"/>
      <c r="G649" s="11" t="s">
        <v>2880</v>
      </c>
      <c r="H649" s="11" t="s">
        <v>30</v>
      </c>
      <c r="I649" s="11" t="s">
        <v>1389</v>
      </c>
      <c r="J649" s="11" t="s">
        <v>2881</v>
      </c>
      <c r="K649" s="11" t="s">
        <v>33</v>
      </c>
      <c r="L649" s="11" t="s">
        <v>34</v>
      </c>
      <c r="M649" s="13">
        <f t="shared" si="27"/>
        <v>106.8</v>
      </c>
      <c r="N649" s="11" t="s">
        <v>35</v>
      </c>
      <c r="O649" s="11"/>
      <c r="P649" s="11" t="s">
        <v>2877</v>
      </c>
      <c r="Q649" s="11" t="s">
        <v>2846</v>
      </c>
    </row>
    <row r="650" spans="1:17" ht="126" customHeight="1" outlineLevel="4" x14ac:dyDescent="0.2">
      <c r="A650" s="11"/>
      <c r="B650" s="11">
        <v>412533</v>
      </c>
      <c r="C650" s="11" t="s">
        <v>2882</v>
      </c>
      <c r="D650" s="12" t="s">
        <v>2883</v>
      </c>
      <c r="E650" s="12" t="s">
        <v>2884</v>
      </c>
      <c r="F650" s="11"/>
      <c r="G650" s="11" t="s">
        <v>2880</v>
      </c>
      <c r="H650" s="11" t="s">
        <v>30</v>
      </c>
      <c r="I650" s="11" t="s">
        <v>1389</v>
      </c>
      <c r="J650" s="11" t="s">
        <v>2881</v>
      </c>
      <c r="K650" s="11" t="s">
        <v>33</v>
      </c>
      <c r="L650" s="11" t="s">
        <v>34</v>
      </c>
      <c r="M650" s="13">
        <f t="shared" si="27"/>
        <v>106.8</v>
      </c>
      <c r="N650" s="11" t="s">
        <v>35</v>
      </c>
      <c r="O650" s="11"/>
      <c r="P650" s="11" t="s">
        <v>2885</v>
      </c>
      <c r="Q650" s="11" t="s">
        <v>2846</v>
      </c>
    </row>
    <row r="651" spans="1:17" ht="12.95" customHeight="1" outlineLevel="3" x14ac:dyDescent="0.2">
      <c r="A651" s="17" t="s">
        <v>2886</v>
      </c>
      <c r="B651" s="17"/>
      <c r="C651" s="17"/>
      <c r="D651" s="17"/>
      <c r="E651" s="17"/>
      <c r="F651" s="17"/>
      <c r="G651" s="17"/>
      <c r="H651" s="17"/>
      <c r="I651" s="17"/>
      <c r="J651" s="17"/>
      <c r="K651" s="17"/>
      <c r="L651" s="17"/>
      <c r="M651" s="17"/>
      <c r="N651" s="17"/>
      <c r="O651" s="17"/>
      <c r="P651" s="17"/>
      <c r="Q651" s="17"/>
    </row>
    <row r="652" spans="1:17" ht="126" customHeight="1" outlineLevel="4" x14ac:dyDescent="0.2">
      <c r="A652" s="11"/>
      <c r="B652" s="11">
        <v>366123</v>
      </c>
      <c r="C652" s="11" t="s">
        <v>2887</v>
      </c>
      <c r="D652" s="12" t="s">
        <v>2888</v>
      </c>
      <c r="E652" s="12" t="s">
        <v>2889</v>
      </c>
      <c r="F652" s="11"/>
      <c r="G652" s="11" t="s">
        <v>856</v>
      </c>
      <c r="H652" s="11" t="s">
        <v>30</v>
      </c>
      <c r="I652" s="11" t="s">
        <v>773</v>
      </c>
      <c r="J652" s="11" t="s">
        <v>856</v>
      </c>
      <c r="K652" s="11" t="s">
        <v>33</v>
      </c>
      <c r="L652" s="11" t="s">
        <v>34</v>
      </c>
      <c r="M652" s="13">
        <f t="shared" ref="M652:M659" si="28">ROUND((G652*(100-$B$8)/100),2)</f>
        <v>219.71</v>
      </c>
      <c r="N652" s="11" t="s">
        <v>35</v>
      </c>
      <c r="O652" s="11"/>
      <c r="P652" s="11" t="s">
        <v>2887</v>
      </c>
      <c r="Q652" s="11" t="s">
        <v>2295</v>
      </c>
    </row>
    <row r="653" spans="1:17" ht="126" customHeight="1" outlineLevel="4" x14ac:dyDescent="0.2">
      <c r="A653" s="11"/>
      <c r="B653" s="11">
        <v>397841</v>
      </c>
      <c r="C653" s="11" t="s">
        <v>2890</v>
      </c>
      <c r="D653" s="12" t="s">
        <v>2891</v>
      </c>
      <c r="E653" s="12" t="s">
        <v>2892</v>
      </c>
      <c r="F653" s="11"/>
      <c r="G653" s="11" t="s">
        <v>550</v>
      </c>
      <c r="H653" s="11" t="s">
        <v>30</v>
      </c>
      <c r="I653" s="11" t="s">
        <v>773</v>
      </c>
      <c r="J653" s="11" t="s">
        <v>2893</v>
      </c>
      <c r="K653" s="11" t="s">
        <v>33</v>
      </c>
      <c r="L653" s="11" t="s">
        <v>34</v>
      </c>
      <c r="M653" s="13">
        <f t="shared" si="28"/>
        <v>220.8</v>
      </c>
      <c r="N653" s="11" t="s">
        <v>35</v>
      </c>
      <c r="O653" s="11"/>
      <c r="P653" s="11" t="s">
        <v>2890</v>
      </c>
      <c r="Q653" s="11" t="s">
        <v>194</v>
      </c>
    </row>
    <row r="654" spans="1:17" ht="126" customHeight="1" outlineLevel="4" x14ac:dyDescent="0.2">
      <c r="A654" s="11"/>
      <c r="B654" s="11">
        <v>397840</v>
      </c>
      <c r="C654" s="11" t="s">
        <v>2894</v>
      </c>
      <c r="D654" s="12" t="s">
        <v>2895</v>
      </c>
      <c r="E654" s="12" t="s">
        <v>2896</v>
      </c>
      <c r="F654" s="11"/>
      <c r="G654" s="11" t="s">
        <v>2897</v>
      </c>
      <c r="H654" s="11" t="s">
        <v>30</v>
      </c>
      <c r="I654" s="11" t="s">
        <v>773</v>
      </c>
      <c r="J654" s="11" t="s">
        <v>2897</v>
      </c>
      <c r="K654" s="11" t="s">
        <v>33</v>
      </c>
      <c r="L654" s="11" t="s">
        <v>34</v>
      </c>
      <c r="M654" s="13">
        <f t="shared" si="28"/>
        <v>225.22</v>
      </c>
      <c r="N654" s="11" t="s">
        <v>35</v>
      </c>
      <c r="O654" s="11"/>
      <c r="P654" s="11" t="s">
        <v>2894</v>
      </c>
      <c r="Q654" s="11" t="s">
        <v>194</v>
      </c>
    </row>
    <row r="655" spans="1:17" ht="126" customHeight="1" outlineLevel="4" x14ac:dyDescent="0.2">
      <c r="A655" s="11"/>
      <c r="B655" s="11">
        <v>397838</v>
      </c>
      <c r="C655" s="11" t="s">
        <v>2898</v>
      </c>
      <c r="D655" s="12" t="s">
        <v>2899</v>
      </c>
      <c r="E655" s="12" t="s">
        <v>2900</v>
      </c>
      <c r="F655" s="11"/>
      <c r="G655" s="11" t="s">
        <v>653</v>
      </c>
      <c r="H655" s="11" t="s">
        <v>30</v>
      </c>
      <c r="I655" s="11" t="s">
        <v>773</v>
      </c>
      <c r="J655" s="11" t="s">
        <v>653</v>
      </c>
      <c r="K655" s="11" t="s">
        <v>33</v>
      </c>
      <c r="L655" s="11" t="s">
        <v>34</v>
      </c>
      <c r="M655" s="13">
        <f t="shared" si="28"/>
        <v>225.83</v>
      </c>
      <c r="N655" s="11" t="s">
        <v>57</v>
      </c>
      <c r="O655" s="11"/>
      <c r="P655" s="11" t="s">
        <v>2898</v>
      </c>
      <c r="Q655" s="11" t="s">
        <v>194</v>
      </c>
    </row>
    <row r="656" spans="1:17" ht="126" customHeight="1" outlineLevel="4" x14ac:dyDescent="0.2">
      <c r="A656" s="11"/>
      <c r="B656" s="11">
        <v>397860</v>
      </c>
      <c r="C656" s="11" t="s">
        <v>2901</v>
      </c>
      <c r="D656" s="12" t="s">
        <v>2902</v>
      </c>
      <c r="E656" s="12" t="s">
        <v>2903</v>
      </c>
      <c r="F656" s="11"/>
      <c r="G656" s="11" t="s">
        <v>2904</v>
      </c>
      <c r="H656" s="11" t="s">
        <v>30</v>
      </c>
      <c r="I656" s="11" t="s">
        <v>773</v>
      </c>
      <c r="J656" s="11" t="s">
        <v>2905</v>
      </c>
      <c r="K656" s="11" t="s">
        <v>33</v>
      </c>
      <c r="L656" s="11" t="s">
        <v>34</v>
      </c>
      <c r="M656" s="13">
        <f t="shared" si="28"/>
        <v>222</v>
      </c>
      <c r="N656" s="11" t="s">
        <v>35</v>
      </c>
      <c r="O656" s="11"/>
      <c r="P656" s="11" t="s">
        <v>2901</v>
      </c>
      <c r="Q656" s="11" t="s">
        <v>194</v>
      </c>
    </row>
    <row r="657" spans="1:17" ht="126" customHeight="1" outlineLevel="4" x14ac:dyDescent="0.2">
      <c r="A657" s="11"/>
      <c r="B657" s="11">
        <v>402108</v>
      </c>
      <c r="C657" s="11" t="s">
        <v>2906</v>
      </c>
      <c r="D657" s="12" t="s">
        <v>2907</v>
      </c>
      <c r="E657" s="12" t="s">
        <v>2908</v>
      </c>
      <c r="F657" s="11"/>
      <c r="G657" s="11" t="s">
        <v>2904</v>
      </c>
      <c r="H657" s="11" t="s">
        <v>30</v>
      </c>
      <c r="I657" s="11" t="s">
        <v>773</v>
      </c>
      <c r="J657" s="11" t="s">
        <v>2905</v>
      </c>
      <c r="K657" s="11" t="s">
        <v>33</v>
      </c>
      <c r="L657" s="11" t="s">
        <v>34</v>
      </c>
      <c r="M657" s="13">
        <f t="shared" si="28"/>
        <v>222</v>
      </c>
      <c r="N657" s="11" t="s">
        <v>35</v>
      </c>
      <c r="O657" s="11"/>
      <c r="P657" s="11" t="s">
        <v>2906</v>
      </c>
      <c r="Q657" s="11" t="s">
        <v>238</v>
      </c>
    </row>
    <row r="658" spans="1:17" ht="126" customHeight="1" outlineLevel="4" x14ac:dyDescent="0.2">
      <c r="A658" s="11"/>
      <c r="B658" s="11">
        <v>411048</v>
      </c>
      <c r="C658" s="11" t="s">
        <v>2909</v>
      </c>
      <c r="D658" s="12" t="s">
        <v>2910</v>
      </c>
      <c r="E658" s="12" t="s">
        <v>2911</v>
      </c>
      <c r="F658" s="11"/>
      <c r="G658" s="11" t="s">
        <v>1128</v>
      </c>
      <c r="H658" s="11" t="s">
        <v>30</v>
      </c>
      <c r="I658" s="11" t="s">
        <v>2118</v>
      </c>
      <c r="J658" s="11" t="s">
        <v>2912</v>
      </c>
      <c r="K658" s="11" t="s">
        <v>33</v>
      </c>
      <c r="L658" s="11" t="s">
        <v>34</v>
      </c>
      <c r="M658" s="13">
        <f t="shared" si="28"/>
        <v>250.2</v>
      </c>
      <c r="N658" s="11" t="s">
        <v>35</v>
      </c>
      <c r="O658" s="11"/>
      <c r="P658" s="11" t="s">
        <v>2909</v>
      </c>
      <c r="Q658" s="11" t="s">
        <v>379</v>
      </c>
    </row>
    <row r="659" spans="1:17" ht="126" customHeight="1" outlineLevel="4" x14ac:dyDescent="0.2">
      <c r="A659" s="11"/>
      <c r="B659" s="11">
        <v>412538</v>
      </c>
      <c r="C659" s="11" t="s">
        <v>2913</v>
      </c>
      <c r="D659" s="12" t="s">
        <v>2914</v>
      </c>
      <c r="E659" s="12" t="s">
        <v>2915</v>
      </c>
      <c r="F659" s="11"/>
      <c r="G659" s="11" t="s">
        <v>483</v>
      </c>
      <c r="H659" s="11" t="s">
        <v>30</v>
      </c>
      <c r="I659" s="11" t="s">
        <v>2118</v>
      </c>
      <c r="J659" s="11" t="s">
        <v>484</v>
      </c>
      <c r="K659" s="11" t="s">
        <v>33</v>
      </c>
      <c r="L659" s="11" t="s">
        <v>34</v>
      </c>
      <c r="M659" s="13">
        <f t="shared" si="28"/>
        <v>214.8</v>
      </c>
      <c r="N659" s="11" t="s">
        <v>35</v>
      </c>
      <c r="O659" s="11"/>
      <c r="P659" s="11" t="s">
        <v>2913</v>
      </c>
      <c r="Q659" s="11" t="s">
        <v>379</v>
      </c>
    </row>
    <row r="660" spans="1:17" ht="12.95" customHeight="1" outlineLevel="3" x14ac:dyDescent="0.2">
      <c r="A660" s="17" t="s">
        <v>2916</v>
      </c>
      <c r="B660" s="17"/>
      <c r="C660" s="17"/>
      <c r="D660" s="17"/>
      <c r="E660" s="17"/>
      <c r="F660" s="17"/>
      <c r="G660" s="17"/>
      <c r="H660" s="17"/>
      <c r="I660" s="17"/>
      <c r="J660" s="17"/>
      <c r="K660" s="17"/>
      <c r="L660" s="17"/>
      <c r="M660" s="17"/>
      <c r="N660" s="17"/>
      <c r="O660" s="17"/>
      <c r="P660" s="17"/>
      <c r="Q660" s="17"/>
    </row>
    <row r="661" spans="1:17" ht="126" customHeight="1" outlineLevel="4" x14ac:dyDescent="0.2">
      <c r="A661" s="11"/>
      <c r="B661" s="11">
        <v>318054</v>
      </c>
      <c r="C661" s="11" t="s">
        <v>2917</v>
      </c>
      <c r="D661" s="12" t="s">
        <v>2918</v>
      </c>
      <c r="E661" s="12" t="s">
        <v>2919</v>
      </c>
      <c r="F661" s="11"/>
      <c r="G661" s="11" t="s">
        <v>526</v>
      </c>
      <c r="H661" s="11" t="s">
        <v>30</v>
      </c>
      <c r="I661" s="11" t="s">
        <v>773</v>
      </c>
      <c r="J661" s="11" t="s">
        <v>2920</v>
      </c>
      <c r="K661" s="11" t="s">
        <v>33</v>
      </c>
      <c r="L661" s="11" t="s">
        <v>34</v>
      </c>
      <c r="M661" s="13">
        <f>ROUND((G661*(100-$B$8)/100),2)</f>
        <v>204</v>
      </c>
      <c r="N661" s="11" t="s">
        <v>35</v>
      </c>
      <c r="O661" s="11"/>
      <c r="P661" s="11" t="s">
        <v>2917</v>
      </c>
      <c r="Q661" s="11" t="s">
        <v>2921</v>
      </c>
    </row>
    <row r="662" spans="1:17" ht="12.95" customHeight="1" outlineLevel="3" x14ac:dyDescent="0.2">
      <c r="A662" s="17" t="s">
        <v>2922</v>
      </c>
      <c r="B662" s="17"/>
      <c r="C662" s="17"/>
      <c r="D662" s="17"/>
      <c r="E662" s="17"/>
      <c r="F662" s="17"/>
      <c r="G662" s="17"/>
      <c r="H662" s="17"/>
      <c r="I662" s="17"/>
      <c r="J662" s="17"/>
      <c r="K662" s="17"/>
      <c r="L662" s="17"/>
      <c r="M662" s="17"/>
      <c r="N662" s="17"/>
      <c r="O662" s="17"/>
      <c r="P662" s="17"/>
      <c r="Q662" s="17"/>
    </row>
    <row r="663" spans="1:17" ht="126" customHeight="1" outlineLevel="4" x14ac:dyDescent="0.2">
      <c r="A663" s="11"/>
      <c r="B663" s="11">
        <v>414178</v>
      </c>
      <c r="C663" s="11" t="s">
        <v>2923</v>
      </c>
      <c r="D663" s="12" t="s">
        <v>2924</v>
      </c>
      <c r="E663" s="12" t="s">
        <v>2925</v>
      </c>
      <c r="F663" s="11"/>
      <c r="G663" s="11" t="s">
        <v>2626</v>
      </c>
      <c r="H663" s="11" t="s">
        <v>30</v>
      </c>
      <c r="I663" s="11" t="s">
        <v>148</v>
      </c>
      <c r="J663" s="11" t="s">
        <v>2926</v>
      </c>
      <c r="K663" s="11" t="s">
        <v>33</v>
      </c>
      <c r="L663" s="11" t="s">
        <v>34</v>
      </c>
      <c r="M663" s="13">
        <f>ROUND((G663*(100-$B$8)/100),2)</f>
        <v>179.4</v>
      </c>
      <c r="N663" s="11" t="s">
        <v>35</v>
      </c>
      <c r="O663" s="11"/>
      <c r="P663" s="11" t="s">
        <v>2923</v>
      </c>
      <c r="Q663" s="11" t="s">
        <v>2927</v>
      </c>
    </row>
    <row r="664" spans="1:17" ht="126" customHeight="1" outlineLevel="4" x14ac:dyDescent="0.2">
      <c r="A664" s="11"/>
      <c r="B664" s="11">
        <v>414177</v>
      </c>
      <c r="C664" s="11" t="s">
        <v>2928</v>
      </c>
      <c r="D664" s="12" t="s">
        <v>2929</v>
      </c>
      <c r="E664" s="12" t="s">
        <v>2930</v>
      </c>
      <c r="F664" s="11"/>
      <c r="G664" s="11" t="s">
        <v>2626</v>
      </c>
      <c r="H664" s="11" t="s">
        <v>30</v>
      </c>
      <c r="I664" s="11" t="s">
        <v>148</v>
      </c>
      <c r="J664" s="11" t="s">
        <v>2926</v>
      </c>
      <c r="K664" s="11" t="s">
        <v>33</v>
      </c>
      <c r="L664" s="11" t="s">
        <v>34</v>
      </c>
      <c r="M664" s="13">
        <f>ROUND((G664*(100-$B$8)/100),2)</f>
        <v>179.4</v>
      </c>
      <c r="N664" s="11" t="s">
        <v>35</v>
      </c>
      <c r="O664" s="11"/>
      <c r="P664" s="11" t="s">
        <v>2928</v>
      </c>
      <c r="Q664" s="11" t="s">
        <v>2931</v>
      </c>
    </row>
    <row r="665" spans="1:17" ht="12.95" customHeight="1" outlineLevel="3" x14ac:dyDescent="0.2">
      <c r="A665" s="17" t="s">
        <v>2932</v>
      </c>
      <c r="B665" s="17"/>
      <c r="C665" s="17"/>
      <c r="D665" s="17"/>
      <c r="E665" s="17"/>
      <c r="F665" s="17"/>
      <c r="G665" s="17"/>
      <c r="H665" s="17"/>
      <c r="I665" s="17"/>
      <c r="J665" s="17"/>
      <c r="K665" s="17"/>
      <c r="L665" s="17"/>
      <c r="M665" s="17"/>
      <c r="N665" s="17"/>
      <c r="O665" s="17"/>
      <c r="P665" s="17"/>
      <c r="Q665" s="17"/>
    </row>
    <row r="666" spans="1:17" ht="126" customHeight="1" outlineLevel="4" x14ac:dyDescent="0.2">
      <c r="A666" s="11"/>
      <c r="B666" s="11">
        <v>414157</v>
      </c>
      <c r="C666" s="11" t="s">
        <v>2933</v>
      </c>
      <c r="D666" s="12" t="s">
        <v>2934</v>
      </c>
      <c r="E666" s="12" t="s">
        <v>2935</v>
      </c>
      <c r="F666" s="11"/>
      <c r="G666" s="11" t="s">
        <v>2592</v>
      </c>
      <c r="H666" s="11" t="s">
        <v>30</v>
      </c>
      <c r="I666" s="11" t="s">
        <v>148</v>
      </c>
      <c r="J666" s="11" t="s">
        <v>2768</v>
      </c>
      <c r="K666" s="11" t="s">
        <v>33</v>
      </c>
      <c r="L666" s="11" t="s">
        <v>34</v>
      </c>
      <c r="M666" s="13">
        <f>ROUND((G666*(100-$B$8)/100),2)</f>
        <v>169.8</v>
      </c>
      <c r="N666" s="11" t="s">
        <v>35</v>
      </c>
      <c r="O666" s="11"/>
      <c r="P666" s="11" t="s">
        <v>2933</v>
      </c>
      <c r="Q666" s="11" t="s">
        <v>941</v>
      </c>
    </row>
    <row r="667" spans="1:17" ht="126" customHeight="1" outlineLevel="4" x14ac:dyDescent="0.2">
      <c r="A667" s="11"/>
      <c r="B667" s="11">
        <v>414156</v>
      </c>
      <c r="C667" s="11" t="s">
        <v>2936</v>
      </c>
      <c r="D667" s="12" t="s">
        <v>2937</v>
      </c>
      <c r="E667" s="12" t="s">
        <v>2938</v>
      </c>
      <c r="F667" s="11"/>
      <c r="G667" s="11" t="s">
        <v>2939</v>
      </c>
      <c r="H667" s="11" t="s">
        <v>30</v>
      </c>
      <c r="I667" s="11" t="s">
        <v>148</v>
      </c>
      <c r="J667" s="11" t="s">
        <v>2940</v>
      </c>
      <c r="K667" s="11" t="s">
        <v>33</v>
      </c>
      <c r="L667" s="11" t="s">
        <v>34</v>
      </c>
      <c r="M667" s="13">
        <f>ROUND((G667*(100-$B$8)/100),2)</f>
        <v>163.80000000000001</v>
      </c>
      <c r="N667" s="11" t="s">
        <v>35</v>
      </c>
      <c r="O667" s="11"/>
      <c r="P667" s="11" t="s">
        <v>2936</v>
      </c>
      <c r="Q667" s="11" t="s">
        <v>941</v>
      </c>
    </row>
    <row r="668" spans="1:17" ht="12.95" customHeight="1" outlineLevel="3" x14ac:dyDescent="0.2">
      <c r="A668" s="17" t="s">
        <v>2941</v>
      </c>
      <c r="B668" s="17"/>
      <c r="C668" s="17"/>
      <c r="D668" s="17"/>
      <c r="E668" s="17"/>
      <c r="F668" s="17"/>
      <c r="G668" s="17"/>
      <c r="H668" s="17"/>
      <c r="I668" s="17"/>
      <c r="J668" s="17"/>
      <c r="K668" s="17"/>
      <c r="L668" s="17"/>
      <c r="M668" s="17"/>
      <c r="N668" s="17"/>
      <c r="O668" s="17"/>
      <c r="P668" s="17"/>
      <c r="Q668" s="17"/>
    </row>
    <row r="669" spans="1:17" ht="126" customHeight="1" outlineLevel="4" x14ac:dyDescent="0.2">
      <c r="A669" s="11"/>
      <c r="B669" s="11">
        <v>414814</v>
      </c>
      <c r="C669" s="11" t="s">
        <v>2942</v>
      </c>
      <c r="D669" s="12" t="s">
        <v>2943</v>
      </c>
      <c r="E669" s="12" t="s">
        <v>2944</v>
      </c>
      <c r="F669" s="11"/>
      <c r="G669" s="11" t="s">
        <v>2945</v>
      </c>
      <c r="H669" s="11" t="s">
        <v>30</v>
      </c>
      <c r="I669" s="11" t="s">
        <v>2405</v>
      </c>
      <c r="J669" s="11" t="s">
        <v>2946</v>
      </c>
      <c r="K669" s="11" t="s">
        <v>33</v>
      </c>
      <c r="L669" s="11" t="s">
        <v>34</v>
      </c>
      <c r="M669" s="13">
        <f>ROUND((G669*(100-$B$8)/100),2)</f>
        <v>155.4</v>
      </c>
      <c r="N669" s="11" t="s">
        <v>35</v>
      </c>
      <c r="O669" s="11"/>
      <c r="P669" s="11" t="s">
        <v>2942</v>
      </c>
      <c r="Q669" s="11" t="s">
        <v>891</v>
      </c>
    </row>
    <row r="670" spans="1:17" ht="126" customHeight="1" outlineLevel="4" x14ac:dyDescent="0.2">
      <c r="A670" s="11"/>
      <c r="B670" s="11">
        <v>414813</v>
      </c>
      <c r="C670" s="11" t="s">
        <v>2947</v>
      </c>
      <c r="D670" s="12" t="s">
        <v>2948</v>
      </c>
      <c r="E670" s="12" t="s">
        <v>2949</v>
      </c>
      <c r="F670" s="11"/>
      <c r="G670" s="11" t="s">
        <v>2945</v>
      </c>
      <c r="H670" s="11" t="s">
        <v>30</v>
      </c>
      <c r="I670" s="11" t="s">
        <v>2405</v>
      </c>
      <c r="J670" s="11" t="s">
        <v>2946</v>
      </c>
      <c r="K670" s="11" t="s">
        <v>33</v>
      </c>
      <c r="L670" s="11" t="s">
        <v>34</v>
      </c>
      <c r="M670" s="13">
        <f>ROUND((G670*(100-$B$8)/100),2)</f>
        <v>155.4</v>
      </c>
      <c r="N670" s="11" t="s">
        <v>35</v>
      </c>
      <c r="O670" s="11"/>
      <c r="P670" s="11" t="s">
        <v>2947</v>
      </c>
      <c r="Q670" s="11" t="s">
        <v>891</v>
      </c>
    </row>
    <row r="671" spans="1:17" ht="12.95" customHeight="1" outlineLevel="3" x14ac:dyDescent="0.2">
      <c r="A671" s="17" t="s">
        <v>2950</v>
      </c>
      <c r="B671" s="17"/>
      <c r="C671" s="17"/>
      <c r="D671" s="17"/>
      <c r="E671" s="17"/>
      <c r="F671" s="17"/>
      <c r="G671" s="17"/>
      <c r="H671" s="17"/>
      <c r="I671" s="17"/>
      <c r="J671" s="17"/>
      <c r="K671" s="17"/>
      <c r="L671" s="17"/>
      <c r="M671" s="17"/>
      <c r="N671" s="17"/>
      <c r="O671" s="17"/>
      <c r="P671" s="17"/>
      <c r="Q671" s="17"/>
    </row>
    <row r="672" spans="1:17" ht="126" customHeight="1" outlineLevel="4" x14ac:dyDescent="0.2">
      <c r="A672" s="11"/>
      <c r="B672" s="11">
        <v>413132</v>
      </c>
      <c r="C672" s="11" t="s">
        <v>2951</v>
      </c>
      <c r="D672" s="12" t="s">
        <v>2952</v>
      </c>
      <c r="E672" s="12" t="s">
        <v>2953</v>
      </c>
      <c r="F672" s="11"/>
      <c r="G672" s="11" t="s">
        <v>2954</v>
      </c>
      <c r="H672" s="11" t="s">
        <v>30</v>
      </c>
      <c r="I672" s="11" t="s">
        <v>35</v>
      </c>
      <c r="J672" s="11" t="s">
        <v>2955</v>
      </c>
      <c r="K672" s="11" t="s">
        <v>33</v>
      </c>
      <c r="L672" s="11" t="s">
        <v>34</v>
      </c>
      <c r="M672" s="13">
        <f>ROUND((G672*(100-$B$8)/100),2)</f>
        <v>119.4</v>
      </c>
      <c r="N672" s="11" t="s">
        <v>35</v>
      </c>
      <c r="O672" s="11"/>
      <c r="P672" s="11" t="s">
        <v>2951</v>
      </c>
      <c r="Q672" s="11" t="s">
        <v>2138</v>
      </c>
    </row>
    <row r="673" spans="1:17" ht="12.95" customHeight="1" outlineLevel="3" x14ac:dyDescent="0.2">
      <c r="A673" s="17" t="s">
        <v>2956</v>
      </c>
      <c r="B673" s="17"/>
      <c r="C673" s="17"/>
      <c r="D673" s="17"/>
      <c r="E673" s="17"/>
      <c r="F673" s="17"/>
      <c r="G673" s="17"/>
      <c r="H673" s="17"/>
      <c r="I673" s="17"/>
      <c r="J673" s="17"/>
      <c r="K673" s="17"/>
      <c r="L673" s="17"/>
      <c r="M673" s="17"/>
      <c r="N673" s="17"/>
      <c r="O673" s="17"/>
      <c r="P673" s="17"/>
      <c r="Q673" s="17"/>
    </row>
    <row r="674" spans="1:17" ht="126" customHeight="1" outlineLevel="4" x14ac:dyDescent="0.2">
      <c r="A674" s="11"/>
      <c r="B674" s="11">
        <v>414438</v>
      </c>
      <c r="C674" s="11" t="s">
        <v>2957</v>
      </c>
      <c r="D674" s="12" t="s">
        <v>2958</v>
      </c>
      <c r="E674" s="12" t="s">
        <v>2959</v>
      </c>
      <c r="F674" s="11"/>
      <c r="G674" s="11" t="s">
        <v>2960</v>
      </c>
      <c r="H674" s="11" t="s">
        <v>30</v>
      </c>
      <c r="I674" s="11" t="s">
        <v>31</v>
      </c>
      <c r="J674" s="11" t="s">
        <v>2961</v>
      </c>
      <c r="K674" s="11" t="s">
        <v>33</v>
      </c>
      <c r="L674" s="11" t="s">
        <v>34</v>
      </c>
      <c r="M674" s="13">
        <f>ROUND((G674*(100-$B$8)/100),2)</f>
        <v>156.6</v>
      </c>
      <c r="N674" s="11" t="s">
        <v>35</v>
      </c>
      <c r="O674" s="11"/>
      <c r="P674" s="11" t="s">
        <v>2957</v>
      </c>
      <c r="Q674" s="11" t="s">
        <v>2962</v>
      </c>
    </row>
    <row r="675" spans="1:17" ht="126" customHeight="1" outlineLevel="4" x14ac:dyDescent="0.2">
      <c r="A675" s="11"/>
      <c r="B675" s="11">
        <v>414437</v>
      </c>
      <c r="C675" s="11" t="s">
        <v>2963</v>
      </c>
      <c r="D675" s="12" t="s">
        <v>2964</v>
      </c>
      <c r="E675" s="12" t="s">
        <v>2965</v>
      </c>
      <c r="F675" s="11"/>
      <c r="G675" s="11" t="s">
        <v>2960</v>
      </c>
      <c r="H675" s="11" t="s">
        <v>30</v>
      </c>
      <c r="I675" s="11" t="s">
        <v>31</v>
      </c>
      <c r="J675" s="11" t="s">
        <v>2961</v>
      </c>
      <c r="K675" s="11" t="s">
        <v>33</v>
      </c>
      <c r="L675" s="11" t="s">
        <v>34</v>
      </c>
      <c r="M675" s="13">
        <f>ROUND((G675*(100-$B$8)/100),2)</f>
        <v>156.6</v>
      </c>
      <c r="N675" s="11" t="s">
        <v>35</v>
      </c>
      <c r="O675" s="11"/>
      <c r="P675" s="11" t="s">
        <v>2963</v>
      </c>
      <c r="Q675" s="11" t="s">
        <v>2966</v>
      </c>
    </row>
    <row r="676" spans="1:17" ht="12.95" customHeight="1" outlineLevel="3" x14ac:dyDescent="0.2">
      <c r="A676" s="17" t="s">
        <v>2967</v>
      </c>
      <c r="B676" s="17"/>
      <c r="C676" s="17"/>
      <c r="D676" s="17"/>
      <c r="E676" s="17"/>
      <c r="F676" s="17"/>
      <c r="G676" s="17"/>
      <c r="H676" s="17"/>
      <c r="I676" s="17"/>
      <c r="J676" s="17"/>
      <c r="K676" s="17"/>
      <c r="L676" s="17"/>
      <c r="M676" s="17"/>
      <c r="N676" s="17"/>
      <c r="O676" s="17"/>
      <c r="P676" s="17"/>
      <c r="Q676" s="17"/>
    </row>
    <row r="677" spans="1:17" ht="126" customHeight="1" outlineLevel="4" x14ac:dyDescent="0.2">
      <c r="A677" s="11"/>
      <c r="B677" s="11">
        <v>415902</v>
      </c>
      <c r="C677" s="11" t="s">
        <v>2968</v>
      </c>
      <c r="D677" s="12" t="s">
        <v>2969</v>
      </c>
      <c r="E677" s="12" t="s">
        <v>2970</v>
      </c>
      <c r="F677" s="11"/>
      <c r="G677" s="11" t="s">
        <v>2640</v>
      </c>
      <c r="H677" s="11" t="s">
        <v>30</v>
      </c>
      <c r="I677" s="11" t="s">
        <v>773</v>
      </c>
      <c r="J677" s="11" t="s">
        <v>2971</v>
      </c>
      <c r="K677" s="11" t="s">
        <v>33</v>
      </c>
      <c r="L677" s="11" t="s">
        <v>34</v>
      </c>
      <c r="M677" s="13">
        <f>ROUND((G677*(100-$B$8)/100),2)</f>
        <v>186.6</v>
      </c>
      <c r="N677" s="11" t="s">
        <v>35</v>
      </c>
      <c r="O677" s="11"/>
      <c r="P677" s="11" t="s">
        <v>2968</v>
      </c>
      <c r="Q677" s="11" t="s">
        <v>2972</v>
      </c>
    </row>
    <row r="678" spans="1:17" ht="12.95" customHeight="1" outlineLevel="3" x14ac:dyDescent="0.2">
      <c r="A678" s="17" t="s">
        <v>2973</v>
      </c>
      <c r="B678" s="17"/>
      <c r="C678" s="17"/>
      <c r="D678" s="17"/>
      <c r="E678" s="17"/>
      <c r="F678" s="17"/>
      <c r="G678" s="17"/>
      <c r="H678" s="17"/>
      <c r="I678" s="17"/>
      <c r="J678" s="17"/>
      <c r="K678" s="17"/>
      <c r="L678" s="17"/>
      <c r="M678" s="17"/>
      <c r="N678" s="17"/>
      <c r="O678" s="17"/>
      <c r="P678" s="17"/>
      <c r="Q678" s="17"/>
    </row>
    <row r="679" spans="1:17" ht="126" customHeight="1" outlineLevel="4" x14ac:dyDescent="0.2">
      <c r="A679" s="11"/>
      <c r="B679" s="11">
        <v>414436</v>
      </c>
      <c r="C679" s="11" t="s">
        <v>2974</v>
      </c>
      <c r="D679" s="12" t="s">
        <v>2975</v>
      </c>
      <c r="E679" s="12" t="s">
        <v>2976</v>
      </c>
      <c r="F679" s="11"/>
      <c r="G679" s="11" t="s">
        <v>489</v>
      </c>
      <c r="H679" s="11" t="s">
        <v>30</v>
      </c>
      <c r="I679" s="11" t="s">
        <v>773</v>
      </c>
      <c r="J679" s="11" t="s">
        <v>490</v>
      </c>
      <c r="K679" s="11" t="s">
        <v>33</v>
      </c>
      <c r="L679" s="11" t="s">
        <v>34</v>
      </c>
      <c r="M679" s="13">
        <f>ROUND((G679*(100-$B$8)/100),2)</f>
        <v>215.4</v>
      </c>
      <c r="N679" s="11" t="s">
        <v>35</v>
      </c>
      <c r="O679" s="11"/>
      <c r="P679" s="11" t="s">
        <v>2974</v>
      </c>
      <c r="Q679" s="11" t="s">
        <v>252</v>
      </c>
    </row>
    <row r="680" spans="1:17" ht="126" customHeight="1" outlineLevel="4" x14ac:dyDescent="0.2">
      <c r="A680" s="11"/>
      <c r="B680" s="11">
        <v>414769</v>
      </c>
      <c r="C680" s="11" t="s">
        <v>2977</v>
      </c>
      <c r="D680" s="12" t="s">
        <v>2978</v>
      </c>
      <c r="E680" s="12" t="s">
        <v>2979</v>
      </c>
      <c r="F680" s="11"/>
      <c r="G680" s="11" t="s">
        <v>2980</v>
      </c>
      <c r="H680" s="11" t="s">
        <v>30</v>
      </c>
      <c r="I680" s="11" t="s">
        <v>773</v>
      </c>
      <c r="J680" s="11" t="s">
        <v>2981</v>
      </c>
      <c r="K680" s="11" t="s">
        <v>33</v>
      </c>
      <c r="L680" s="11" t="s">
        <v>34</v>
      </c>
      <c r="M680" s="13">
        <f>ROUND((G680*(100-$B$8)/100),2)</f>
        <v>212.4</v>
      </c>
      <c r="N680" s="11" t="s">
        <v>35</v>
      </c>
      <c r="O680" s="11"/>
      <c r="P680" s="11" t="s">
        <v>2977</v>
      </c>
      <c r="Q680" s="11" t="s">
        <v>252</v>
      </c>
    </row>
    <row r="681" spans="1:17" ht="12.95" customHeight="1" outlineLevel="3" x14ac:dyDescent="0.2">
      <c r="A681" s="17" t="s">
        <v>2982</v>
      </c>
      <c r="B681" s="17"/>
      <c r="C681" s="17"/>
      <c r="D681" s="17"/>
      <c r="E681" s="17"/>
      <c r="F681" s="17"/>
      <c r="G681" s="17"/>
      <c r="H681" s="17"/>
      <c r="I681" s="17"/>
      <c r="J681" s="17"/>
      <c r="K681" s="17"/>
      <c r="L681" s="17"/>
      <c r="M681" s="17"/>
      <c r="N681" s="17"/>
      <c r="O681" s="17"/>
      <c r="P681" s="17"/>
      <c r="Q681" s="17"/>
    </row>
    <row r="682" spans="1:17" ht="126" customHeight="1" outlineLevel="4" x14ac:dyDescent="0.2">
      <c r="A682" s="11"/>
      <c r="B682" s="11">
        <v>405572</v>
      </c>
      <c r="C682" s="11" t="s">
        <v>2983</v>
      </c>
      <c r="D682" s="12" t="s">
        <v>2984</v>
      </c>
      <c r="E682" s="12" t="s">
        <v>2985</v>
      </c>
      <c r="F682" s="11"/>
      <c r="G682" s="11" t="s">
        <v>229</v>
      </c>
      <c r="H682" s="11" t="s">
        <v>30</v>
      </c>
      <c r="I682" s="11" t="s">
        <v>148</v>
      </c>
      <c r="J682" s="11" t="s">
        <v>747</v>
      </c>
      <c r="K682" s="11" t="s">
        <v>33</v>
      </c>
      <c r="L682" s="11" t="s">
        <v>34</v>
      </c>
      <c r="M682" s="13">
        <f t="shared" ref="M682:M690" si="29">ROUND((G682*(100-$B$8)/100),2)</f>
        <v>238.8</v>
      </c>
      <c r="N682" s="11" t="s">
        <v>35</v>
      </c>
      <c r="O682" s="11"/>
      <c r="P682" s="11" t="s">
        <v>2986</v>
      </c>
      <c r="Q682" s="11" t="s">
        <v>2987</v>
      </c>
    </row>
    <row r="683" spans="1:17" ht="126" customHeight="1" outlineLevel="4" x14ac:dyDescent="0.2">
      <c r="A683" s="11"/>
      <c r="B683" s="11">
        <v>411856</v>
      </c>
      <c r="C683" s="11" t="s">
        <v>2988</v>
      </c>
      <c r="D683" s="12" t="s">
        <v>2989</v>
      </c>
      <c r="E683" s="12" t="s">
        <v>2990</v>
      </c>
      <c r="F683" s="11"/>
      <c r="G683" s="11" t="s">
        <v>1599</v>
      </c>
      <c r="H683" s="11" t="s">
        <v>30</v>
      </c>
      <c r="I683" s="11" t="s">
        <v>773</v>
      </c>
      <c r="J683" s="11" t="s">
        <v>2991</v>
      </c>
      <c r="K683" s="11" t="s">
        <v>33</v>
      </c>
      <c r="L683" s="11" t="s">
        <v>34</v>
      </c>
      <c r="M683" s="13">
        <f t="shared" si="29"/>
        <v>226.2</v>
      </c>
      <c r="N683" s="11" t="s">
        <v>35</v>
      </c>
      <c r="O683" s="11"/>
      <c r="P683" s="11" t="s">
        <v>2988</v>
      </c>
      <c r="Q683" s="11" t="s">
        <v>2992</v>
      </c>
    </row>
    <row r="684" spans="1:17" ht="126" customHeight="1" outlineLevel="4" x14ac:dyDescent="0.2">
      <c r="A684" s="11"/>
      <c r="B684" s="11">
        <v>411855</v>
      </c>
      <c r="C684" s="11" t="s">
        <v>2993</v>
      </c>
      <c r="D684" s="12" t="s">
        <v>2994</v>
      </c>
      <c r="E684" s="12" t="s">
        <v>2995</v>
      </c>
      <c r="F684" s="11"/>
      <c r="G684" s="11" t="s">
        <v>1599</v>
      </c>
      <c r="H684" s="11" t="s">
        <v>30</v>
      </c>
      <c r="I684" s="11" t="s">
        <v>773</v>
      </c>
      <c r="J684" s="11" t="s">
        <v>2991</v>
      </c>
      <c r="K684" s="11" t="s">
        <v>33</v>
      </c>
      <c r="L684" s="11" t="s">
        <v>34</v>
      </c>
      <c r="M684" s="13">
        <f t="shared" si="29"/>
        <v>226.2</v>
      </c>
      <c r="N684" s="11" t="s">
        <v>35</v>
      </c>
      <c r="O684" s="11"/>
      <c r="P684" s="11" t="s">
        <v>2993</v>
      </c>
      <c r="Q684" s="11" t="s">
        <v>2992</v>
      </c>
    </row>
    <row r="685" spans="1:17" ht="126" customHeight="1" outlineLevel="4" x14ac:dyDescent="0.2">
      <c r="A685" s="11"/>
      <c r="B685" s="11">
        <v>411854</v>
      </c>
      <c r="C685" s="11" t="s">
        <v>2996</v>
      </c>
      <c r="D685" s="12" t="s">
        <v>2997</v>
      </c>
      <c r="E685" s="12" t="s">
        <v>2998</v>
      </c>
      <c r="F685" s="11"/>
      <c r="G685" s="11" t="s">
        <v>1599</v>
      </c>
      <c r="H685" s="11" t="s">
        <v>30</v>
      </c>
      <c r="I685" s="11" t="s">
        <v>773</v>
      </c>
      <c r="J685" s="11" t="s">
        <v>2991</v>
      </c>
      <c r="K685" s="11" t="s">
        <v>33</v>
      </c>
      <c r="L685" s="11" t="s">
        <v>34</v>
      </c>
      <c r="M685" s="13">
        <f t="shared" si="29"/>
        <v>226.2</v>
      </c>
      <c r="N685" s="11" t="s">
        <v>35</v>
      </c>
      <c r="O685" s="11"/>
      <c r="P685" s="11" t="s">
        <v>2996</v>
      </c>
      <c r="Q685" s="11" t="s">
        <v>2992</v>
      </c>
    </row>
    <row r="686" spans="1:17" ht="126" customHeight="1" outlineLevel="4" x14ac:dyDescent="0.2">
      <c r="A686" s="11"/>
      <c r="B686" s="11">
        <v>411851</v>
      </c>
      <c r="C686" s="11" t="s">
        <v>2999</v>
      </c>
      <c r="D686" s="12" t="s">
        <v>3000</v>
      </c>
      <c r="E686" s="12" t="s">
        <v>3001</v>
      </c>
      <c r="F686" s="11"/>
      <c r="G686" s="11" t="s">
        <v>1599</v>
      </c>
      <c r="H686" s="11" t="s">
        <v>30</v>
      </c>
      <c r="I686" s="11" t="s">
        <v>773</v>
      </c>
      <c r="J686" s="11" t="s">
        <v>2991</v>
      </c>
      <c r="K686" s="11" t="s">
        <v>33</v>
      </c>
      <c r="L686" s="11" t="s">
        <v>34</v>
      </c>
      <c r="M686" s="13">
        <f t="shared" si="29"/>
        <v>226.2</v>
      </c>
      <c r="N686" s="11" t="s">
        <v>35</v>
      </c>
      <c r="O686" s="11"/>
      <c r="P686" s="11" t="s">
        <v>2999</v>
      </c>
      <c r="Q686" s="11" t="s">
        <v>2992</v>
      </c>
    </row>
    <row r="687" spans="1:17" ht="126" customHeight="1" outlineLevel="4" x14ac:dyDescent="0.2">
      <c r="A687" s="11"/>
      <c r="B687" s="11">
        <v>411850</v>
      </c>
      <c r="C687" s="11" t="s">
        <v>3002</v>
      </c>
      <c r="D687" s="12" t="s">
        <v>3003</v>
      </c>
      <c r="E687" s="12" t="s">
        <v>3004</v>
      </c>
      <c r="F687" s="11"/>
      <c r="G687" s="11" t="s">
        <v>1599</v>
      </c>
      <c r="H687" s="11" t="s">
        <v>30</v>
      </c>
      <c r="I687" s="11" t="s">
        <v>773</v>
      </c>
      <c r="J687" s="11" t="s">
        <v>2991</v>
      </c>
      <c r="K687" s="11" t="s">
        <v>33</v>
      </c>
      <c r="L687" s="11" t="s">
        <v>34</v>
      </c>
      <c r="M687" s="13">
        <f t="shared" si="29"/>
        <v>226.2</v>
      </c>
      <c r="N687" s="11" t="s">
        <v>35</v>
      </c>
      <c r="O687" s="11"/>
      <c r="P687" s="11" t="s">
        <v>3002</v>
      </c>
      <c r="Q687" s="11" t="s">
        <v>2992</v>
      </c>
    </row>
    <row r="688" spans="1:17" ht="126" customHeight="1" outlineLevel="4" x14ac:dyDescent="0.2">
      <c r="A688" s="11"/>
      <c r="B688" s="11">
        <v>411849</v>
      </c>
      <c r="C688" s="11" t="s">
        <v>3005</v>
      </c>
      <c r="D688" s="12" t="s">
        <v>3006</v>
      </c>
      <c r="E688" s="12" t="s">
        <v>3007</v>
      </c>
      <c r="F688" s="11"/>
      <c r="G688" s="11" t="s">
        <v>627</v>
      </c>
      <c r="H688" s="11" t="s">
        <v>30</v>
      </c>
      <c r="I688" s="11" t="s">
        <v>773</v>
      </c>
      <c r="J688" s="11" t="s">
        <v>902</v>
      </c>
      <c r="K688" s="11" t="s">
        <v>33</v>
      </c>
      <c r="L688" s="11" t="s">
        <v>34</v>
      </c>
      <c r="M688" s="13">
        <f t="shared" si="29"/>
        <v>253.2</v>
      </c>
      <c r="N688" s="11" t="s">
        <v>35</v>
      </c>
      <c r="O688" s="11"/>
      <c r="P688" s="11" t="s">
        <v>3005</v>
      </c>
      <c r="Q688" s="11" t="s">
        <v>2992</v>
      </c>
    </row>
    <row r="689" spans="1:17" ht="126" customHeight="1" outlineLevel="4" x14ac:dyDescent="0.2">
      <c r="A689" s="11"/>
      <c r="B689" s="11">
        <v>411848</v>
      </c>
      <c r="C689" s="11" t="s">
        <v>3008</v>
      </c>
      <c r="D689" s="12" t="s">
        <v>3009</v>
      </c>
      <c r="E689" s="12" t="s">
        <v>3010</v>
      </c>
      <c r="F689" s="11"/>
      <c r="G689" s="11" t="s">
        <v>627</v>
      </c>
      <c r="H689" s="11" t="s">
        <v>30</v>
      </c>
      <c r="I689" s="11" t="s">
        <v>773</v>
      </c>
      <c r="J689" s="11" t="s">
        <v>902</v>
      </c>
      <c r="K689" s="11" t="s">
        <v>33</v>
      </c>
      <c r="L689" s="11" t="s">
        <v>34</v>
      </c>
      <c r="M689" s="13">
        <f t="shared" si="29"/>
        <v>253.2</v>
      </c>
      <c r="N689" s="11" t="s">
        <v>35</v>
      </c>
      <c r="O689" s="11"/>
      <c r="P689" s="11" t="s">
        <v>3008</v>
      </c>
      <c r="Q689" s="11" t="s">
        <v>2992</v>
      </c>
    </row>
    <row r="690" spans="1:17" ht="126" customHeight="1" outlineLevel="4" x14ac:dyDescent="0.2">
      <c r="A690" s="11"/>
      <c r="B690" s="11">
        <v>411993</v>
      </c>
      <c r="C690" s="11" t="s">
        <v>3011</v>
      </c>
      <c r="D690" s="12" t="s">
        <v>3012</v>
      </c>
      <c r="E690" s="12" t="s">
        <v>3013</v>
      </c>
      <c r="F690" s="11"/>
      <c r="G690" s="11" t="s">
        <v>3014</v>
      </c>
      <c r="H690" s="11" t="s">
        <v>30</v>
      </c>
      <c r="I690" s="11" t="s">
        <v>773</v>
      </c>
      <c r="J690" s="11" t="s">
        <v>3015</v>
      </c>
      <c r="K690" s="11" t="s">
        <v>33</v>
      </c>
      <c r="L690" s="11" t="s">
        <v>34</v>
      </c>
      <c r="M690" s="13">
        <f t="shared" si="29"/>
        <v>255</v>
      </c>
      <c r="N690" s="11" t="s">
        <v>35</v>
      </c>
      <c r="O690" s="11"/>
      <c r="P690" s="11" t="s">
        <v>3011</v>
      </c>
      <c r="Q690" s="11" t="s">
        <v>3016</v>
      </c>
    </row>
    <row r="691" spans="1:17" ht="12.95" customHeight="1" outlineLevel="3" x14ac:dyDescent="0.2">
      <c r="A691" s="17" t="s">
        <v>3017</v>
      </c>
      <c r="B691" s="17"/>
      <c r="C691" s="17"/>
      <c r="D691" s="17"/>
      <c r="E691" s="17"/>
      <c r="F691" s="17"/>
      <c r="G691" s="17"/>
      <c r="H691" s="17"/>
      <c r="I691" s="17"/>
      <c r="J691" s="17"/>
      <c r="K691" s="17"/>
      <c r="L691" s="17"/>
      <c r="M691" s="17"/>
      <c r="N691" s="17"/>
      <c r="O691" s="17"/>
      <c r="P691" s="17"/>
      <c r="Q691" s="17"/>
    </row>
    <row r="692" spans="1:17" ht="126" customHeight="1" outlineLevel="4" x14ac:dyDescent="0.2">
      <c r="A692" s="11"/>
      <c r="B692" s="11">
        <v>414801</v>
      </c>
      <c r="C692" s="11" t="s">
        <v>3018</v>
      </c>
      <c r="D692" s="12" t="s">
        <v>3019</v>
      </c>
      <c r="E692" s="12" t="s">
        <v>3020</v>
      </c>
      <c r="F692" s="11"/>
      <c r="G692" s="11" t="s">
        <v>2828</v>
      </c>
      <c r="H692" s="11" t="s">
        <v>30</v>
      </c>
      <c r="I692" s="11" t="s">
        <v>773</v>
      </c>
      <c r="J692" s="11" t="s">
        <v>3021</v>
      </c>
      <c r="K692" s="11" t="s">
        <v>33</v>
      </c>
      <c r="L692" s="11" t="s">
        <v>34</v>
      </c>
      <c r="M692" s="13">
        <f>ROUND((G692*(100-$B$8)/100),2)</f>
        <v>262.8</v>
      </c>
      <c r="N692" s="11" t="s">
        <v>35</v>
      </c>
      <c r="O692" s="11"/>
      <c r="P692" s="11" t="s">
        <v>3018</v>
      </c>
      <c r="Q692" s="11" t="s">
        <v>3022</v>
      </c>
    </row>
    <row r="693" spans="1:17" ht="12.95" customHeight="1" outlineLevel="3" x14ac:dyDescent="0.2">
      <c r="A693" s="17" t="s">
        <v>3023</v>
      </c>
      <c r="B693" s="17"/>
      <c r="C693" s="17"/>
      <c r="D693" s="17"/>
      <c r="E693" s="17"/>
      <c r="F693" s="17"/>
      <c r="G693" s="17"/>
      <c r="H693" s="17"/>
      <c r="I693" s="17"/>
      <c r="J693" s="17"/>
      <c r="K693" s="17"/>
      <c r="L693" s="17"/>
      <c r="M693" s="17"/>
      <c r="N693" s="17"/>
      <c r="O693" s="17"/>
      <c r="P693" s="17"/>
      <c r="Q693" s="17"/>
    </row>
    <row r="694" spans="1:17" ht="126" customHeight="1" outlineLevel="4" x14ac:dyDescent="0.2">
      <c r="A694" s="11"/>
      <c r="B694" s="11">
        <v>411834</v>
      </c>
      <c r="C694" s="11" t="s">
        <v>3024</v>
      </c>
      <c r="D694" s="12" t="s">
        <v>3025</v>
      </c>
      <c r="E694" s="12" t="s">
        <v>3026</v>
      </c>
      <c r="F694" s="11"/>
      <c r="G694" s="11" t="s">
        <v>3027</v>
      </c>
      <c r="H694" s="11" t="s">
        <v>30</v>
      </c>
      <c r="I694" s="11" t="s">
        <v>35</v>
      </c>
      <c r="J694" s="11" t="s">
        <v>3028</v>
      </c>
      <c r="K694" s="11" t="s">
        <v>33</v>
      </c>
      <c r="L694" s="11" t="s">
        <v>34</v>
      </c>
      <c r="M694" s="13">
        <f>ROUND((G694*(100-$B$8)/100),2)</f>
        <v>150.6</v>
      </c>
      <c r="N694" s="11" t="s">
        <v>35</v>
      </c>
      <c r="O694" s="11"/>
      <c r="P694" s="11" t="s">
        <v>3024</v>
      </c>
      <c r="Q694" s="11" t="s">
        <v>633</v>
      </c>
    </row>
    <row r="695" spans="1:17" ht="126" customHeight="1" outlineLevel="4" x14ac:dyDescent="0.2">
      <c r="A695" s="11"/>
      <c r="B695" s="11">
        <v>411833</v>
      </c>
      <c r="C695" s="11" t="s">
        <v>3029</v>
      </c>
      <c r="D695" s="12" t="s">
        <v>3030</v>
      </c>
      <c r="E695" s="12" t="s">
        <v>3031</v>
      </c>
      <c r="F695" s="11"/>
      <c r="G695" s="11" t="s">
        <v>3027</v>
      </c>
      <c r="H695" s="11" t="s">
        <v>30</v>
      </c>
      <c r="I695" s="11" t="s">
        <v>35</v>
      </c>
      <c r="J695" s="11" t="s">
        <v>3028</v>
      </c>
      <c r="K695" s="11" t="s">
        <v>33</v>
      </c>
      <c r="L695" s="11" t="s">
        <v>34</v>
      </c>
      <c r="M695" s="13">
        <f>ROUND((G695*(100-$B$8)/100),2)</f>
        <v>150.6</v>
      </c>
      <c r="N695" s="11" t="s">
        <v>35</v>
      </c>
      <c r="O695" s="11"/>
      <c r="P695" s="11" t="s">
        <v>3029</v>
      </c>
      <c r="Q695" s="11" t="s">
        <v>405</v>
      </c>
    </row>
    <row r="696" spans="1:17" ht="126" customHeight="1" outlineLevel="4" x14ac:dyDescent="0.2">
      <c r="A696" s="11"/>
      <c r="B696" s="11">
        <v>411832</v>
      </c>
      <c r="C696" s="11" t="s">
        <v>3032</v>
      </c>
      <c r="D696" s="12" t="s">
        <v>3033</v>
      </c>
      <c r="E696" s="12" t="s">
        <v>3034</v>
      </c>
      <c r="F696" s="11"/>
      <c r="G696" s="11" t="s">
        <v>3027</v>
      </c>
      <c r="H696" s="11" t="s">
        <v>30</v>
      </c>
      <c r="I696" s="11" t="s">
        <v>35</v>
      </c>
      <c r="J696" s="11" t="s">
        <v>3028</v>
      </c>
      <c r="K696" s="11" t="s">
        <v>33</v>
      </c>
      <c r="L696" s="11" t="s">
        <v>34</v>
      </c>
      <c r="M696" s="13">
        <f>ROUND((G696*(100-$B$8)/100),2)</f>
        <v>150.6</v>
      </c>
      <c r="N696" s="11" t="s">
        <v>35</v>
      </c>
      <c r="O696" s="11"/>
      <c r="P696" s="11" t="s">
        <v>3032</v>
      </c>
      <c r="Q696" s="11" t="s">
        <v>405</v>
      </c>
    </row>
    <row r="697" spans="1:17" ht="126" customHeight="1" outlineLevel="4" x14ac:dyDescent="0.2">
      <c r="A697" s="11"/>
      <c r="B697" s="11">
        <v>411831</v>
      </c>
      <c r="C697" s="11" t="s">
        <v>3035</v>
      </c>
      <c r="D697" s="12" t="s">
        <v>3036</v>
      </c>
      <c r="E697" s="12" t="s">
        <v>3037</v>
      </c>
      <c r="F697" s="11"/>
      <c r="G697" s="11" t="s">
        <v>3027</v>
      </c>
      <c r="H697" s="11" t="s">
        <v>30</v>
      </c>
      <c r="I697" s="11" t="s">
        <v>35</v>
      </c>
      <c r="J697" s="11" t="s">
        <v>3028</v>
      </c>
      <c r="K697" s="11" t="s">
        <v>33</v>
      </c>
      <c r="L697" s="11" t="s">
        <v>34</v>
      </c>
      <c r="M697" s="13">
        <f>ROUND((G697*(100-$B$8)/100),2)</f>
        <v>150.6</v>
      </c>
      <c r="N697" s="11" t="s">
        <v>35</v>
      </c>
      <c r="O697" s="11"/>
      <c r="P697" s="11" t="s">
        <v>3035</v>
      </c>
      <c r="Q697" s="11" t="s">
        <v>633</v>
      </c>
    </row>
    <row r="698" spans="1:17" ht="12.95" customHeight="1" outlineLevel="3" x14ac:dyDescent="0.2">
      <c r="A698" s="17" t="s">
        <v>3038</v>
      </c>
      <c r="B698" s="17"/>
      <c r="C698" s="17"/>
      <c r="D698" s="17"/>
      <c r="E698" s="17"/>
      <c r="F698" s="17"/>
      <c r="G698" s="17"/>
      <c r="H698" s="17"/>
      <c r="I698" s="17"/>
      <c r="J698" s="17"/>
      <c r="K698" s="17"/>
      <c r="L698" s="17"/>
      <c r="M698" s="17"/>
      <c r="N698" s="17"/>
      <c r="O698" s="17"/>
      <c r="P698" s="17"/>
      <c r="Q698" s="17"/>
    </row>
    <row r="699" spans="1:17" ht="126" customHeight="1" outlineLevel="4" x14ac:dyDescent="0.2">
      <c r="A699" s="11"/>
      <c r="B699" s="11">
        <v>383632</v>
      </c>
      <c r="C699" s="11" t="s">
        <v>3039</v>
      </c>
      <c r="D699" s="12" t="s">
        <v>3040</v>
      </c>
      <c r="E699" s="12" t="s">
        <v>3041</v>
      </c>
      <c r="F699" s="11"/>
      <c r="G699" s="11" t="s">
        <v>1728</v>
      </c>
      <c r="H699" s="11" t="s">
        <v>30</v>
      </c>
      <c r="I699" s="11" t="s">
        <v>35</v>
      </c>
      <c r="J699" s="11" t="s">
        <v>3042</v>
      </c>
      <c r="K699" s="11" t="s">
        <v>33</v>
      </c>
      <c r="L699" s="11" t="s">
        <v>34</v>
      </c>
      <c r="M699" s="13">
        <f t="shared" ref="M699:M714" si="30">ROUND((G699*(100-$B$8)/100),2)</f>
        <v>120.6</v>
      </c>
      <c r="N699" s="11" t="s">
        <v>35</v>
      </c>
      <c r="O699" s="11"/>
      <c r="P699" s="11" t="s">
        <v>3043</v>
      </c>
      <c r="Q699" s="11" t="s">
        <v>3044</v>
      </c>
    </row>
    <row r="700" spans="1:17" ht="126" customHeight="1" outlineLevel="4" x14ac:dyDescent="0.2">
      <c r="A700" s="11"/>
      <c r="B700" s="11">
        <v>383631</v>
      </c>
      <c r="C700" s="11" t="s">
        <v>3045</v>
      </c>
      <c r="D700" s="12" t="s">
        <v>3046</v>
      </c>
      <c r="E700" s="12" t="s">
        <v>3047</v>
      </c>
      <c r="F700" s="11"/>
      <c r="G700" s="11" t="s">
        <v>3048</v>
      </c>
      <c r="H700" s="11" t="s">
        <v>30</v>
      </c>
      <c r="I700" s="11" t="s">
        <v>35</v>
      </c>
      <c r="J700" s="11" t="s">
        <v>3049</v>
      </c>
      <c r="K700" s="11" t="s">
        <v>33</v>
      </c>
      <c r="L700" s="11" t="s">
        <v>34</v>
      </c>
      <c r="M700" s="13">
        <f t="shared" si="30"/>
        <v>91.8</v>
      </c>
      <c r="N700" s="11" t="s">
        <v>35</v>
      </c>
      <c r="O700" s="11"/>
      <c r="P700" s="11" t="s">
        <v>3050</v>
      </c>
      <c r="Q700" s="11" t="s">
        <v>3051</v>
      </c>
    </row>
    <row r="701" spans="1:17" ht="126" customHeight="1" outlineLevel="4" x14ac:dyDescent="0.2">
      <c r="A701" s="11"/>
      <c r="B701" s="11">
        <v>383652</v>
      </c>
      <c r="C701" s="11" t="s">
        <v>3052</v>
      </c>
      <c r="D701" s="12" t="s">
        <v>3053</v>
      </c>
      <c r="E701" s="12" t="s">
        <v>3054</v>
      </c>
      <c r="F701" s="11"/>
      <c r="G701" s="11" t="s">
        <v>3048</v>
      </c>
      <c r="H701" s="11" t="s">
        <v>30</v>
      </c>
      <c r="I701" s="11" t="s">
        <v>35</v>
      </c>
      <c r="J701" s="11" t="s">
        <v>3049</v>
      </c>
      <c r="K701" s="11" t="s">
        <v>33</v>
      </c>
      <c r="L701" s="11" t="s">
        <v>34</v>
      </c>
      <c r="M701" s="13">
        <f t="shared" si="30"/>
        <v>91.8</v>
      </c>
      <c r="N701" s="11" t="s">
        <v>35</v>
      </c>
      <c r="O701" s="11"/>
      <c r="P701" s="11" t="s">
        <v>3052</v>
      </c>
      <c r="Q701" s="11" t="s">
        <v>3055</v>
      </c>
    </row>
    <row r="702" spans="1:17" ht="126" customHeight="1" outlineLevel="4" x14ac:dyDescent="0.2">
      <c r="A702" s="11"/>
      <c r="B702" s="11">
        <v>411839</v>
      </c>
      <c r="C702" s="11" t="s">
        <v>3056</v>
      </c>
      <c r="D702" s="12" t="s">
        <v>3057</v>
      </c>
      <c r="E702" s="12" t="s">
        <v>3058</v>
      </c>
      <c r="F702" s="11"/>
      <c r="G702" s="11" t="s">
        <v>3059</v>
      </c>
      <c r="H702" s="11" t="s">
        <v>30</v>
      </c>
      <c r="I702" s="11" t="s">
        <v>35</v>
      </c>
      <c r="J702" s="11" t="s">
        <v>3060</v>
      </c>
      <c r="K702" s="11" t="s">
        <v>33</v>
      </c>
      <c r="L702" s="11" t="s">
        <v>34</v>
      </c>
      <c r="M702" s="13">
        <f t="shared" si="30"/>
        <v>117</v>
      </c>
      <c r="N702" s="11" t="s">
        <v>35</v>
      </c>
      <c r="O702" s="11"/>
      <c r="P702" s="11" t="s">
        <v>3056</v>
      </c>
      <c r="Q702" s="11" t="s">
        <v>3061</v>
      </c>
    </row>
    <row r="703" spans="1:17" ht="126" customHeight="1" outlineLevel="4" x14ac:dyDescent="0.2">
      <c r="A703" s="11"/>
      <c r="B703" s="11">
        <v>411838</v>
      </c>
      <c r="C703" s="11" t="s">
        <v>3062</v>
      </c>
      <c r="D703" s="12" t="s">
        <v>3063</v>
      </c>
      <c r="E703" s="12" t="s">
        <v>3064</v>
      </c>
      <c r="F703" s="11"/>
      <c r="G703" s="11" t="s">
        <v>3059</v>
      </c>
      <c r="H703" s="11" t="s">
        <v>30</v>
      </c>
      <c r="I703" s="11" t="s">
        <v>35</v>
      </c>
      <c r="J703" s="11" t="s">
        <v>3060</v>
      </c>
      <c r="K703" s="11" t="s">
        <v>33</v>
      </c>
      <c r="L703" s="11" t="s">
        <v>34</v>
      </c>
      <c r="M703" s="13">
        <f t="shared" si="30"/>
        <v>117</v>
      </c>
      <c r="N703" s="11" t="s">
        <v>35</v>
      </c>
      <c r="O703" s="11"/>
      <c r="P703" s="11" t="s">
        <v>3062</v>
      </c>
      <c r="Q703" s="11" t="s">
        <v>3061</v>
      </c>
    </row>
    <row r="704" spans="1:17" ht="126" customHeight="1" outlineLevel="4" x14ac:dyDescent="0.2">
      <c r="A704" s="11"/>
      <c r="B704" s="11">
        <v>411837</v>
      </c>
      <c r="C704" s="11" t="s">
        <v>3065</v>
      </c>
      <c r="D704" s="12" t="s">
        <v>3066</v>
      </c>
      <c r="E704" s="12" t="s">
        <v>3067</v>
      </c>
      <c r="F704" s="11"/>
      <c r="G704" s="11" t="s">
        <v>3059</v>
      </c>
      <c r="H704" s="11" t="s">
        <v>30</v>
      </c>
      <c r="I704" s="11" t="s">
        <v>35</v>
      </c>
      <c r="J704" s="11" t="s">
        <v>3060</v>
      </c>
      <c r="K704" s="11" t="s">
        <v>33</v>
      </c>
      <c r="L704" s="11" t="s">
        <v>34</v>
      </c>
      <c r="M704" s="13">
        <f t="shared" si="30"/>
        <v>117</v>
      </c>
      <c r="N704" s="11" t="s">
        <v>35</v>
      </c>
      <c r="O704" s="11"/>
      <c r="P704" s="11" t="s">
        <v>3065</v>
      </c>
      <c r="Q704" s="11" t="s">
        <v>3061</v>
      </c>
    </row>
    <row r="705" spans="1:17" ht="126" customHeight="1" outlineLevel="4" x14ac:dyDescent="0.2">
      <c r="A705" s="11"/>
      <c r="B705" s="11">
        <v>411836</v>
      </c>
      <c r="C705" s="11" t="s">
        <v>3068</v>
      </c>
      <c r="D705" s="12" t="s">
        <v>3069</v>
      </c>
      <c r="E705" s="12" t="s">
        <v>3070</v>
      </c>
      <c r="F705" s="11"/>
      <c r="G705" s="11" t="s">
        <v>3059</v>
      </c>
      <c r="H705" s="11" t="s">
        <v>30</v>
      </c>
      <c r="I705" s="11" t="s">
        <v>35</v>
      </c>
      <c r="J705" s="11" t="s">
        <v>3060</v>
      </c>
      <c r="K705" s="11" t="s">
        <v>33</v>
      </c>
      <c r="L705" s="11" t="s">
        <v>34</v>
      </c>
      <c r="M705" s="13">
        <f t="shared" si="30"/>
        <v>117</v>
      </c>
      <c r="N705" s="11" t="s">
        <v>35</v>
      </c>
      <c r="O705" s="11"/>
      <c r="P705" s="11" t="s">
        <v>3068</v>
      </c>
      <c r="Q705" s="11" t="s">
        <v>3061</v>
      </c>
    </row>
    <row r="706" spans="1:17" ht="126" customHeight="1" outlineLevel="4" x14ac:dyDescent="0.2">
      <c r="A706" s="11"/>
      <c r="B706" s="11">
        <v>411835</v>
      </c>
      <c r="C706" s="11" t="s">
        <v>3071</v>
      </c>
      <c r="D706" s="12" t="s">
        <v>3072</v>
      </c>
      <c r="E706" s="12" t="s">
        <v>3073</v>
      </c>
      <c r="F706" s="11"/>
      <c r="G706" s="11" t="s">
        <v>3059</v>
      </c>
      <c r="H706" s="11" t="s">
        <v>30</v>
      </c>
      <c r="I706" s="11" t="s">
        <v>35</v>
      </c>
      <c r="J706" s="11" t="s">
        <v>3060</v>
      </c>
      <c r="K706" s="11" t="s">
        <v>33</v>
      </c>
      <c r="L706" s="11" t="s">
        <v>34</v>
      </c>
      <c r="M706" s="13">
        <f t="shared" si="30"/>
        <v>117</v>
      </c>
      <c r="N706" s="11" t="s">
        <v>35</v>
      </c>
      <c r="O706" s="11"/>
      <c r="P706" s="11" t="s">
        <v>3071</v>
      </c>
      <c r="Q706" s="11" t="s">
        <v>3051</v>
      </c>
    </row>
    <row r="707" spans="1:17" ht="126" customHeight="1" outlineLevel="4" x14ac:dyDescent="0.2">
      <c r="A707" s="11"/>
      <c r="B707" s="11">
        <v>414684</v>
      </c>
      <c r="C707" s="11" t="s">
        <v>3074</v>
      </c>
      <c r="D707" s="12" t="s">
        <v>3075</v>
      </c>
      <c r="E707" s="12" t="s">
        <v>3076</v>
      </c>
      <c r="F707" s="11"/>
      <c r="G707" s="11" t="s">
        <v>3077</v>
      </c>
      <c r="H707" s="11" t="s">
        <v>30</v>
      </c>
      <c r="I707" s="11" t="s">
        <v>35</v>
      </c>
      <c r="J707" s="11" t="s">
        <v>3077</v>
      </c>
      <c r="K707" s="11" t="s">
        <v>33</v>
      </c>
      <c r="L707" s="11" t="s">
        <v>34</v>
      </c>
      <c r="M707" s="13">
        <f t="shared" si="30"/>
        <v>123.01</v>
      </c>
      <c r="N707" s="11" t="s">
        <v>35</v>
      </c>
      <c r="O707" s="11"/>
      <c r="P707" s="11" t="s">
        <v>3078</v>
      </c>
      <c r="Q707" s="11" t="s">
        <v>3079</v>
      </c>
    </row>
    <row r="708" spans="1:17" ht="126" customHeight="1" outlineLevel="4" x14ac:dyDescent="0.2">
      <c r="A708" s="11"/>
      <c r="B708" s="11">
        <v>414682</v>
      </c>
      <c r="C708" s="11" t="s">
        <v>3080</v>
      </c>
      <c r="D708" s="12" t="s">
        <v>3081</v>
      </c>
      <c r="E708" s="12" t="s">
        <v>3082</v>
      </c>
      <c r="F708" s="11"/>
      <c r="G708" s="11" t="s">
        <v>3083</v>
      </c>
      <c r="H708" s="11" t="s">
        <v>30</v>
      </c>
      <c r="I708" s="11" t="s">
        <v>35</v>
      </c>
      <c r="J708" s="11" t="s">
        <v>3084</v>
      </c>
      <c r="K708" s="11" t="s">
        <v>33</v>
      </c>
      <c r="L708" s="11" t="s">
        <v>34</v>
      </c>
      <c r="M708" s="13">
        <f t="shared" si="30"/>
        <v>126</v>
      </c>
      <c r="N708" s="11" t="s">
        <v>35</v>
      </c>
      <c r="O708" s="11"/>
      <c r="P708" s="11" t="s">
        <v>3085</v>
      </c>
      <c r="Q708" s="11" t="s">
        <v>2295</v>
      </c>
    </row>
    <row r="709" spans="1:17" ht="126" customHeight="1" outlineLevel="4" x14ac:dyDescent="0.2">
      <c r="A709" s="11"/>
      <c r="B709" s="11">
        <v>415547</v>
      </c>
      <c r="C709" s="11" t="s">
        <v>3086</v>
      </c>
      <c r="D709" s="12" t="s">
        <v>3087</v>
      </c>
      <c r="E709" s="12" t="s">
        <v>3088</v>
      </c>
      <c r="F709" s="11" t="s">
        <v>3089</v>
      </c>
      <c r="G709" s="11" t="s">
        <v>3083</v>
      </c>
      <c r="H709" s="11" t="s">
        <v>30</v>
      </c>
      <c r="I709" s="11" t="s">
        <v>35</v>
      </c>
      <c r="J709" s="11" t="s">
        <v>3084</v>
      </c>
      <c r="K709" s="11" t="s">
        <v>33</v>
      </c>
      <c r="L709" s="11" t="s">
        <v>34</v>
      </c>
      <c r="M709" s="13">
        <f t="shared" si="30"/>
        <v>126</v>
      </c>
      <c r="N709" s="11" t="s">
        <v>35</v>
      </c>
      <c r="O709" s="11"/>
      <c r="P709" s="11" t="s">
        <v>3090</v>
      </c>
      <c r="Q709" s="11" t="s">
        <v>3091</v>
      </c>
    </row>
    <row r="710" spans="1:17" ht="126" customHeight="1" outlineLevel="4" x14ac:dyDescent="0.2">
      <c r="A710" s="11"/>
      <c r="B710" s="11">
        <v>415548</v>
      </c>
      <c r="C710" s="11" t="s">
        <v>3092</v>
      </c>
      <c r="D710" s="12" t="s">
        <v>3093</v>
      </c>
      <c r="E710" s="12" t="s">
        <v>3094</v>
      </c>
      <c r="F710" s="11" t="s">
        <v>3089</v>
      </c>
      <c r="G710" s="11" t="s">
        <v>3083</v>
      </c>
      <c r="H710" s="11" t="s">
        <v>30</v>
      </c>
      <c r="I710" s="11" t="s">
        <v>35</v>
      </c>
      <c r="J710" s="11" t="s">
        <v>3084</v>
      </c>
      <c r="K710" s="11" t="s">
        <v>33</v>
      </c>
      <c r="L710" s="11" t="s">
        <v>34</v>
      </c>
      <c r="M710" s="13">
        <f t="shared" si="30"/>
        <v>126</v>
      </c>
      <c r="N710" s="11" t="s">
        <v>35</v>
      </c>
      <c r="O710" s="11"/>
      <c r="P710" s="11" t="s">
        <v>3095</v>
      </c>
      <c r="Q710" s="11" t="s">
        <v>3051</v>
      </c>
    </row>
    <row r="711" spans="1:17" ht="126" customHeight="1" outlineLevel="4" x14ac:dyDescent="0.2">
      <c r="A711" s="11"/>
      <c r="B711" s="11">
        <v>415552</v>
      </c>
      <c r="C711" s="11" t="s">
        <v>3096</v>
      </c>
      <c r="D711" s="12" t="s">
        <v>3097</v>
      </c>
      <c r="E711" s="12" t="s">
        <v>3098</v>
      </c>
      <c r="F711" s="11" t="s">
        <v>3089</v>
      </c>
      <c r="G711" s="11" t="s">
        <v>3083</v>
      </c>
      <c r="H711" s="11" t="s">
        <v>30</v>
      </c>
      <c r="I711" s="11" t="s">
        <v>35</v>
      </c>
      <c r="J711" s="11" t="s">
        <v>3084</v>
      </c>
      <c r="K711" s="11" t="s">
        <v>33</v>
      </c>
      <c r="L711" s="11" t="s">
        <v>34</v>
      </c>
      <c r="M711" s="13">
        <f t="shared" si="30"/>
        <v>126</v>
      </c>
      <c r="N711" s="11" t="s">
        <v>35</v>
      </c>
      <c r="O711" s="11"/>
      <c r="P711" s="11" t="s">
        <v>3099</v>
      </c>
      <c r="Q711" s="11" t="s">
        <v>3055</v>
      </c>
    </row>
    <row r="712" spans="1:17" ht="126" customHeight="1" outlineLevel="4" x14ac:dyDescent="0.2">
      <c r="A712" s="11"/>
      <c r="B712" s="11">
        <v>415551</v>
      </c>
      <c r="C712" s="11" t="s">
        <v>3100</v>
      </c>
      <c r="D712" s="12" t="s">
        <v>3101</v>
      </c>
      <c r="E712" s="12" t="s">
        <v>3102</v>
      </c>
      <c r="F712" s="11" t="s">
        <v>3089</v>
      </c>
      <c r="G712" s="11" t="s">
        <v>3083</v>
      </c>
      <c r="H712" s="11" t="s">
        <v>30</v>
      </c>
      <c r="I712" s="11" t="s">
        <v>35</v>
      </c>
      <c r="J712" s="11" t="s">
        <v>3084</v>
      </c>
      <c r="K712" s="11" t="s">
        <v>33</v>
      </c>
      <c r="L712" s="11" t="s">
        <v>34</v>
      </c>
      <c r="M712" s="13">
        <f t="shared" si="30"/>
        <v>126</v>
      </c>
      <c r="N712" s="11" t="s">
        <v>35</v>
      </c>
      <c r="O712" s="11"/>
      <c r="P712" s="11" t="s">
        <v>3103</v>
      </c>
      <c r="Q712" s="11" t="s">
        <v>3055</v>
      </c>
    </row>
    <row r="713" spans="1:17" ht="126" customHeight="1" outlineLevel="4" x14ac:dyDescent="0.2">
      <c r="A713" s="11"/>
      <c r="B713" s="11">
        <v>415550</v>
      </c>
      <c r="C713" s="11" t="s">
        <v>3080</v>
      </c>
      <c r="D713" s="12" t="s">
        <v>3081</v>
      </c>
      <c r="E713" s="12" t="s">
        <v>3082</v>
      </c>
      <c r="F713" s="11" t="s">
        <v>3089</v>
      </c>
      <c r="G713" s="11" t="s">
        <v>3083</v>
      </c>
      <c r="H713" s="11" t="s">
        <v>30</v>
      </c>
      <c r="I713" s="11" t="s">
        <v>35</v>
      </c>
      <c r="J713" s="11" t="s">
        <v>3084</v>
      </c>
      <c r="K713" s="11" t="s">
        <v>33</v>
      </c>
      <c r="L713" s="11" t="s">
        <v>34</v>
      </c>
      <c r="M713" s="13">
        <f t="shared" si="30"/>
        <v>126</v>
      </c>
      <c r="N713" s="11" t="s">
        <v>35</v>
      </c>
      <c r="O713" s="11"/>
      <c r="P713" s="11" t="s">
        <v>3085</v>
      </c>
      <c r="Q713" s="11" t="s">
        <v>3051</v>
      </c>
    </row>
    <row r="714" spans="1:17" ht="126" customHeight="1" outlineLevel="4" x14ac:dyDescent="0.2">
      <c r="A714" s="11"/>
      <c r="B714" s="11">
        <v>415549</v>
      </c>
      <c r="C714" s="11" t="s">
        <v>3104</v>
      </c>
      <c r="D714" s="12" t="s">
        <v>3105</v>
      </c>
      <c r="E714" s="12" t="s">
        <v>3106</v>
      </c>
      <c r="F714" s="11" t="s">
        <v>3089</v>
      </c>
      <c r="G714" s="11" t="s">
        <v>3083</v>
      </c>
      <c r="H714" s="11" t="s">
        <v>30</v>
      </c>
      <c r="I714" s="11" t="s">
        <v>35</v>
      </c>
      <c r="J714" s="11" t="s">
        <v>3084</v>
      </c>
      <c r="K714" s="11" t="s">
        <v>33</v>
      </c>
      <c r="L714" s="11" t="s">
        <v>34</v>
      </c>
      <c r="M714" s="13">
        <f t="shared" si="30"/>
        <v>126</v>
      </c>
      <c r="N714" s="11" t="s">
        <v>35</v>
      </c>
      <c r="O714" s="11"/>
      <c r="P714" s="11" t="s">
        <v>3107</v>
      </c>
      <c r="Q714" s="11" t="s">
        <v>3091</v>
      </c>
    </row>
    <row r="715" spans="1:17" ht="12.95" customHeight="1" outlineLevel="3" x14ac:dyDescent="0.2">
      <c r="A715" s="17" t="s">
        <v>3108</v>
      </c>
      <c r="B715" s="17"/>
      <c r="C715" s="17"/>
      <c r="D715" s="17"/>
      <c r="E715" s="17"/>
      <c r="F715" s="17"/>
      <c r="G715" s="17"/>
      <c r="H715" s="17"/>
      <c r="I715" s="17"/>
      <c r="J715" s="17"/>
      <c r="K715" s="17"/>
      <c r="L715" s="17"/>
      <c r="M715" s="17"/>
      <c r="N715" s="17"/>
      <c r="O715" s="17"/>
      <c r="P715" s="17"/>
      <c r="Q715" s="17"/>
    </row>
    <row r="716" spans="1:17" ht="126" customHeight="1" outlineLevel="4" x14ac:dyDescent="0.2">
      <c r="A716" s="11"/>
      <c r="B716" s="11">
        <v>411841</v>
      </c>
      <c r="C716" s="11" t="s">
        <v>3109</v>
      </c>
      <c r="D716" s="12" t="s">
        <v>3110</v>
      </c>
      <c r="E716" s="12" t="s">
        <v>3111</v>
      </c>
      <c r="F716" s="11"/>
      <c r="G716" s="11" t="s">
        <v>3112</v>
      </c>
      <c r="H716" s="11" t="s">
        <v>30</v>
      </c>
      <c r="I716" s="11" t="s">
        <v>35</v>
      </c>
      <c r="J716" s="11" t="s">
        <v>3113</v>
      </c>
      <c r="K716" s="11" t="s">
        <v>33</v>
      </c>
      <c r="L716" s="11" t="s">
        <v>34</v>
      </c>
      <c r="M716" s="13">
        <f>ROUND((G716*(100-$B$8)/100),2)</f>
        <v>139.80000000000001</v>
      </c>
      <c r="N716" s="11" t="s">
        <v>35</v>
      </c>
      <c r="O716" s="11"/>
      <c r="P716" s="11" t="s">
        <v>3109</v>
      </c>
      <c r="Q716" s="11" t="s">
        <v>379</v>
      </c>
    </row>
    <row r="717" spans="1:17" ht="126" customHeight="1" outlineLevel="4" x14ac:dyDescent="0.2">
      <c r="A717" s="11"/>
      <c r="B717" s="11">
        <v>411840</v>
      </c>
      <c r="C717" s="11" t="s">
        <v>3114</v>
      </c>
      <c r="D717" s="12" t="s">
        <v>3115</v>
      </c>
      <c r="E717" s="12" t="s">
        <v>3116</v>
      </c>
      <c r="F717" s="11"/>
      <c r="G717" s="11" t="s">
        <v>3112</v>
      </c>
      <c r="H717" s="11" t="s">
        <v>30</v>
      </c>
      <c r="I717" s="11" t="s">
        <v>35</v>
      </c>
      <c r="J717" s="11" t="s">
        <v>3113</v>
      </c>
      <c r="K717" s="11" t="s">
        <v>33</v>
      </c>
      <c r="L717" s="11" t="s">
        <v>34</v>
      </c>
      <c r="M717" s="13">
        <f>ROUND((G717*(100-$B$8)/100),2)</f>
        <v>139.80000000000001</v>
      </c>
      <c r="N717" s="11" t="s">
        <v>35</v>
      </c>
      <c r="O717" s="11"/>
      <c r="P717" s="11" t="s">
        <v>3114</v>
      </c>
      <c r="Q717" s="11" t="s">
        <v>3117</v>
      </c>
    </row>
    <row r="718" spans="1:17" ht="12.95" customHeight="1" outlineLevel="3" x14ac:dyDescent="0.2">
      <c r="A718" s="17" t="s">
        <v>3118</v>
      </c>
      <c r="B718" s="17"/>
      <c r="C718" s="17"/>
      <c r="D718" s="17"/>
      <c r="E718" s="17"/>
      <c r="F718" s="17"/>
      <c r="G718" s="17"/>
      <c r="H718" s="17"/>
      <c r="I718" s="17"/>
      <c r="J718" s="17"/>
      <c r="K718" s="17"/>
      <c r="L718" s="17"/>
      <c r="M718" s="17"/>
      <c r="N718" s="17"/>
      <c r="O718" s="17"/>
      <c r="P718" s="17"/>
      <c r="Q718" s="17"/>
    </row>
    <row r="719" spans="1:17" ht="126" customHeight="1" outlineLevel="4" x14ac:dyDescent="0.2">
      <c r="A719" s="11"/>
      <c r="B719" s="11">
        <v>399100</v>
      </c>
      <c r="C719" s="11" t="s">
        <v>3119</v>
      </c>
      <c r="D719" s="12" t="s">
        <v>3120</v>
      </c>
      <c r="E719" s="12" t="s">
        <v>3121</v>
      </c>
      <c r="F719" s="11"/>
      <c r="G719" s="11" t="s">
        <v>95</v>
      </c>
      <c r="H719" s="11" t="s">
        <v>30</v>
      </c>
      <c r="I719" s="11" t="s">
        <v>773</v>
      </c>
      <c r="J719" s="11" t="s">
        <v>3122</v>
      </c>
      <c r="K719" s="11" t="s">
        <v>33</v>
      </c>
      <c r="L719" s="11" t="s">
        <v>34</v>
      </c>
      <c r="M719" s="13">
        <f>ROUND((G719*(100-$B$8)/100),2)</f>
        <v>156</v>
      </c>
      <c r="N719" s="11" t="s">
        <v>35</v>
      </c>
      <c r="O719" s="11"/>
      <c r="P719" s="11" t="s">
        <v>3119</v>
      </c>
      <c r="Q719" s="11" t="s">
        <v>874</v>
      </c>
    </row>
    <row r="720" spans="1:17" ht="126" customHeight="1" outlineLevel="4" x14ac:dyDescent="0.2">
      <c r="A720" s="11"/>
      <c r="B720" s="11">
        <v>409238</v>
      </c>
      <c r="C720" s="11" t="s">
        <v>3123</v>
      </c>
      <c r="D720" s="12" t="s">
        <v>3124</v>
      </c>
      <c r="E720" s="12" t="s">
        <v>3125</v>
      </c>
      <c r="F720" s="11"/>
      <c r="G720" s="11" t="s">
        <v>3126</v>
      </c>
      <c r="H720" s="11" t="s">
        <v>30</v>
      </c>
      <c r="I720" s="11" t="s">
        <v>773</v>
      </c>
      <c r="J720" s="11" t="s">
        <v>3127</v>
      </c>
      <c r="K720" s="11" t="s">
        <v>33</v>
      </c>
      <c r="L720" s="11" t="s">
        <v>34</v>
      </c>
      <c r="M720" s="13">
        <f>ROUND((G720*(100-$B$8)/100),2)</f>
        <v>138.6</v>
      </c>
      <c r="N720" s="11" t="s">
        <v>35</v>
      </c>
      <c r="O720" s="11"/>
      <c r="P720" s="11" t="s">
        <v>3123</v>
      </c>
      <c r="Q720" s="11" t="s">
        <v>3128</v>
      </c>
    </row>
    <row r="721" spans="1:17" ht="12.95" customHeight="1" outlineLevel="3" x14ac:dyDescent="0.2">
      <c r="A721" s="17" t="s">
        <v>3129</v>
      </c>
      <c r="B721" s="17"/>
      <c r="C721" s="17"/>
      <c r="D721" s="17"/>
      <c r="E721" s="17"/>
      <c r="F721" s="17"/>
      <c r="G721" s="17"/>
      <c r="H721" s="17"/>
      <c r="I721" s="17"/>
      <c r="J721" s="17"/>
      <c r="K721" s="17"/>
      <c r="L721" s="17"/>
      <c r="M721" s="17"/>
      <c r="N721" s="17"/>
      <c r="O721" s="17"/>
      <c r="P721" s="17"/>
      <c r="Q721" s="17"/>
    </row>
    <row r="722" spans="1:17" ht="126" customHeight="1" outlineLevel="4" x14ac:dyDescent="0.2">
      <c r="A722" s="11"/>
      <c r="B722" s="11">
        <v>413111</v>
      </c>
      <c r="C722" s="11" t="s">
        <v>3130</v>
      </c>
      <c r="D722" s="12" t="s">
        <v>3131</v>
      </c>
      <c r="E722" s="12" t="s">
        <v>3132</v>
      </c>
      <c r="F722" s="11"/>
      <c r="G722" s="11" t="s">
        <v>3059</v>
      </c>
      <c r="H722" s="11" t="s">
        <v>30</v>
      </c>
      <c r="I722" s="11" t="s">
        <v>2207</v>
      </c>
      <c r="J722" s="11" t="s">
        <v>3060</v>
      </c>
      <c r="K722" s="11" t="s">
        <v>33</v>
      </c>
      <c r="L722" s="11" t="s">
        <v>34</v>
      </c>
      <c r="M722" s="13">
        <f>ROUND((G722*(100-$B$8)/100),2)</f>
        <v>117</v>
      </c>
      <c r="N722" s="11" t="s">
        <v>35</v>
      </c>
      <c r="O722" s="11"/>
      <c r="P722" s="11" t="s">
        <v>3130</v>
      </c>
      <c r="Q722" s="11" t="s">
        <v>3133</v>
      </c>
    </row>
    <row r="723" spans="1:17" ht="12.95" customHeight="1" outlineLevel="3" x14ac:dyDescent="0.2">
      <c r="A723" s="17" t="s">
        <v>3134</v>
      </c>
      <c r="B723" s="17"/>
      <c r="C723" s="17"/>
      <c r="D723" s="17"/>
      <c r="E723" s="17"/>
      <c r="F723" s="17"/>
      <c r="G723" s="17"/>
      <c r="H723" s="17"/>
      <c r="I723" s="17"/>
      <c r="J723" s="17"/>
      <c r="K723" s="17"/>
      <c r="L723" s="17"/>
      <c r="M723" s="17"/>
      <c r="N723" s="17"/>
      <c r="O723" s="17"/>
      <c r="P723" s="17"/>
      <c r="Q723" s="17"/>
    </row>
    <row r="724" spans="1:17" ht="126" customHeight="1" outlineLevel="4" x14ac:dyDescent="0.2">
      <c r="A724" s="11"/>
      <c r="B724" s="11">
        <v>413112</v>
      </c>
      <c r="C724" s="11" t="s">
        <v>3135</v>
      </c>
      <c r="D724" s="12" t="s">
        <v>3136</v>
      </c>
      <c r="E724" s="12" t="s">
        <v>3137</v>
      </c>
      <c r="F724" s="11"/>
      <c r="G724" s="11" t="s">
        <v>3138</v>
      </c>
      <c r="H724" s="11" t="s">
        <v>30</v>
      </c>
      <c r="I724" s="11" t="s">
        <v>2155</v>
      </c>
      <c r="J724" s="11" t="s">
        <v>3139</v>
      </c>
      <c r="K724" s="11" t="s">
        <v>33</v>
      </c>
      <c r="L724" s="11" t="s">
        <v>34</v>
      </c>
      <c r="M724" s="13">
        <f>ROUND((G724*(100-$B$8)/100),2)</f>
        <v>134.4</v>
      </c>
      <c r="N724" s="11" t="s">
        <v>35</v>
      </c>
      <c r="O724" s="11"/>
      <c r="P724" s="11" t="s">
        <v>3135</v>
      </c>
      <c r="Q724" s="11" t="s">
        <v>3079</v>
      </c>
    </row>
    <row r="725" spans="1:17" ht="126" customHeight="1" outlineLevel="4" x14ac:dyDescent="0.2">
      <c r="A725" s="11"/>
      <c r="B725" s="11">
        <v>414158</v>
      </c>
      <c r="C725" s="11" t="s">
        <v>3140</v>
      </c>
      <c r="D725" s="12" t="s">
        <v>3141</v>
      </c>
      <c r="E725" s="12" t="s">
        <v>3142</v>
      </c>
      <c r="F725" s="11"/>
      <c r="G725" s="11" t="s">
        <v>3143</v>
      </c>
      <c r="H725" s="11" t="s">
        <v>30</v>
      </c>
      <c r="I725" s="11" t="s">
        <v>2155</v>
      </c>
      <c r="J725" s="11" t="s">
        <v>3144</v>
      </c>
      <c r="K725" s="11" t="s">
        <v>33</v>
      </c>
      <c r="L725" s="11" t="s">
        <v>34</v>
      </c>
      <c r="M725" s="13">
        <f>ROUND((G725*(100-$B$8)/100),2)</f>
        <v>135.6</v>
      </c>
      <c r="N725" s="11" t="s">
        <v>35</v>
      </c>
      <c r="O725" s="11"/>
      <c r="P725" s="11" t="s">
        <v>3140</v>
      </c>
      <c r="Q725" s="11" t="s">
        <v>1031</v>
      </c>
    </row>
    <row r="726" spans="1:17" ht="12.95" customHeight="1" outlineLevel="3" x14ac:dyDescent="0.2">
      <c r="A726" s="17" t="s">
        <v>3145</v>
      </c>
      <c r="B726" s="17"/>
      <c r="C726" s="17"/>
      <c r="D726" s="17"/>
      <c r="E726" s="17"/>
      <c r="F726" s="17"/>
      <c r="G726" s="17"/>
      <c r="H726" s="17"/>
      <c r="I726" s="17"/>
      <c r="J726" s="17"/>
      <c r="K726" s="17"/>
      <c r="L726" s="17"/>
      <c r="M726" s="17"/>
      <c r="N726" s="17"/>
      <c r="O726" s="17"/>
      <c r="P726" s="17"/>
      <c r="Q726" s="17"/>
    </row>
    <row r="727" spans="1:17" ht="126" customHeight="1" outlineLevel="4" x14ac:dyDescent="0.2">
      <c r="A727" s="11"/>
      <c r="B727" s="11">
        <v>414174</v>
      </c>
      <c r="C727" s="11" t="s">
        <v>3146</v>
      </c>
      <c r="D727" s="12" t="s">
        <v>3147</v>
      </c>
      <c r="E727" s="12" t="s">
        <v>3148</v>
      </c>
      <c r="F727" s="11"/>
      <c r="G727" s="11" t="s">
        <v>958</v>
      </c>
      <c r="H727" s="11" t="s">
        <v>30</v>
      </c>
      <c r="I727" s="11" t="s">
        <v>38</v>
      </c>
      <c r="J727" s="11" t="s">
        <v>959</v>
      </c>
      <c r="K727" s="11" t="s">
        <v>33</v>
      </c>
      <c r="L727" s="11" t="s">
        <v>34</v>
      </c>
      <c r="M727" s="13">
        <f>ROUND((G727*(100-$B$8)/100),2)</f>
        <v>306.60000000000002</v>
      </c>
      <c r="N727" s="11" t="s">
        <v>35</v>
      </c>
      <c r="O727" s="11"/>
      <c r="P727" s="11" t="s">
        <v>3146</v>
      </c>
      <c r="Q727" s="11" t="s">
        <v>3149</v>
      </c>
    </row>
    <row r="728" spans="1:17" ht="126" customHeight="1" outlineLevel="4" x14ac:dyDescent="0.2">
      <c r="A728" s="11"/>
      <c r="B728" s="11">
        <v>414173</v>
      </c>
      <c r="C728" s="11" t="s">
        <v>3150</v>
      </c>
      <c r="D728" s="12" t="s">
        <v>3151</v>
      </c>
      <c r="E728" s="12" t="s">
        <v>3152</v>
      </c>
      <c r="F728" s="11"/>
      <c r="G728" s="11" t="s">
        <v>958</v>
      </c>
      <c r="H728" s="11" t="s">
        <v>30</v>
      </c>
      <c r="I728" s="11" t="s">
        <v>38</v>
      </c>
      <c r="J728" s="11" t="s">
        <v>959</v>
      </c>
      <c r="K728" s="11" t="s">
        <v>33</v>
      </c>
      <c r="L728" s="11" t="s">
        <v>34</v>
      </c>
      <c r="M728" s="13">
        <f>ROUND((G728*(100-$B$8)/100),2)</f>
        <v>306.60000000000002</v>
      </c>
      <c r="N728" s="11" t="s">
        <v>35</v>
      </c>
      <c r="O728" s="11"/>
      <c r="P728" s="11" t="s">
        <v>3150</v>
      </c>
      <c r="Q728" s="11" t="s">
        <v>3149</v>
      </c>
    </row>
    <row r="729" spans="1:17" ht="12.95" customHeight="1" outlineLevel="3" x14ac:dyDescent="0.2">
      <c r="A729" s="17" t="s">
        <v>3153</v>
      </c>
      <c r="B729" s="17"/>
      <c r="C729" s="17"/>
      <c r="D729" s="17"/>
      <c r="E729" s="17"/>
      <c r="F729" s="17"/>
      <c r="G729" s="17"/>
      <c r="H729" s="17"/>
      <c r="I729" s="17"/>
      <c r="J729" s="17"/>
      <c r="K729" s="17"/>
      <c r="L729" s="17"/>
      <c r="M729" s="17"/>
      <c r="N729" s="17"/>
      <c r="O729" s="17"/>
      <c r="P729" s="17"/>
      <c r="Q729" s="17"/>
    </row>
    <row r="730" spans="1:17" ht="126" customHeight="1" outlineLevel="4" x14ac:dyDescent="0.2">
      <c r="A730" s="11"/>
      <c r="B730" s="11">
        <v>414435</v>
      </c>
      <c r="C730" s="11" t="s">
        <v>3154</v>
      </c>
      <c r="D730" s="12" t="s">
        <v>3155</v>
      </c>
      <c r="E730" s="12" t="s">
        <v>3156</v>
      </c>
      <c r="F730" s="11"/>
      <c r="G730" s="11" t="s">
        <v>114</v>
      </c>
      <c r="H730" s="11" t="s">
        <v>30</v>
      </c>
      <c r="I730" s="11" t="s">
        <v>148</v>
      </c>
      <c r="J730" s="11" t="s">
        <v>3157</v>
      </c>
      <c r="K730" s="11" t="s">
        <v>33</v>
      </c>
      <c r="L730" s="11" t="s">
        <v>34</v>
      </c>
      <c r="M730" s="13">
        <f>ROUND((G730*(100-$B$8)/100),2)</f>
        <v>265.8</v>
      </c>
      <c r="N730" s="11" t="s">
        <v>35</v>
      </c>
      <c r="O730" s="11"/>
      <c r="P730" s="11" t="s">
        <v>3154</v>
      </c>
      <c r="Q730" s="11" t="s">
        <v>3158</v>
      </c>
    </row>
    <row r="731" spans="1:17" ht="12.95" customHeight="1" outlineLevel="3" x14ac:dyDescent="0.2">
      <c r="A731" s="17" t="s">
        <v>3159</v>
      </c>
      <c r="B731" s="17"/>
      <c r="C731" s="17"/>
      <c r="D731" s="17"/>
      <c r="E731" s="17"/>
      <c r="F731" s="17"/>
      <c r="G731" s="17"/>
      <c r="H731" s="17"/>
      <c r="I731" s="17"/>
      <c r="J731" s="17"/>
      <c r="K731" s="17"/>
      <c r="L731" s="17"/>
      <c r="M731" s="17"/>
      <c r="N731" s="17"/>
      <c r="O731" s="17"/>
      <c r="P731" s="17"/>
      <c r="Q731" s="17"/>
    </row>
    <row r="732" spans="1:17" ht="126" customHeight="1" outlineLevel="4" x14ac:dyDescent="0.2">
      <c r="A732" s="11"/>
      <c r="B732" s="11">
        <v>409237</v>
      </c>
      <c r="C732" s="11" t="s">
        <v>3160</v>
      </c>
      <c r="D732" s="12" t="s">
        <v>3161</v>
      </c>
      <c r="E732" s="12" t="s">
        <v>3162</v>
      </c>
      <c r="F732" s="11"/>
      <c r="G732" s="11" t="s">
        <v>3163</v>
      </c>
      <c r="H732" s="11" t="s">
        <v>30</v>
      </c>
      <c r="I732" s="11" t="s">
        <v>148</v>
      </c>
      <c r="J732" s="11" t="s">
        <v>3164</v>
      </c>
      <c r="K732" s="11" t="s">
        <v>33</v>
      </c>
      <c r="L732" s="11" t="s">
        <v>34</v>
      </c>
      <c r="M732" s="13">
        <f>ROUND((G732*(100-$B$8)/100),2)</f>
        <v>217.8</v>
      </c>
      <c r="N732" s="11" t="s">
        <v>35</v>
      </c>
      <c r="O732" s="11"/>
      <c r="P732" s="11" t="s">
        <v>3160</v>
      </c>
      <c r="Q732" s="11" t="s">
        <v>3165</v>
      </c>
    </row>
    <row r="733" spans="1:17" ht="126" customHeight="1" outlineLevel="4" x14ac:dyDescent="0.2">
      <c r="A733" s="11"/>
      <c r="B733" s="11">
        <v>409236</v>
      </c>
      <c r="C733" s="11" t="s">
        <v>3166</v>
      </c>
      <c r="D733" s="12" t="s">
        <v>3167</v>
      </c>
      <c r="E733" s="12" t="s">
        <v>3168</v>
      </c>
      <c r="F733" s="11"/>
      <c r="G733" s="11" t="s">
        <v>500</v>
      </c>
      <c r="H733" s="11" t="s">
        <v>30</v>
      </c>
      <c r="I733" s="11" t="s">
        <v>148</v>
      </c>
      <c r="J733" s="11" t="s">
        <v>3169</v>
      </c>
      <c r="K733" s="11" t="s">
        <v>33</v>
      </c>
      <c r="L733" s="11" t="s">
        <v>34</v>
      </c>
      <c r="M733" s="13">
        <f>ROUND((G733*(100-$B$8)/100),2)</f>
        <v>194.4</v>
      </c>
      <c r="N733" s="11" t="s">
        <v>35</v>
      </c>
      <c r="O733" s="11"/>
      <c r="P733" s="11" t="s">
        <v>3166</v>
      </c>
      <c r="Q733" s="11" t="s">
        <v>3170</v>
      </c>
    </row>
    <row r="734" spans="1:17" ht="126" customHeight="1" outlineLevel="4" x14ac:dyDescent="0.2">
      <c r="A734" s="11"/>
      <c r="B734" s="11">
        <v>409235</v>
      </c>
      <c r="C734" s="11" t="s">
        <v>3171</v>
      </c>
      <c r="D734" s="12" t="s">
        <v>3172</v>
      </c>
      <c r="E734" s="12" t="s">
        <v>3173</v>
      </c>
      <c r="F734" s="11"/>
      <c r="G734" s="11" t="s">
        <v>500</v>
      </c>
      <c r="H734" s="11" t="s">
        <v>30</v>
      </c>
      <c r="I734" s="11" t="s">
        <v>148</v>
      </c>
      <c r="J734" s="11" t="s">
        <v>3169</v>
      </c>
      <c r="K734" s="11" t="s">
        <v>33</v>
      </c>
      <c r="L734" s="11" t="s">
        <v>34</v>
      </c>
      <c r="M734" s="13">
        <f>ROUND((G734*(100-$B$8)/100),2)</f>
        <v>194.4</v>
      </c>
      <c r="N734" s="11" t="s">
        <v>35</v>
      </c>
      <c r="O734" s="11"/>
      <c r="P734" s="11" t="s">
        <v>3171</v>
      </c>
      <c r="Q734" s="11" t="s">
        <v>3170</v>
      </c>
    </row>
    <row r="735" spans="1:17" ht="126" customHeight="1" outlineLevel="4" x14ac:dyDescent="0.2">
      <c r="A735" s="11"/>
      <c r="B735" s="11">
        <v>409293</v>
      </c>
      <c r="C735" s="11" t="s">
        <v>3174</v>
      </c>
      <c r="D735" s="12" t="s">
        <v>3175</v>
      </c>
      <c r="E735" s="12" t="s">
        <v>3176</v>
      </c>
      <c r="F735" s="11"/>
      <c r="G735" s="11" t="s">
        <v>229</v>
      </c>
      <c r="H735" s="11" t="s">
        <v>30</v>
      </c>
      <c r="I735" s="11" t="s">
        <v>148</v>
      </c>
      <c r="J735" s="11" t="s">
        <v>747</v>
      </c>
      <c r="K735" s="11" t="s">
        <v>33</v>
      </c>
      <c r="L735" s="11" t="s">
        <v>34</v>
      </c>
      <c r="M735" s="13">
        <f>ROUND((G735*(100-$B$8)/100),2)</f>
        <v>238.8</v>
      </c>
      <c r="N735" s="11" t="s">
        <v>35</v>
      </c>
      <c r="O735" s="11"/>
      <c r="P735" s="11" t="s">
        <v>3174</v>
      </c>
      <c r="Q735" s="11" t="s">
        <v>3177</v>
      </c>
    </row>
    <row r="736" spans="1:17" ht="12.95" customHeight="1" outlineLevel="3" x14ac:dyDescent="0.2">
      <c r="A736" s="17" t="s">
        <v>3178</v>
      </c>
      <c r="B736" s="17"/>
      <c r="C736" s="17"/>
      <c r="D736" s="17"/>
      <c r="E736" s="17"/>
      <c r="F736" s="17"/>
      <c r="G736" s="17"/>
      <c r="H736" s="17"/>
      <c r="I736" s="17"/>
      <c r="J736" s="17"/>
      <c r="K736" s="17"/>
      <c r="L736" s="17"/>
      <c r="M736" s="17"/>
      <c r="N736" s="17"/>
      <c r="O736" s="17"/>
      <c r="P736" s="17"/>
      <c r="Q736" s="17"/>
    </row>
    <row r="737" spans="1:17" ht="126" customHeight="1" outlineLevel="4" x14ac:dyDescent="0.2">
      <c r="A737" s="11"/>
      <c r="B737" s="11">
        <v>414637</v>
      </c>
      <c r="C737" s="11" t="s">
        <v>3179</v>
      </c>
      <c r="D737" s="12" t="s">
        <v>3180</v>
      </c>
      <c r="E737" s="12" t="s">
        <v>3181</v>
      </c>
      <c r="F737" s="11"/>
      <c r="G737" s="11" t="s">
        <v>3182</v>
      </c>
      <c r="H737" s="11" t="s">
        <v>30</v>
      </c>
      <c r="I737" s="11" t="s">
        <v>2118</v>
      </c>
      <c r="J737" s="11" t="s">
        <v>3183</v>
      </c>
      <c r="K737" s="11" t="s">
        <v>33</v>
      </c>
      <c r="L737" s="11" t="s">
        <v>34</v>
      </c>
      <c r="M737" s="13">
        <f>ROUND((G737*(100-$B$8)/100),2)</f>
        <v>171.6</v>
      </c>
      <c r="N737" s="11" t="s">
        <v>35</v>
      </c>
      <c r="O737" s="11"/>
      <c r="P737" s="11" t="s">
        <v>3179</v>
      </c>
      <c r="Q737" s="11" t="s">
        <v>460</v>
      </c>
    </row>
    <row r="738" spans="1:17" ht="12.95" customHeight="1" outlineLevel="3" x14ac:dyDescent="0.2">
      <c r="A738" s="17" t="s">
        <v>3184</v>
      </c>
      <c r="B738" s="17"/>
      <c r="C738" s="17"/>
      <c r="D738" s="17"/>
      <c r="E738" s="17"/>
      <c r="F738" s="17"/>
      <c r="G738" s="17"/>
      <c r="H738" s="17"/>
      <c r="I738" s="17"/>
      <c r="J738" s="17"/>
      <c r="K738" s="17"/>
      <c r="L738" s="17"/>
      <c r="M738" s="17"/>
      <c r="N738" s="17"/>
      <c r="O738" s="17"/>
      <c r="P738" s="17"/>
      <c r="Q738" s="17"/>
    </row>
    <row r="739" spans="1:17" ht="126" customHeight="1" outlineLevel="4" x14ac:dyDescent="0.2">
      <c r="A739" s="11"/>
      <c r="B739" s="11">
        <v>415895</v>
      </c>
      <c r="C739" s="11" t="s">
        <v>3185</v>
      </c>
      <c r="D739" s="12" t="s">
        <v>3186</v>
      </c>
      <c r="E739" s="12" t="s">
        <v>3187</v>
      </c>
      <c r="F739" s="11"/>
      <c r="G739" s="11" t="s">
        <v>3188</v>
      </c>
      <c r="H739" s="11" t="s">
        <v>30</v>
      </c>
      <c r="I739" s="11" t="s">
        <v>38</v>
      </c>
      <c r="J739" s="11" t="s">
        <v>3189</v>
      </c>
      <c r="K739" s="11" t="s">
        <v>33</v>
      </c>
      <c r="L739" s="11" t="s">
        <v>34</v>
      </c>
      <c r="M739" s="13">
        <f>ROUND((G739*(100-$B$8)/100),2)</f>
        <v>181.8</v>
      </c>
      <c r="N739" s="11" t="s">
        <v>35</v>
      </c>
      <c r="O739" s="11"/>
      <c r="P739" s="11" t="s">
        <v>3185</v>
      </c>
      <c r="Q739" s="11" t="s">
        <v>252</v>
      </c>
    </row>
    <row r="740" spans="1:17" ht="12.95" customHeight="1" outlineLevel="3" x14ac:dyDescent="0.2">
      <c r="A740" s="17" t="s">
        <v>3190</v>
      </c>
      <c r="B740" s="17"/>
      <c r="C740" s="17"/>
      <c r="D740" s="17"/>
      <c r="E740" s="17"/>
      <c r="F740" s="17"/>
      <c r="G740" s="17"/>
      <c r="H740" s="17"/>
      <c r="I740" s="17"/>
      <c r="J740" s="17"/>
      <c r="K740" s="17"/>
      <c r="L740" s="17"/>
      <c r="M740" s="17"/>
      <c r="N740" s="17"/>
      <c r="O740" s="17"/>
      <c r="P740" s="17"/>
      <c r="Q740" s="17"/>
    </row>
    <row r="741" spans="1:17" ht="126" customHeight="1" outlineLevel="4" x14ac:dyDescent="0.2">
      <c r="A741" s="11"/>
      <c r="B741" s="11">
        <v>411050</v>
      </c>
      <c r="C741" s="11" t="s">
        <v>3191</v>
      </c>
      <c r="D741" s="12" t="s">
        <v>3192</v>
      </c>
      <c r="E741" s="12" t="s">
        <v>3193</v>
      </c>
      <c r="F741" s="11"/>
      <c r="G741" s="11" t="s">
        <v>584</v>
      </c>
      <c r="H741" s="11" t="s">
        <v>30</v>
      </c>
      <c r="I741" s="11" t="s">
        <v>773</v>
      </c>
      <c r="J741" s="11" t="s">
        <v>585</v>
      </c>
      <c r="K741" s="11" t="s">
        <v>33</v>
      </c>
      <c r="L741" s="11" t="s">
        <v>34</v>
      </c>
      <c r="M741" s="13">
        <f>ROUND((G741*(100-$B$8)/100),2)</f>
        <v>242.4</v>
      </c>
      <c r="N741" s="11" t="s">
        <v>35</v>
      </c>
      <c r="O741" s="11"/>
      <c r="P741" s="11" t="s">
        <v>3191</v>
      </c>
      <c r="Q741" s="11" t="s">
        <v>2931</v>
      </c>
    </row>
    <row r="742" spans="1:17" ht="126" customHeight="1" outlineLevel="4" x14ac:dyDescent="0.2">
      <c r="A742" s="11"/>
      <c r="B742" s="11">
        <v>412542</v>
      </c>
      <c r="C742" s="11" t="s">
        <v>3194</v>
      </c>
      <c r="D742" s="12" t="s">
        <v>3195</v>
      </c>
      <c r="E742" s="12" t="s">
        <v>3196</v>
      </c>
      <c r="F742" s="11"/>
      <c r="G742" s="11" t="s">
        <v>1146</v>
      </c>
      <c r="H742" s="11" t="s">
        <v>30</v>
      </c>
      <c r="I742" s="11" t="s">
        <v>773</v>
      </c>
      <c r="J742" s="11" t="s">
        <v>3197</v>
      </c>
      <c r="K742" s="11" t="s">
        <v>33</v>
      </c>
      <c r="L742" s="11" t="s">
        <v>34</v>
      </c>
      <c r="M742" s="13">
        <f>ROUND((G742*(100-$B$8)/100),2)</f>
        <v>233.4</v>
      </c>
      <c r="N742" s="11" t="s">
        <v>35</v>
      </c>
      <c r="O742" s="11"/>
      <c r="P742" s="11" t="s">
        <v>3194</v>
      </c>
      <c r="Q742" s="11" t="s">
        <v>2931</v>
      </c>
    </row>
    <row r="743" spans="1:17" ht="126" customHeight="1" outlineLevel="4" x14ac:dyDescent="0.2">
      <c r="A743" s="11"/>
      <c r="B743" s="11">
        <v>413110</v>
      </c>
      <c r="C743" s="11" t="s">
        <v>3198</v>
      </c>
      <c r="D743" s="12" t="s">
        <v>3199</v>
      </c>
      <c r="E743" s="12" t="s">
        <v>3200</v>
      </c>
      <c r="F743" s="11"/>
      <c r="G743" s="11" t="s">
        <v>555</v>
      </c>
      <c r="H743" s="11" t="s">
        <v>30</v>
      </c>
      <c r="I743" s="11" t="s">
        <v>773</v>
      </c>
      <c r="J743" s="11" t="s">
        <v>1029</v>
      </c>
      <c r="K743" s="11" t="s">
        <v>33</v>
      </c>
      <c r="L743" s="11" t="s">
        <v>34</v>
      </c>
      <c r="M743" s="13">
        <f>ROUND((G743*(100-$B$8)/100),2)</f>
        <v>228.6</v>
      </c>
      <c r="N743" s="11" t="s">
        <v>35</v>
      </c>
      <c r="O743" s="11"/>
      <c r="P743" s="11" t="s">
        <v>3198</v>
      </c>
      <c r="Q743" s="11" t="s">
        <v>953</v>
      </c>
    </row>
    <row r="744" spans="1:17" ht="12.95" customHeight="1" outlineLevel="3" x14ac:dyDescent="0.2">
      <c r="A744" s="17" t="s">
        <v>3201</v>
      </c>
      <c r="B744" s="17"/>
      <c r="C744" s="17"/>
      <c r="D744" s="17"/>
      <c r="E744" s="17"/>
      <c r="F744" s="17"/>
      <c r="G744" s="17"/>
      <c r="H744" s="17"/>
      <c r="I744" s="17"/>
      <c r="J744" s="17"/>
      <c r="K744" s="17"/>
      <c r="L744" s="17"/>
      <c r="M744" s="17"/>
      <c r="N744" s="17"/>
      <c r="O744" s="17"/>
      <c r="P744" s="17"/>
      <c r="Q744" s="17"/>
    </row>
    <row r="745" spans="1:17" ht="126" customHeight="1" outlineLevel="4" x14ac:dyDescent="0.2">
      <c r="A745" s="11"/>
      <c r="B745" s="11">
        <v>411847</v>
      </c>
      <c r="C745" s="11" t="s">
        <v>3202</v>
      </c>
      <c r="D745" s="12" t="s">
        <v>3203</v>
      </c>
      <c r="E745" s="12" t="s">
        <v>3204</v>
      </c>
      <c r="F745" s="11"/>
      <c r="G745" s="11" t="s">
        <v>3205</v>
      </c>
      <c r="H745" s="11" t="s">
        <v>30</v>
      </c>
      <c r="I745" s="11" t="s">
        <v>378</v>
      </c>
      <c r="J745" s="11" t="s">
        <v>3206</v>
      </c>
      <c r="K745" s="11" t="s">
        <v>33</v>
      </c>
      <c r="L745" s="11" t="s">
        <v>34</v>
      </c>
      <c r="M745" s="13">
        <f>ROUND((G745*(100-$B$8)/100),2)</f>
        <v>279.60000000000002</v>
      </c>
      <c r="N745" s="11" t="s">
        <v>35</v>
      </c>
      <c r="O745" s="11"/>
      <c r="P745" s="11" t="s">
        <v>3202</v>
      </c>
      <c r="Q745" s="11" t="s">
        <v>3207</v>
      </c>
    </row>
    <row r="746" spans="1:17" ht="126" customHeight="1" outlineLevel="4" x14ac:dyDescent="0.2">
      <c r="A746" s="11"/>
      <c r="B746" s="11">
        <v>411846</v>
      </c>
      <c r="C746" s="11" t="s">
        <v>3208</v>
      </c>
      <c r="D746" s="12" t="s">
        <v>3209</v>
      </c>
      <c r="E746" s="12" t="s">
        <v>3210</v>
      </c>
      <c r="F746" s="11"/>
      <c r="G746" s="11" t="s">
        <v>3205</v>
      </c>
      <c r="H746" s="11" t="s">
        <v>30</v>
      </c>
      <c r="I746" s="11" t="s">
        <v>378</v>
      </c>
      <c r="J746" s="11" t="s">
        <v>3206</v>
      </c>
      <c r="K746" s="11" t="s">
        <v>33</v>
      </c>
      <c r="L746" s="11" t="s">
        <v>34</v>
      </c>
      <c r="M746" s="13">
        <f>ROUND((G746*(100-$B$8)/100),2)</f>
        <v>279.60000000000002</v>
      </c>
      <c r="N746" s="11" t="s">
        <v>35</v>
      </c>
      <c r="O746" s="11"/>
      <c r="P746" s="11" t="s">
        <v>3208</v>
      </c>
      <c r="Q746" s="11" t="s">
        <v>3207</v>
      </c>
    </row>
    <row r="747" spans="1:17" ht="126" customHeight="1" outlineLevel="4" x14ac:dyDescent="0.2">
      <c r="A747" s="11"/>
      <c r="B747" s="11">
        <v>414445</v>
      </c>
      <c r="C747" s="11" t="s">
        <v>3211</v>
      </c>
      <c r="D747" s="12" t="s">
        <v>3212</v>
      </c>
      <c r="E747" s="12" t="s">
        <v>3213</v>
      </c>
      <c r="F747" s="11"/>
      <c r="G747" s="11" t="s">
        <v>3214</v>
      </c>
      <c r="H747" s="11" t="s">
        <v>30</v>
      </c>
      <c r="I747" s="11" t="s">
        <v>148</v>
      </c>
      <c r="J747" s="11" t="s">
        <v>3215</v>
      </c>
      <c r="K747" s="11" t="s">
        <v>33</v>
      </c>
      <c r="L747" s="11" t="s">
        <v>34</v>
      </c>
      <c r="M747" s="13">
        <f>ROUND((G747*(100-$B$8)/100),2)</f>
        <v>269.39999999999998</v>
      </c>
      <c r="N747" s="11" t="s">
        <v>35</v>
      </c>
      <c r="O747" s="11"/>
      <c r="P747" s="11" t="s">
        <v>3211</v>
      </c>
      <c r="Q747" s="11" t="s">
        <v>1887</v>
      </c>
    </row>
    <row r="748" spans="1:17" ht="12.95" customHeight="1" outlineLevel="3" x14ac:dyDescent="0.2">
      <c r="A748" s="17" t="s">
        <v>3216</v>
      </c>
      <c r="B748" s="17"/>
      <c r="C748" s="17"/>
      <c r="D748" s="17"/>
      <c r="E748" s="17"/>
      <c r="F748" s="17"/>
      <c r="G748" s="17"/>
      <c r="H748" s="17"/>
      <c r="I748" s="17"/>
      <c r="J748" s="17"/>
      <c r="K748" s="17"/>
      <c r="L748" s="17"/>
      <c r="M748" s="17"/>
      <c r="N748" s="17"/>
      <c r="O748" s="17"/>
      <c r="P748" s="17"/>
      <c r="Q748" s="17"/>
    </row>
    <row r="749" spans="1:17" ht="126" customHeight="1" outlineLevel="4" x14ac:dyDescent="0.2">
      <c r="A749" s="11"/>
      <c r="B749" s="11">
        <v>414154</v>
      </c>
      <c r="C749" s="11" t="s">
        <v>3217</v>
      </c>
      <c r="D749" s="12" t="s">
        <v>3218</v>
      </c>
      <c r="E749" s="12" t="s">
        <v>3219</v>
      </c>
      <c r="F749" s="11"/>
      <c r="G749" s="11" t="s">
        <v>92</v>
      </c>
      <c r="H749" s="11" t="s">
        <v>30</v>
      </c>
      <c r="I749" s="11" t="s">
        <v>116</v>
      </c>
      <c r="J749" s="11" t="s">
        <v>3220</v>
      </c>
      <c r="K749" s="11" t="s">
        <v>33</v>
      </c>
      <c r="L749" s="11" t="s">
        <v>34</v>
      </c>
      <c r="M749" s="13">
        <f>ROUND((G749*(100-$B$8)/100),2)</f>
        <v>195.6</v>
      </c>
      <c r="N749" s="11" t="s">
        <v>35</v>
      </c>
      <c r="O749" s="11"/>
      <c r="P749" s="11" t="s">
        <v>3217</v>
      </c>
      <c r="Q749" s="11" t="s">
        <v>953</v>
      </c>
    </row>
    <row r="750" spans="1:17" ht="12.95" customHeight="1" outlineLevel="3" x14ac:dyDescent="0.2">
      <c r="A750" s="17" t="s">
        <v>3221</v>
      </c>
      <c r="B750" s="17"/>
      <c r="C750" s="17"/>
      <c r="D750" s="17"/>
      <c r="E750" s="17"/>
      <c r="F750" s="17"/>
      <c r="G750" s="17"/>
      <c r="H750" s="17"/>
      <c r="I750" s="17"/>
      <c r="J750" s="17"/>
      <c r="K750" s="17"/>
      <c r="L750" s="17"/>
      <c r="M750" s="17"/>
      <c r="N750" s="17"/>
      <c r="O750" s="17"/>
      <c r="P750" s="17"/>
      <c r="Q750" s="17"/>
    </row>
    <row r="751" spans="1:17" ht="126" customHeight="1" outlineLevel="4" x14ac:dyDescent="0.2">
      <c r="A751" s="11"/>
      <c r="B751" s="11">
        <v>413109</v>
      </c>
      <c r="C751" s="11" t="s">
        <v>3222</v>
      </c>
      <c r="D751" s="12" t="s">
        <v>3223</v>
      </c>
      <c r="E751" s="12" t="s">
        <v>3224</v>
      </c>
      <c r="F751" s="11"/>
      <c r="G751" s="11" t="s">
        <v>384</v>
      </c>
      <c r="H751" s="11" t="s">
        <v>30</v>
      </c>
      <c r="I751" s="11" t="s">
        <v>46</v>
      </c>
      <c r="J751" s="11" t="s">
        <v>469</v>
      </c>
      <c r="K751" s="11" t="s">
        <v>33</v>
      </c>
      <c r="L751" s="11" t="s">
        <v>34</v>
      </c>
      <c r="M751" s="13">
        <f>ROUND((G751*(100-$B$8)/100),2)</f>
        <v>221.4</v>
      </c>
      <c r="N751" s="11" t="s">
        <v>35</v>
      </c>
      <c r="O751" s="11"/>
      <c r="P751" s="11" t="s">
        <v>3222</v>
      </c>
      <c r="Q751" s="11" t="s">
        <v>3225</v>
      </c>
    </row>
    <row r="752" spans="1:17" ht="12.95" customHeight="1" outlineLevel="3" x14ac:dyDescent="0.2">
      <c r="A752" s="17" t="s">
        <v>3226</v>
      </c>
      <c r="B752" s="17"/>
      <c r="C752" s="17"/>
      <c r="D752" s="17"/>
      <c r="E752" s="17"/>
      <c r="F752" s="17"/>
      <c r="G752" s="17"/>
      <c r="H752" s="17"/>
      <c r="I752" s="17"/>
      <c r="J752" s="17"/>
      <c r="K752" s="17"/>
      <c r="L752" s="17"/>
      <c r="M752" s="17"/>
      <c r="N752" s="17"/>
      <c r="O752" s="17"/>
      <c r="P752" s="17"/>
      <c r="Q752" s="17"/>
    </row>
    <row r="753" spans="1:17" ht="126" customHeight="1" outlineLevel="4" x14ac:dyDescent="0.2">
      <c r="A753" s="11"/>
      <c r="B753" s="11">
        <v>412558</v>
      </c>
      <c r="C753" s="11" t="s">
        <v>3227</v>
      </c>
      <c r="D753" s="12" t="s">
        <v>3228</v>
      </c>
      <c r="E753" s="12" t="s">
        <v>3229</v>
      </c>
      <c r="F753" s="11"/>
      <c r="G753" s="11" t="s">
        <v>3230</v>
      </c>
      <c r="H753" s="11" t="s">
        <v>30</v>
      </c>
      <c r="I753" s="11" t="s">
        <v>773</v>
      </c>
      <c r="J753" s="11" t="s">
        <v>3231</v>
      </c>
      <c r="K753" s="11" t="s">
        <v>33</v>
      </c>
      <c r="L753" s="11" t="s">
        <v>34</v>
      </c>
      <c r="M753" s="13">
        <f t="shared" ref="M753:M758" si="31">ROUND((G753*(100-$B$8)/100),2)</f>
        <v>320.39999999999998</v>
      </c>
      <c r="N753" s="11" t="s">
        <v>35</v>
      </c>
      <c r="O753" s="11"/>
      <c r="P753" s="11" t="s">
        <v>3227</v>
      </c>
      <c r="Q753" s="11" t="s">
        <v>3232</v>
      </c>
    </row>
    <row r="754" spans="1:17" ht="126" customHeight="1" outlineLevel="4" x14ac:dyDescent="0.2">
      <c r="A754" s="11"/>
      <c r="B754" s="11">
        <v>413101</v>
      </c>
      <c r="C754" s="11" t="s">
        <v>3233</v>
      </c>
      <c r="D754" s="12" t="s">
        <v>3234</v>
      </c>
      <c r="E754" s="12" t="s">
        <v>3235</v>
      </c>
      <c r="F754" s="11"/>
      <c r="G754" s="11" t="s">
        <v>3236</v>
      </c>
      <c r="H754" s="11" t="s">
        <v>30</v>
      </c>
      <c r="I754" s="11" t="s">
        <v>773</v>
      </c>
      <c r="J754" s="11" t="s">
        <v>3237</v>
      </c>
      <c r="K754" s="11" t="s">
        <v>33</v>
      </c>
      <c r="L754" s="11" t="s">
        <v>34</v>
      </c>
      <c r="M754" s="13">
        <f t="shared" si="31"/>
        <v>315.60000000000002</v>
      </c>
      <c r="N754" s="11" t="s">
        <v>35</v>
      </c>
      <c r="O754" s="11"/>
      <c r="P754" s="11" t="s">
        <v>3233</v>
      </c>
      <c r="Q754" s="11" t="s">
        <v>3022</v>
      </c>
    </row>
    <row r="755" spans="1:17" ht="126" customHeight="1" outlineLevel="4" x14ac:dyDescent="0.2">
      <c r="A755" s="11"/>
      <c r="B755" s="11">
        <v>413100</v>
      </c>
      <c r="C755" s="11" t="s">
        <v>3238</v>
      </c>
      <c r="D755" s="12" t="s">
        <v>3239</v>
      </c>
      <c r="E755" s="12" t="s">
        <v>3240</v>
      </c>
      <c r="F755" s="11"/>
      <c r="G755" s="11" t="s">
        <v>3236</v>
      </c>
      <c r="H755" s="11" t="s">
        <v>30</v>
      </c>
      <c r="I755" s="11" t="s">
        <v>773</v>
      </c>
      <c r="J755" s="11" t="s">
        <v>3237</v>
      </c>
      <c r="K755" s="11" t="s">
        <v>33</v>
      </c>
      <c r="L755" s="11" t="s">
        <v>34</v>
      </c>
      <c r="M755" s="13">
        <f t="shared" si="31"/>
        <v>315.60000000000002</v>
      </c>
      <c r="N755" s="11" t="s">
        <v>3241</v>
      </c>
      <c r="O755" s="11"/>
      <c r="P755" s="11" t="s">
        <v>3238</v>
      </c>
      <c r="Q755" s="11" t="s">
        <v>3022</v>
      </c>
    </row>
    <row r="756" spans="1:17" ht="126" customHeight="1" outlineLevel="4" x14ac:dyDescent="0.2">
      <c r="A756" s="11"/>
      <c r="B756" s="11">
        <v>413099</v>
      </c>
      <c r="C756" s="11" t="s">
        <v>3242</v>
      </c>
      <c r="D756" s="12" t="s">
        <v>3243</v>
      </c>
      <c r="E756" s="12" t="s">
        <v>3244</v>
      </c>
      <c r="F756" s="11"/>
      <c r="G756" s="11" t="s">
        <v>3236</v>
      </c>
      <c r="H756" s="11" t="s">
        <v>30</v>
      </c>
      <c r="I756" s="11" t="s">
        <v>773</v>
      </c>
      <c r="J756" s="11" t="s">
        <v>3237</v>
      </c>
      <c r="K756" s="11" t="s">
        <v>33</v>
      </c>
      <c r="L756" s="11" t="s">
        <v>34</v>
      </c>
      <c r="M756" s="13">
        <f t="shared" si="31"/>
        <v>315.60000000000002</v>
      </c>
      <c r="N756" s="11" t="s">
        <v>3245</v>
      </c>
      <c r="O756" s="11"/>
      <c r="P756" s="11" t="s">
        <v>3242</v>
      </c>
      <c r="Q756" s="11" t="s">
        <v>3022</v>
      </c>
    </row>
    <row r="757" spans="1:17" ht="126" customHeight="1" outlineLevel="4" x14ac:dyDescent="0.2">
      <c r="A757" s="11"/>
      <c r="B757" s="11">
        <v>414172</v>
      </c>
      <c r="C757" s="11" t="s">
        <v>3246</v>
      </c>
      <c r="D757" s="12" t="s">
        <v>3247</v>
      </c>
      <c r="E757" s="12" t="s">
        <v>3248</v>
      </c>
      <c r="F757" s="11"/>
      <c r="G757" s="11" t="s">
        <v>533</v>
      </c>
      <c r="H757" s="11" t="s">
        <v>30</v>
      </c>
      <c r="I757" s="11" t="s">
        <v>148</v>
      </c>
      <c r="J757" s="11" t="s">
        <v>3249</v>
      </c>
      <c r="K757" s="11" t="s">
        <v>33</v>
      </c>
      <c r="L757" s="11" t="s">
        <v>34</v>
      </c>
      <c r="M757" s="13">
        <f t="shared" si="31"/>
        <v>206.4</v>
      </c>
      <c r="N757" s="11" t="s">
        <v>35</v>
      </c>
      <c r="O757" s="11"/>
      <c r="P757" s="11" t="s">
        <v>3246</v>
      </c>
      <c r="Q757" s="11" t="s">
        <v>2987</v>
      </c>
    </row>
    <row r="758" spans="1:17" ht="126" customHeight="1" outlineLevel="4" x14ac:dyDescent="0.2">
      <c r="A758" s="11"/>
      <c r="B758" s="11">
        <v>414171</v>
      </c>
      <c r="C758" s="11" t="s">
        <v>3250</v>
      </c>
      <c r="D758" s="12" t="s">
        <v>3251</v>
      </c>
      <c r="E758" s="12" t="s">
        <v>3252</v>
      </c>
      <c r="F758" s="11"/>
      <c r="G758" s="11" t="s">
        <v>533</v>
      </c>
      <c r="H758" s="11" t="s">
        <v>30</v>
      </c>
      <c r="I758" s="11" t="s">
        <v>148</v>
      </c>
      <c r="J758" s="11" t="s">
        <v>3249</v>
      </c>
      <c r="K758" s="11" t="s">
        <v>33</v>
      </c>
      <c r="L758" s="11" t="s">
        <v>34</v>
      </c>
      <c r="M758" s="13">
        <f t="shared" si="31"/>
        <v>206.4</v>
      </c>
      <c r="N758" s="11" t="s">
        <v>35</v>
      </c>
      <c r="O758" s="11"/>
      <c r="P758" s="11" t="s">
        <v>3250</v>
      </c>
      <c r="Q758" s="11" t="s">
        <v>2987</v>
      </c>
    </row>
    <row r="759" spans="1:17" ht="12.95" customHeight="1" outlineLevel="3" x14ac:dyDescent="0.2">
      <c r="A759" s="17" t="s">
        <v>3253</v>
      </c>
      <c r="B759" s="17"/>
      <c r="C759" s="17"/>
      <c r="D759" s="17"/>
      <c r="E759" s="17"/>
      <c r="F759" s="17"/>
      <c r="G759" s="17"/>
      <c r="H759" s="17"/>
      <c r="I759" s="17"/>
      <c r="J759" s="17"/>
      <c r="K759" s="17"/>
      <c r="L759" s="17"/>
      <c r="M759" s="17"/>
      <c r="N759" s="17"/>
      <c r="O759" s="17"/>
      <c r="P759" s="17"/>
      <c r="Q759" s="17"/>
    </row>
    <row r="760" spans="1:17" ht="126" customHeight="1" outlineLevel="4" x14ac:dyDescent="0.2">
      <c r="A760" s="11"/>
      <c r="B760" s="11">
        <v>409234</v>
      </c>
      <c r="C760" s="11" t="s">
        <v>3254</v>
      </c>
      <c r="D760" s="12" t="s">
        <v>3255</v>
      </c>
      <c r="E760" s="12" t="s">
        <v>3256</v>
      </c>
      <c r="F760" s="11"/>
      <c r="G760" s="11" t="s">
        <v>914</v>
      </c>
      <c r="H760" s="11" t="s">
        <v>30</v>
      </c>
      <c r="I760" s="11" t="s">
        <v>35</v>
      </c>
      <c r="J760" s="11" t="s">
        <v>3257</v>
      </c>
      <c r="K760" s="11" t="s">
        <v>33</v>
      </c>
      <c r="L760" s="11" t="s">
        <v>34</v>
      </c>
      <c r="M760" s="13">
        <f>ROUND((G760*(100-$B$8)/100),2)</f>
        <v>90</v>
      </c>
      <c r="N760" s="11" t="s">
        <v>35</v>
      </c>
      <c r="O760" s="11"/>
      <c r="P760" s="11" t="s">
        <v>3254</v>
      </c>
      <c r="Q760" s="11" t="s">
        <v>2754</v>
      </c>
    </row>
    <row r="761" spans="1:17" ht="126" customHeight="1" outlineLevel="4" x14ac:dyDescent="0.2">
      <c r="A761" s="11"/>
      <c r="B761" s="11">
        <v>412541</v>
      </c>
      <c r="C761" s="11" t="s">
        <v>3258</v>
      </c>
      <c r="D761" s="12" t="s">
        <v>3259</v>
      </c>
      <c r="E761" s="12" t="s">
        <v>3260</v>
      </c>
      <c r="F761" s="11"/>
      <c r="G761" s="11" t="s">
        <v>2168</v>
      </c>
      <c r="H761" s="11" t="s">
        <v>30</v>
      </c>
      <c r="I761" s="11" t="s">
        <v>2118</v>
      </c>
      <c r="J761" s="11" t="s">
        <v>3261</v>
      </c>
      <c r="K761" s="11" t="s">
        <v>33</v>
      </c>
      <c r="L761" s="11" t="s">
        <v>34</v>
      </c>
      <c r="M761" s="13">
        <f>ROUND((G761*(100-$B$8)/100),2)</f>
        <v>144.6</v>
      </c>
      <c r="N761" s="11" t="s">
        <v>35</v>
      </c>
      <c r="O761" s="11"/>
      <c r="P761" s="11" t="s">
        <v>3258</v>
      </c>
      <c r="Q761" s="11" t="s">
        <v>1817</v>
      </c>
    </row>
    <row r="762" spans="1:17" ht="126" customHeight="1" outlineLevel="4" x14ac:dyDescent="0.2">
      <c r="A762" s="11"/>
      <c r="B762" s="11">
        <v>412540</v>
      </c>
      <c r="C762" s="11" t="s">
        <v>3262</v>
      </c>
      <c r="D762" s="12" t="s">
        <v>3263</v>
      </c>
      <c r="E762" s="12"/>
      <c r="F762" s="11"/>
      <c r="G762" s="11" t="s">
        <v>2157</v>
      </c>
      <c r="H762" s="11" t="s">
        <v>30</v>
      </c>
      <c r="I762" s="11" t="s">
        <v>35</v>
      </c>
      <c r="J762" s="11" t="s">
        <v>3264</v>
      </c>
      <c r="K762" s="11" t="s">
        <v>33</v>
      </c>
      <c r="L762" s="11" t="s">
        <v>34</v>
      </c>
      <c r="M762" s="13">
        <f>ROUND((G762*(100-$B$8)/100),2)</f>
        <v>96.6</v>
      </c>
      <c r="N762" s="11" t="s">
        <v>35</v>
      </c>
      <c r="O762" s="11"/>
      <c r="P762" s="11" t="s">
        <v>3262</v>
      </c>
      <c r="Q762" s="11" t="s">
        <v>820</v>
      </c>
    </row>
    <row r="763" spans="1:17" ht="126" customHeight="1" outlineLevel="4" x14ac:dyDescent="0.2">
      <c r="A763" s="11"/>
      <c r="B763" s="11">
        <v>413115</v>
      </c>
      <c r="C763" s="11" t="s">
        <v>3265</v>
      </c>
      <c r="D763" s="12" t="s">
        <v>3266</v>
      </c>
      <c r="E763" s="12" t="s">
        <v>3267</v>
      </c>
      <c r="F763" s="11"/>
      <c r="G763" s="11" t="s">
        <v>3268</v>
      </c>
      <c r="H763" s="11" t="s">
        <v>30</v>
      </c>
      <c r="I763" s="11" t="s">
        <v>2118</v>
      </c>
      <c r="J763" s="11" t="s">
        <v>3269</v>
      </c>
      <c r="K763" s="11" t="s">
        <v>33</v>
      </c>
      <c r="L763" s="11" t="s">
        <v>34</v>
      </c>
      <c r="M763" s="13">
        <f>ROUND((G763*(100-$B$8)/100),2)</f>
        <v>140.4</v>
      </c>
      <c r="N763" s="11" t="s">
        <v>35</v>
      </c>
      <c r="O763" s="11"/>
      <c r="P763" s="11" t="s">
        <v>3265</v>
      </c>
      <c r="Q763" s="11" t="s">
        <v>1112</v>
      </c>
    </row>
    <row r="764" spans="1:17" ht="126" customHeight="1" outlineLevel="4" x14ac:dyDescent="0.2">
      <c r="A764" s="11"/>
      <c r="B764" s="11">
        <v>414815</v>
      </c>
      <c r="C764" s="11" t="s">
        <v>3270</v>
      </c>
      <c r="D764" s="12" t="s">
        <v>3271</v>
      </c>
      <c r="E764" s="12" t="s">
        <v>3272</v>
      </c>
      <c r="F764" s="11"/>
      <c r="G764" s="11" t="s">
        <v>393</v>
      </c>
      <c r="H764" s="11" t="s">
        <v>30</v>
      </c>
      <c r="I764" s="11" t="s">
        <v>35</v>
      </c>
      <c r="J764" s="11" t="s">
        <v>3273</v>
      </c>
      <c r="K764" s="11" t="s">
        <v>33</v>
      </c>
      <c r="L764" s="11" t="s">
        <v>34</v>
      </c>
      <c r="M764" s="13">
        <f>ROUND((G764*(100-$B$8)/100),2)</f>
        <v>81.599999999999994</v>
      </c>
      <c r="N764" s="11" t="s">
        <v>35</v>
      </c>
      <c r="O764" s="11"/>
      <c r="P764" s="11" t="s">
        <v>3270</v>
      </c>
      <c r="Q764" s="11" t="s">
        <v>778</v>
      </c>
    </row>
    <row r="765" spans="1:17" ht="12.95" customHeight="1" outlineLevel="3" x14ac:dyDescent="0.2">
      <c r="A765" s="17" t="s">
        <v>3274</v>
      </c>
      <c r="B765" s="17"/>
      <c r="C765" s="17"/>
      <c r="D765" s="17"/>
      <c r="E765" s="17"/>
      <c r="F765" s="17"/>
      <c r="G765" s="17"/>
      <c r="H765" s="17"/>
      <c r="I765" s="17"/>
      <c r="J765" s="17"/>
      <c r="K765" s="17"/>
      <c r="L765" s="17"/>
      <c r="M765" s="17"/>
      <c r="N765" s="17"/>
      <c r="O765" s="17"/>
      <c r="P765" s="17"/>
      <c r="Q765" s="17"/>
    </row>
    <row r="766" spans="1:17" ht="126" customHeight="1" outlineLevel="4" x14ac:dyDescent="0.2">
      <c r="A766" s="11"/>
      <c r="B766" s="11">
        <v>414155</v>
      </c>
      <c r="C766" s="11" t="s">
        <v>3275</v>
      </c>
      <c r="D766" s="12" t="s">
        <v>3276</v>
      </c>
      <c r="E766" s="12" t="s">
        <v>3277</v>
      </c>
      <c r="F766" s="11"/>
      <c r="G766" s="11" t="s">
        <v>2631</v>
      </c>
      <c r="H766" s="11" t="s">
        <v>30</v>
      </c>
      <c r="I766" s="11" t="s">
        <v>148</v>
      </c>
      <c r="J766" s="11" t="s">
        <v>3278</v>
      </c>
      <c r="K766" s="11" t="s">
        <v>33</v>
      </c>
      <c r="L766" s="11" t="s">
        <v>34</v>
      </c>
      <c r="M766" s="13">
        <f>ROUND((G766*(100-$B$8)/100),2)</f>
        <v>180</v>
      </c>
      <c r="N766" s="11" t="s">
        <v>35</v>
      </c>
      <c r="O766" s="11"/>
      <c r="P766" s="11" t="s">
        <v>3275</v>
      </c>
      <c r="Q766" s="11" t="s">
        <v>878</v>
      </c>
    </row>
    <row r="767" spans="1:17" ht="126" customHeight="1" outlineLevel="4" x14ac:dyDescent="0.2">
      <c r="A767" s="11"/>
      <c r="B767" s="11">
        <v>414804</v>
      </c>
      <c r="C767" s="11" t="s">
        <v>3279</v>
      </c>
      <c r="D767" s="12" t="s">
        <v>3280</v>
      </c>
      <c r="E767" s="12" t="s">
        <v>3281</v>
      </c>
      <c r="F767" s="11"/>
      <c r="G767" s="11" t="s">
        <v>161</v>
      </c>
      <c r="H767" s="11" t="s">
        <v>30</v>
      </c>
      <c r="I767" s="11" t="s">
        <v>148</v>
      </c>
      <c r="J767" s="11" t="s">
        <v>3282</v>
      </c>
      <c r="K767" s="11" t="s">
        <v>33</v>
      </c>
      <c r="L767" s="11" t="s">
        <v>34</v>
      </c>
      <c r="M767" s="13">
        <f>ROUND((G767*(100-$B$8)/100),2)</f>
        <v>154.80000000000001</v>
      </c>
      <c r="N767" s="11" t="s">
        <v>35</v>
      </c>
      <c r="O767" s="11"/>
      <c r="P767" s="11" t="s">
        <v>3279</v>
      </c>
      <c r="Q767" s="11" t="s">
        <v>238</v>
      </c>
    </row>
    <row r="768" spans="1:17" ht="12.95" customHeight="1" outlineLevel="3" x14ac:dyDescent="0.2">
      <c r="A768" s="17" t="s">
        <v>3283</v>
      </c>
      <c r="B768" s="17"/>
      <c r="C768" s="17"/>
      <c r="D768" s="17"/>
      <c r="E768" s="17"/>
      <c r="F768" s="17"/>
      <c r="G768" s="17"/>
      <c r="H768" s="17"/>
      <c r="I768" s="17"/>
      <c r="J768" s="17"/>
      <c r="K768" s="17"/>
      <c r="L768" s="17"/>
      <c r="M768" s="17"/>
      <c r="N768" s="17"/>
      <c r="O768" s="17"/>
      <c r="P768" s="17"/>
      <c r="Q768" s="17"/>
    </row>
    <row r="769" spans="1:17" ht="126" customHeight="1" outlineLevel="4" x14ac:dyDescent="0.2">
      <c r="A769" s="11"/>
      <c r="B769" s="11">
        <v>409226</v>
      </c>
      <c r="C769" s="11" t="s">
        <v>3284</v>
      </c>
      <c r="D769" s="12" t="s">
        <v>3285</v>
      </c>
      <c r="E769" s="12" t="s">
        <v>3286</v>
      </c>
      <c r="F769" s="11"/>
      <c r="G769" s="11" t="s">
        <v>3287</v>
      </c>
      <c r="H769" s="11" t="s">
        <v>30</v>
      </c>
      <c r="I769" s="11" t="s">
        <v>2118</v>
      </c>
      <c r="J769" s="11" t="s">
        <v>3288</v>
      </c>
      <c r="K769" s="11" t="s">
        <v>33</v>
      </c>
      <c r="L769" s="11" t="s">
        <v>34</v>
      </c>
      <c r="M769" s="13">
        <f>ROUND((G769*(100-$B$8)/100),2)</f>
        <v>109.2</v>
      </c>
      <c r="N769" s="11" t="s">
        <v>35</v>
      </c>
      <c r="O769" s="11"/>
      <c r="P769" s="11" t="s">
        <v>3284</v>
      </c>
      <c r="Q769" s="11" t="s">
        <v>2721</v>
      </c>
    </row>
    <row r="770" spans="1:17" ht="12.95" customHeight="1" outlineLevel="3" x14ac:dyDescent="0.2">
      <c r="A770" s="17" t="s">
        <v>3289</v>
      </c>
      <c r="B770" s="17"/>
      <c r="C770" s="17"/>
      <c r="D770" s="17"/>
      <c r="E770" s="17"/>
      <c r="F770" s="17"/>
      <c r="G770" s="17"/>
      <c r="H770" s="17"/>
      <c r="I770" s="17"/>
      <c r="J770" s="17"/>
      <c r="K770" s="17"/>
      <c r="L770" s="17"/>
      <c r="M770" s="17"/>
      <c r="N770" s="17"/>
      <c r="O770" s="17"/>
      <c r="P770" s="17"/>
      <c r="Q770" s="17"/>
    </row>
    <row r="771" spans="1:17" ht="126" customHeight="1" outlineLevel="4" x14ac:dyDescent="0.2">
      <c r="A771" s="11"/>
      <c r="B771" s="11">
        <v>279885</v>
      </c>
      <c r="C771" s="11" t="s">
        <v>3290</v>
      </c>
      <c r="D771" s="12" t="s">
        <v>3291</v>
      </c>
      <c r="E771" s="12" t="s">
        <v>3292</v>
      </c>
      <c r="F771" s="11"/>
      <c r="G771" s="11" t="s">
        <v>3293</v>
      </c>
      <c r="H771" s="11" t="s">
        <v>30</v>
      </c>
      <c r="I771" s="11" t="s">
        <v>378</v>
      </c>
      <c r="J771" s="11" t="s">
        <v>3293</v>
      </c>
      <c r="K771" s="11" t="s">
        <v>33</v>
      </c>
      <c r="L771" s="11" t="s">
        <v>34</v>
      </c>
      <c r="M771" s="13">
        <f>ROUND((G771*(100-$B$8)/100),2)</f>
        <v>140.83000000000001</v>
      </c>
      <c r="N771" s="11" t="s">
        <v>35</v>
      </c>
      <c r="O771" s="11"/>
      <c r="P771" s="11" t="s">
        <v>3290</v>
      </c>
      <c r="Q771" s="11" t="s">
        <v>953</v>
      </c>
    </row>
    <row r="772" spans="1:17" ht="12.95" customHeight="1" outlineLevel="3" x14ac:dyDescent="0.2">
      <c r="A772" s="17" t="s">
        <v>3295</v>
      </c>
      <c r="B772" s="17"/>
      <c r="C772" s="17"/>
      <c r="D772" s="17"/>
      <c r="E772" s="17"/>
      <c r="F772" s="17"/>
      <c r="G772" s="17"/>
      <c r="H772" s="17"/>
      <c r="I772" s="17"/>
      <c r="J772" s="17"/>
      <c r="K772" s="17"/>
      <c r="L772" s="17"/>
      <c r="M772" s="17"/>
      <c r="N772" s="17"/>
      <c r="O772" s="17"/>
      <c r="P772" s="17"/>
      <c r="Q772" s="17"/>
    </row>
    <row r="773" spans="1:17" ht="126" customHeight="1" outlineLevel="4" x14ac:dyDescent="0.2">
      <c r="A773" s="11"/>
      <c r="B773" s="11">
        <v>251304</v>
      </c>
      <c r="C773" s="11" t="s">
        <v>3296</v>
      </c>
      <c r="D773" s="12" t="s">
        <v>3297</v>
      </c>
      <c r="E773" s="12" t="s">
        <v>3298</v>
      </c>
      <c r="F773" s="11"/>
      <c r="G773" s="11" t="s">
        <v>3299</v>
      </c>
      <c r="H773" s="11" t="s">
        <v>30</v>
      </c>
      <c r="I773" s="11" t="s">
        <v>35</v>
      </c>
      <c r="J773" s="11" t="s">
        <v>3299</v>
      </c>
      <c r="K773" s="11" t="s">
        <v>33</v>
      </c>
      <c r="L773" s="11" t="s">
        <v>34</v>
      </c>
      <c r="M773" s="13">
        <f>ROUND((G773*(100-$B$8)/100),2)</f>
        <v>61.59</v>
      </c>
      <c r="N773" s="11" t="s">
        <v>35</v>
      </c>
      <c r="O773" s="11"/>
      <c r="P773" s="11" t="s">
        <v>3301</v>
      </c>
      <c r="Q773" s="11" t="s">
        <v>2793</v>
      </c>
    </row>
    <row r="774" spans="1:17" ht="126" customHeight="1" outlineLevel="4" x14ac:dyDescent="0.2">
      <c r="A774" s="11"/>
      <c r="B774" s="11">
        <v>251305</v>
      </c>
      <c r="C774" s="11" t="s">
        <v>3302</v>
      </c>
      <c r="D774" s="12" t="s">
        <v>3303</v>
      </c>
      <c r="E774" s="12" t="s">
        <v>3304</v>
      </c>
      <c r="F774" s="11"/>
      <c r="G774" s="11" t="s">
        <v>1362</v>
      </c>
      <c r="H774" s="11" t="s">
        <v>30</v>
      </c>
      <c r="I774" s="11" t="s">
        <v>35</v>
      </c>
      <c r="J774" s="11" t="s">
        <v>3305</v>
      </c>
      <c r="K774" s="11" t="s">
        <v>33</v>
      </c>
      <c r="L774" s="11" t="s">
        <v>34</v>
      </c>
      <c r="M774" s="13">
        <f>ROUND((G774*(100-$B$8)/100),2)</f>
        <v>70.2</v>
      </c>
      <c r="N774" s="11" t="s">
        <v>35</v>
      </c>
      <c r="O774" s="11"/>
      <c r="P774" s="11" t="s">
        <v>3306</v>
      </c>
      <c r="Q774" s="11" t="s">
        <v>2793</v>
      </c>
    </row>
    <row r="775" spans="1:17" ht="126" customHeight="1" outlineLevel="4" x14ac:dyDescent="0.2">
      <c r="A775" s="11"/>
      <c r="B775" s="11">
        <v>255007</v>
      </c>
      <c r="C775" s="11" t="s">
        <v>3307</v>
      </c>
      <c r="D775" s="12" t="s">
        <v>3308</v>
      </c>
      <c r="E775" s="12" t="s">
        <v>3309</v>
      </c>
      <c r="F775" s="11"/>
      <c r="G775" s="11" t="s">
        <v>3299</v>
      </c>
      <c r="H775" s="11" t="s">
        <v>30</v>
      </c>
      <c r="I775" s="11" t="s">
        <v>35</v>
      </c>
      <c r="J775" s="11" t="s">
        <v>3299</v>
      </c>
      <c r="K775" s="11" t="s">
        <v>33</v>
      </c>
      <c r="L775" s="11" t="s">
        <v>34</v>
      </c>
      <c r="M775" s="13">
        <f>ROUND((G775*(100-$B$8)/100),2)</f>
        <v>61.59</v>
      </c>
      <c r="N775" s="11" t="s">
        <v>35</v>
      </c>
      <c r="O775" s="11"/>
      <c r="P775" s="11" t="s">
        <v>3310</v>
      </c>
      <c r="Q775" s="11" t="s">
        <v>2793</v>
      </c>
    </row>
    <row r="776" spans="1:17" ht="12.95" customHeight="1" outlineLevel="3" x14ac:dyDescent="0.2">
      <c r="A776" s="17" t="s">
        <v>3311</v>
      </c>
      <c r="B776" s="17"/>
      <c r="C776" s="17"/>
      <c r="D776" s="17"/>
      <c r="E776" s="17"/>
      <c r="F776" s="17"/>
      <c r="G776" s="17"/>
      <c r="H776" s="17"/>
      <c r="I776" s="17"/>
      <c r="J776" s="17"/>
      <c r="K776" s="17"/>
      <c r="L776" s="17"/>
      <c r="M776" s="17"/>
      <c r="N776" s="17"/>
      <c r="O776" s="17"/>
      <c r="P776" s="17"/>
      <c r="Q776" s="17"/>
    </row>
    <row r="777" spans="1:17" ht="126" customHeight="1" outlineLevel="4" x14ac:dyDescent="0.2">
      <c r="A777" s="11"/>
      <c r="B777" s="11">
        <v>405733</v>
      </c>
      <c r="C777" s="11" t="s">
        <v>3312</v>
      </c>
      <c r="D777" s="12" t="s">
        <v>3313</v>
      </c>
      <c r="E777" s="12" t="s">
        <v>3314</v>
      </c>
      <c r="F777" s="11"/>
      <c r="G777" s="11" t="s">
        <v>2607</v>
      </c>
      <c r="H777" s="11" t="s">
        <v>30</v>
      </c>
      <c r="I777" s="11" t="s">
        <v>2207</v>
      </c>
      <c r="J777" s="11" t="s">
        <v>3315</v>
      </c>
      <c r="K777" s="11" t="s">
        <v>33</v>
      </c>
      <c r="L777" s="11" t="s">
        <v>34</v>
      </c>
      <c r="M777" s="13">
        <f>ROUND((G777*(100-$B$8)/100),2)</f>
        <v>177</v>
      </c>
      <c r="N777" s="11" t="s">
        <v>35</v>
      </c>
      <c r="O777" s="11"/>
      <c r="P777" s="11" t="s">
        <v>3312</v>
      </c>
      <c r="Q777" s="11" t="s">
        <v>379</v>
      </c>
    </row>
    <row r="778" spans="1:17" ht="126" customHeight="1" outlineLevel="4" x14ac:dyDescent="0.2">
      <c r="A778" s="11"/>
      <c r="B778" s="11">
        <v>405732</v>
      </c>
      <c r="C778" s="11" t="s">
        <v>3316</v>
      </c>
      <c r="D778" s="12" t="s">
        <v>3317</v>
      </c>
      <c r="E778" s="12" t="s">
        <v>3318</v>
      </c>
      <c r="F778" s="11"/>
      <c r="G778" s="11" t="s">
        <v>3319</v>
      </c>
      <c r="H778" s="11" t="s">
        <v>30</v>
      </c>
      <c r="I778" s="11" t="s">
        <v>2207</v>
      </c>
      <c r="J778" s="11" t="s">
        <v>3320</v>
      </c>
      <c r="K778" s="11" t="s">
        <v>33</v>
      </c>
      <c r="L778" s="11" t="s">
        <v>34</v>
      </c>
      <c r="M778" s="13">
        <f>ROUND((G778*(100-$B$8)/100),2)</f>
        <v>180.54</v>
      </c>
      <c r="N778" s="11" t="s">
        <v>35</v>
      </c>
      <c r="O778" s="11"/>
      <c r="P778" s="11" t="s">
        <v>3316</v>
      </c>
      <c r="Q778" s="11" t="s">
        <v>3321</v>
      </c>
    </row>
    <row r="779" spans="1:17" ht="12.95" customHeight="1" outlineLevel="3" x14ac:dyDescent="0.2">
      <c r="A779" s="17" t="s">
        <v>3322</v>
      </c>
      <c r="B779" s="17"/>
      <c r="C779" s="17"/>
      <c r="D779" s="17"/>
      <c r="E779" s="17"/>
      <c r="F779" s="17"/>
      <c r="G779" s="17"/>
      <c r="H779" s="17"/>
      <c r="I779" s="17"/>
      <c r="J779" s="17"/>
      <c r="K779" s="17"/>
      <c r="L779" s="17"/>
      <c r="M779" s="17"/>
      <c r="N779" s="17"/>
      <c r="O779" s="17"/>
      <c r="P779" s="17"/>
      <c r="Q779" s="17"/>
    </row>
    <row r="780" spans="1:17" ht="126" customHeight="1" outlineLevel="4" x14ac:dyDescent="0.2">
      <c r="A780" s="11"/>
      <c r="B780" s="11">
        <v>262527</v>
      </c>
      <c r="C780" s="11" t="s">
        <v>3323</v>
      </c>
      <c r="D780" s="12" t="s">
        <v>3324</v>
      </c>
      <c r="E780" s="12" t="s">
        <v>3325</v>
      </c>
      <c r="F780" s="11"/>
      <c r="G780" s="11" t="s">
        <v>3326</v>
      </c>
      <c r="H780" s="11" t="s">
        <v>30</v>
      </c>
      <c r="I780" s="11" t="s">
        <v>148</v>
      </c>
      <c r="J780" s="11" t="s">
        <v>3327</v>
      </c>
      <c r="K780" s="11" t="s">
        <v>33</v>
      </c>
      <c r="L780" s="11" t="s">
        <v>34</v>
      </c>
      <c r="M780" s="13">
        <f>ROUND((G780*(100-$B$8)/100),2)</f>
        <v>270.42</v>
      </c>
      <c r="N780" s="11" t="s">
        <v>35</v>
      </c>
      <c r="O780" s="11"/>
      <c r="P780" s="11" t="s">
        <v>3328</v>
      </c>
      <c r="Q780" s="11" t="s">
        <v>1007</v>
      </c>
    </row>
    <row r="781" spans="1:17" ht="126" customHeight="1" outlineLevel="4" x14ac:dyDescent="0.2">
      <c r="A781" s="11"/>
      <c r="B781" s="11">
        <v>275053</v>
      </c>
      <c r="C781" s="11" t="s">
        <v>3329</v>
      </c>
      <c r="D781" s="12" t="s">
        <v>3330</v>
      </c>
      <c r="E781" s="12" t="s">
        <v>3331</v>
      </c>
      <c r="F781" s="11"/>
      <c r="G781" s="11" t="s">
        <v>3326</v>
      </c>
      <c r="H781" s="11" t="s">
        <v>30</v>
      </c>
      <c r="I781" s="11" t="s">
        <v>148</v>
      </c>
      <c r="J781" s="11" t="s">
        <v>3327</v>
      </c>
      <c r="K781" s="11" t="s">
        <v>33</v>
      </c>
      <c r="L781" s="11" t="s">
        <v>34</v>
      </c>
      <c r="M781" s="13">
        <f>ROUND((G781*(100-$B$8)/100),2)</f>
        <v>270.42</v>
      </c>
      <c r="N781" s="11" t="s">
        <v>35</v>
      </c>
      <c r="O781" s="11"/>
      <c r="P781" s="11" t="s">
        <v>3332</v>
      </c>
      <c r="Q781" s="11" t="s">
        <v>1007</v>
      </c>
    </row>
    <row r="782" spans="1:17" ht="126" customHeight="1" outlineLevel="4" x14ac:dyDescent="0.2">
      <c r="A782" s="11"/>
      <c r="B782" s="11">
        <v>278964</v>
      </c>
      <c r="C782" s="11" t="s">
        <v>3333</v>
      </c>
      <c r="D782" s="12" t="s">
        <v>3334</v>
      </c>
      <c r="E782" s="12" t="s">
        <v>3335</v>
      </c>
      <c r="F782" s="11"/>
      <c r="G782" s="11" t="s">
        <v>3336</v>
      </c>
      <c r="H782" s="11" t="s">
        <v>30</v>
      </c>
      <c r="I782" s="11" t="s">
        <v>148</v>
      </c>
      <c r="J782" s="11" t="s">
        <v>3337</v>
      </c>
      <c r="K782" s="11" t="s">
        <v>33</v>
      </c>
      <c r="L782" s="11" t="s">
        <v>34</v>
      </c>
      <c r="M782" s="13">
        <f>ROUND((G782*(100-$B$8)/100),2)</f>
        <v>241.5</v>
      </c>
      <c r="N782" s="11" t="s">
        <v>35</v>
      </c>
      <c r="O782" s="11"/>
      <c r="P782" s="11" t="s">
        <v>3338</v>
      </c>
      <c r="Q782" s="11" t="s">
        <v>1007</v>
      </c>
    </row>
    <row r="783" spans="1:17" ht="12.95" customHeight="1" outlineLevel="3" x14ac:dyDescent="0.2">
      <c r="A783" s="17" t="s">
        <v>3339</v>
      </c>
      <c r="B783" s="17"/>
      <c r="C783" s="17"/>
      <c r="D783" s="17"/>
      <c r="E783" s="17"/>
      <c r="F783" s="17"/>
      <c r="G783" s="17"/>
      <c r="H783" s="17"/>
      <c r="I783" s="17"/>
      <c r="J783" s="17"/>
      <c r="K783" s="17"/>
      <c r="L783" s="17"/>
      <c r="M783" s="17"/>
      <c r="N783" s="17"/>
      <c r="O783" s="17"/>
      <c r="P783" s="17"/>
      <c r="Q783" s="17"/>
    </row>
    <row r="784" spans="1:17" ht="126" customHeight="1" outlineLevel="4" x14ac:dyDescent="0.2">
      <c r="A784" s="11"/>
      <c r="B784" s="11">
        <v>317930</v>
      </c>
      <c r="C784" s="11" t="s">
        <v>3340</v>
      </c>
      <c r="D784" s="12" t="s">
        <v>3341</v>
      </c>
      <c r="E784" s="12" t="s">
        <v>3342</v>
      </c>
      <c r="F784" s="11"/>
      <c r="G784" s="11" t="s">
        <v>3343</v>
      </c>
      <c r="H784" s="11" t="s">
        <v>30</v>
      </c>
      <c r="I784" s="11" t="s">
        <v>773</v>
      </c>
      <c r="J784" s="11" t="s">
        <v>3343</v>
      </c>
      <c r="K784" s="11" t="s">
        <v>33</v>
      </c>
      <c r="L784" s="11" t="s">
        <v>34</v>
      </c>
      <c r="M784" s="13">
        <f t="shared" ref="M784:M792" si="32">ROUND((G784*(100-$B$8)/100),2)</f>
        <v>85.24</v>
      </c>
      <c r="N784" s="11" t="s">
        <v>35</v>
      </c>
      <c r="O784" s="11"/>
      <c r="P784" s="11" t="s">
        <v>3340</v>
      </c>
      <c r="Q784" s="11" t="s">
        <v>3344</v>
      </c>
    </row>
    <row r="785" spans="1:17" ht="126" customHeight="1" outlineLevel="4" x14ac:dyDescent="0.2">
      <c r="A785" s="11"/>
      <c r="B785" s="11">
        <v>402105</v>
      </c>
      <c r="C785" s="11" t="s">
        <v>3345</v>
      </c>
      <c r="D785" s="12" t="s">
        <v>3346</v>
      </c>
      <c r="E785" s="12" t="s">
        <v>3347</v>
      </c>
      <c r="F785" s="11"/>
      <c r="G785" s="11" t="s">
        <v>3163</v>
      </c>
      <c r="H785" s="11" t="s">
        <v>30</v>
      </c>
      <c r="I785" s="11" t="s">
        <v>378</v>
      </c>
      <c r="J785" s="11" t="s">
        <v>3164</v>
      </c>
      <c r="K785" s="11" t="s">
        <v>33</v>
      </c>
      <c r="L785" s="11" t="s">
        <v>34</v>
      </c>
      <c r="M785" s="13">
        <f t="shared" si="32"/>
        <v>217.8</v>
      </c>
      <c r="N785" s="11" t="s">
        <v>35</v>
      </c>
      <c r="O785" s="11"/>
      <c r="P785" s="11" t="s">
        <v>3348</v>
      </c>
      <c r="Q785" s="11" t="s">
        <v>3349</v>
      </c>
    </row>
    <row r="786" spans="1:17" ht="126" customHeight="1" outlineLevel="4" x14ac:dyDescent="0.2">
      <c r="A786" s="11"/>
      <c r="B786" s="11">
        <v>402103</v>
      </c>
      <c r="C786" s="11" t="s">
        <v>3350</v>
      </c>
      <c r="D786" s="12" t="s">
        <v>3351</v>
      </c>
      <c r="E786" s="12" t="s">
        <v>3352</v>
      </c>
      <c r="F786" s="11"/>
      <c r="G786" s="11" t="s">
        <v>3163</v>
      </c>
      <c r="H786" s="11" t="s">
        <v>30</v>
      </c>
      <c r="I786" s="11" t="s">
        <v>378</v>
      </c>
      <c r="J786" s="11" t="s">
        <v>3164</v>
      </c>
      <c r="K786" s="11" t="s">
        <v>33</v>
      </c>
      <c r="L786" s="11" t="s">
        <v>34</v>
      </c>
      <c r="M786" s="13">
        <f t="shared" si="32"/>
        <v>217.8</v>
      </c>
      <c r="N786" s="11" t="s">
        <v>35</v>
      </c>
      <c r="O786" s="11"/>
      <c r="P786" s="11" t="s">
        <v>3353</v>
      </c>
      <c r="Q786" s="11" t="s">
        <v>3349</v>
      </c>
    </row>
    <row r="787" spans="1:17" ht="126" customHeight="1" outlineLevel="4" x14ac:dyDescent="0.2">
      <c r="A787" s="11"/>
      <c r="B787" s="11">
        <v>405740</v>
      </c>
      <c r="C787" s="11" t="s">
        <v>3354</v>
      </c>
      <c r="D787" s="12" t="s">
        <v>3355</v>
      </c>
      <c r="E787" s="12" t="s">
        <v>3356</v>
      </c>
      <c r="F787" s="11"/>
      <c r="G787" s="11" t="s">
        <v>2640</v>
      </c>
      <c r="H787" s="11" t="s">
        <v>30</v>
      </c>
      <c r="I787" s="11" t="s">
        <v>773</v>
      </c>
      <c r="J787" s="11" t="s">
        <v>2971</v>
      </c>
      <c r="K787" s="11" t="s">
        <v>33</v>
      </c>
      <c r="L787" s="11" t="s">
        <v>34</v>
      </c>
      <c r="M787" s="13">
        <f t="shared" si="32"/>
        <v>186.6</v>
      </c>
      <c r="N787" s="11" t="s">
        <v>35</v>
      </c>
      <c r="O787" s="11"/>
      <c r="P787" s="11" t="s">
        <v>3354</v>
      </c>
      <c r="Q787" s="11" t="s">
        <v>1817</v>
      </c>
    </row>
    <row r="788" spans="1:17" ht="126" customHeight="1" outlineLevel="4" x14ac:dyDescent="0.2">
      <c r="A788" s="11"/>
      <c r="B788" s="11">
        <v>412553</v>
      </c>
      <c r="C788" s="11" t="s">
        <v>3357</v>
      </c>
      <c r="D788" s="12" t="s">
        <v>3358</v>
      </c>
      <c r="E788" s="12" t="s">
        <v>3359</v>
      </c>
      <c r="F788" s="11"/>
      <c r="G788" s="11" t="s">
        <v>541</v>
      </c>
      <c r="H788" s="11" t="s">
        <v>30</v>
      </c>
      <c r="I788" s="11" t="s">
        <v>773</v>
      </c>
      <c r="J788" s="11" t="s">
        <v>3360</v>
      </c>
      <c r="K788" s="11" t="s">
        <v>33</v>
      </c>
      <c r="L788" s="11" t="s">
        <v>34</v>
      </c>
      <c r="M788" s="13">
        <f t="shared" si="32"/>
        <v>216.6</v>
      </c>
      <c r="N788" s="11" t="s">
        <v>35</v>
      </c>
      <c r="O788" s="11"/>
      <c r="P788" s="11" t="s">
        <v>3357</v>
      </c>
      <c r="Q788" s="11" t="s">
        <v>3361</v>
      </c>
    </row>
    <row r="789" spans="1:17" ht="126" customHeight="1" outlineLevel="4" x14ac:dyDescent="0.2">
      <c r="A789" s="11"/>
      <c r="B789" s="11">
        <v>412552</v>
      </c>
      <c r="C789" s="11" t="s">
        <v>3362</v>
      </c>
      <c r="D789" s="12" t="s">
        <v>3363</v>
      </c>
      <c r="E789" s="12" t="s">
        <v>3364</v>
      </c>
      <c r="F789" s="11"/>
      <c r="G789" s="11" t="s">
        <v>541</v>
      </c>
      <c r="H789" s="11" t="s">
        <v>30</v>
      </c>
      <c r="I789" s="11" t="s">
        <v>773</v>
      </c>
      <c r="J789" s="11" t="s">
        <v>3360</v>
      </c>
      <c r="K789" s="11" t="s">
        <v>33</v>
      </c>
      <c r="L789" s="11" t="s">
        <v>34</v>
      </c>
      <c r="M789" s="13">
        <f t="shared" si="32"/>
        <v>216.6</v>
      </c>
      <c r="N789" s="11" t="s">
        <v>35</v>
      </c>
      <c r="O789" s="11"/>
      <c r="P789" s="11" t="s">
        <v>3362</v>
      </c>
      <c r="Q789" s="11" t="s">
        <v>3361</v>
      </c>
    </row>
    <row r="790" spans="1:17" ht="126" customHeight="1" outlineLevel="4" x14ac:dyDescent="0.2">
      <c r="A790" s="11"/>
      <c r="B790" s="11">
        <v>412566</v>
      </c>
      <c r="C790" s="11" t="s">
        <v>3365</v>
      </c>
      <c r="D790" s="12" t="s">
        <v>3366</v>
      </c>
      <c r="E790" s="12" t="s">
        <v>3367</v>
      </c>
      <c r="F790" s="11"/>
      <c r="G790" s="11" t="s">
        <v>3368</v>
      </c>
      <c r="H790" s="11" t="s">
        <v>30</v>
      </c>
      <c r="I790" s="11" t="s">
        <v>773</v>
      </c>
      <c r="J790" s="11" t="s">
        <v>3369</v>
      </c>
      <c r="K790" s="11" t="s">
        <v>33</v>
      </c>
      <c r="L790" s="11" t="s">
        <v>34</v>
      </c>
      <c r="M790" s="13">
        <f t="shared" si="32"/>
        <v>190.8</v>
      </c>
      <c r="N790" s="11" t="s">
        <v>35</v>
      </c>
      <c r="O790" s="11"/>
      <c r="P790" s="11" t="s">
        <v>3365</v>
      </c>
      <c r="Q790" s="11" t="s">
        <v>941</v>
      </c>
    </row>
    <row r="791" spans="1:17" ht="126" customHeight="1" outlineLevel="4" x14ac:dyDescent="0.2">
      <c r="A791" s="11"/>
      <c r="B791" s="11">
        <v>412565</v>
      </c>
      <c r="C791" s="11" t="s">
        <v>3370</v>
      </c>
      <c r="D791" s="12" t="s">
        <v>3371</v>
      </c>
      <c r="E791" s="12" t="s">
        <v>3372</v>
      </c>
      <c r="F791" s="11"/>
      <c r="G791" s="11" t="s">
        <v>3368</v>
      </c>
      <c r="H791" s="11" t="s">
        <v>30</v>
      </c>
      <c r="I791" s="11" t="s">
        <v>773</v>
      </c>
      <c r="J791" s="11" t="s">
        <v>3369</v>
      </c>
      <c r="K791" s="11" t="s">
        <v>33</v>
      </c>
      <c r="L791" s="11" t="s">
        <v>34</v>
      </c>
      <c r="M791" s="13">
        <f t="shared" si="32"/>
        <v>190.8</v>
      </c>
      <c r="N791" s="11" t="s">
        <v>35</v>
      </c>
      <c r="O791" s="11"/>
      <c r="P791" s="11" t="s">
        <v>3370</v>
      </c>
      <c r="Q791" s="11" t="s">
        <v>941</v>
      </c>
    </row>
    <row r="792" spans="1:17" ht="126" customHeight="1" outlineLevel="4" x14ac:dyDescent="0.2">
      <c r="A792" s="11"/>
      <c r="B792" s="11">
        <v>414812</v>
      </c>
      <c r="C792" s="11" t="s">
        <v>3373</v>
      </c>
      <c r="D792" s="12" t="s">
        <v>3374</v>
      </c>
      <c r="E792" s="12"/>
      <c r="F792" s="11"/>
      <c r="G792" s="11" t="s">
        <v>3375</v>
      </c>
      <c r="H792" s="11" t="s">
        <v>30</v>
      </c>
      <c r="I792" s="11" t="s">
        <v>378</v>
      </c>
      <c r="J792" s="11" t="s">
        <v>3376</v>
      </c>
      <c r="K792" s="11" t="s">
        <v>33</v>
      </c>
      <c r="L792" s="11" t="s">
        <v>34</v>
      </c>
      <c r="M792" s="13">
        <f t="shared" si="32"/>
        <v>218.4</v>
      </c>
      <c r="N792" s="11" t="s">
        <v>35</v>
      </c>
      <c r="O792" s="11"/>
      <c r="P792" s="11" t="s">
        <v>3373</v>
      </c>
      <c r="Q792" s="11" t="s">
        <v>63</v>
      </c>
    </row>
    <row r="793" spans="1:17" ht="12.95" customHeight="1" outlineLevel="3" x14ac:dyDescent="0.2">
      <c r="A793" s="17" t="s">
        <v>3377</v>
      </c>
      <c r="B793" s="17"/>
      <c r="C793" s="17"/>
      <c r="D793" s="17"/>
      <c r="E793" s="17"/>
      <c r="F793" s="17"/>
      <c r="G793" s="17"/>
      <c r="H793" s="17"/>
      <c r="I793" s="17"/>
      <c r="J793" s="17"/>
      <c r="K793" s="17"/>
      <c r="L793" s="17"/>
      <c r="M793" s="17"/>
      <c r="N793" s="17"/>
      <c r="O793" s="17"/>
      <c r="P793" s="17"/>
      <c r="Q793" s="17"/>
    </row>
    <row r="794" spans="1:17" ht="126" customHeight="1" outlineLevel="4" x14ac:dyDescent="0.2">
      <c r="A794" s="11"/>
      <c r="B794" s="11">
        <v>397896</v>
      </c>
      <c r="C794" s="11" t="s">
        <v>3378</v>
      </c>
      <c r="D794" s="12" t="s">
        <v>3379</v>
      </c>
      <c r="E794" s="12" t="s">
        <v>3380</v>
      </c>
      <c r="F794" s="11"/>
      <c r="G794" s="11" t="s">
        <v>3381</v>
      </c>
      <c r="H794" s="11" t="s">
        <v>30</v>
      </c>
      <c r="I794" s="11" t="s">
        <v>2405</v>
      </c>
      <c r="J794" s="11" t="s">
        <v>3381</v>
      </c>
      <c r="K794" s="11" t="s">
        <v>33</v>
      </c>
      <c r="L794" s="11" t="s">
        <v>34</v>
      </c>
      <c r="M794" s="13">
        <f t="shared" ref="M794:M803" si="33">ROUND((G794*(100-$B$8)/100),2)</f>
        <v>184.21</v>
      </c>
      <c r="N794" s="11" t="s">
        <v>35</v>
      </c>
      <c r="O794" s="11"/>
      <c r="P794" s="11" t="s">
        <v>3378</v>
      </c>
      <c r="Q794" s="11" t="s">
        <v>238</v>
      </c>
    </row>
    <row r="795" spans="1:17" ht="126" customHeight="1" outlineLevel="4" x14ac:dyDescent="0.2">
      <c r="A795" s="11"/>
      <c r="B795" s="11">
        <v>397894</v>
      </c>
      <c r="C795" s="11" t="s">
        <v>3382</v>
      </c>
      <c r="D795" s="12" t="s">
        <v>3383</v>
      </c>
      <c r="E795" s="12" t="s">
        <v>3384</v>
      </c>
      <c r="F795" s="11"/>
      <c r="G795" s="11" t="s">
        <v>3385</v>
      </c>
      <c r="H795" s="11" t="s">
        <v>30</v>
      </c>
      <c r="I795" s="11" t="s">
        <v>2405</v>
      </c>
      <c r="J795" s="11" t="s">
        <v>3386</v>
      </c>
      <c r="K795" s="11" t="s">
        <v>33</v>
      </c>
      <c r="L795" s="11" t="s">
        <v>34</v>
      </c>
      <c r="M795" s="13">
        <f t="shared" si="33"/>
        <v>202.2</v>
      </c>
      <c r="N795" s="11" t="s">
        <v>35</v>
      </c>
      <c r="O795" s="11"/>
      <c r="P795" s="11" t="s">
        <v>3382</v>
      </c>
      <c r="Q795" s="11" t="s">
        <v>238</v>
      </c>
    </row>
    <row r="796" spans="1:17" ht="126" customHeight="1" outlineLevel="4" x14ac:dyDescent="0.2">
      <c r="A796" s="11"/>
      <c r="B796" s="11">
        <v>397893</v>
      </c>
      <c r="C796" s="11" t="s">
        <v>3387</v>
      </c>
      <c r="D796" s="12" t="s">
        <v>3388</v>
      </c>
      <c r="E796" s="12" t="s">
        <v>3389</v>
      </c>
      <c r="F796" s="11"/>
      <c r="G796" s="11" t="s">
        <v>3385</v>
      </c>
      <c r="H796" s="11" t="s">
        <v>30</v>
      </c>
      <c r="I796" s="11" t="s">
        <v>2405</v>
      </c>
      <c r="J796" s="11" t="s">
        <v>3386</v>
      </c>
      <c r="K796" s="11" t="s">
        <v>33</v>
      </c>
      <c r="L796" s="11" t="s">
        <v>34</v>
      </c>
      <c r="M796" s="13">
        <f t="shared" si="33"/>
        <v>202.2</v>
      </c>
      <c r="N796" s="11" t="s">
        <v>35</v>
      </c>
      <c r="O796" s="11"/>
      <c r="P796" s="11" t="s">
        <v>3387</v>
      </c>
      <c r="Q796" s="11" t="s">
        <v>238</v>
      </c>
    </row>
    <row r="797" spans="1:17" ht="126" customHeight="1" outlineLevel="4" x14ac:dyDescent="0.2">
      <c r="A797" s="11"/>
      <c r="B797" s="11">
        <v>397892</v>
      </c>
      <c r="C797" s="11" t="s">
        <v>3390</v>
      </c>
      <c r="D797" s="12" t="s">
        <v>3391</v>
      </c>
      <c r="E797" s="12" t="s">
        <v>3392</v>
      </c>
      <c r="F797" s="11"/>
      <c r="G797" s="11" t="s">
        <v>3385</v>
      </c>
      <c r="H797" s="11" t="s">
        <v>30</v>
      </c>
      <c r="I797" s="11" t="s">
        <v>2405</v>
      </c>
      <c r="J797" s="11" t="s">
        <v>3386</v>
      </c>
      <c r="K797" s="11" t="s">
        <v>33</v>
      </c>
      <c r="L797" s="11" t="s">
        <v>34</v>
      </c>
      <c r="M797" s="13">
        <f t="shared" si="33"/>
        <v>202.2</v>
      </c>
      <c r="N797" s="11" t="s">
        <v>35</v>
      </c>
      <c r="O797" s="11"/>
      <c r="P797" s="11" t="s">
        <v>3390</v>
      </c>
      <c r="Q797" s="11" t="s">
        <v>238</v>
      </c>
    </row>
    <row r="798" spans="1:17" ht="126" customHeight="1" outlineLevel="4" x14ac:dyDescent="0.2">
      <c r="A798" s="11"/>
      <c r="B798" s="11">
        <v>397906</v>
      </c>
      <c r="C798" s="11" t="s">
        <v>3393</v>
      </c>
      <c r="D798" s="12" t="s">
        <v>3394</v>
      </c>
      <c r="E798" s="12" t="s">
        <v>3395</v>
      </c>
      <c r="F798" s="11"/>
      <c r="G798" s="11" t="s">
        <v>3381</v>
      </c>
      <c r="H798" s="11" t="s">
        <v>30</v>
      </c>
      <c r="I798" s="11" t="s">
        <v>2405</v>
      </c>
      <c r="J798" s="11" t="s">
        <v>3381</v>
      </c>
      <c r="K798" s="11" t="s">
        <v>33</v>
      </c>
      <c r="L798" s="11" t="s">
        <v>34</v>
      </c>
      <c r="M798" s="13">
        <f t="shared" si="33"/>
        <v>184.21</v>
      </c>
      <c r="N798" s="11" t="s">
        <v>35</v>
      </c>
      <c r="O798" s="11"/>
      <c r="P798" s="11" t="s">
        <v>3393</v>
      </c>
      <c r="Q798" s="11" t="s">
        <v>238</v>
      </c>
    </row>
    <row r="799" spans="1:17" ht="126" customHeight="1" outlineLevel="4" x14ac:dyDescent="0.2">
      <c r="A799" s="11"/>
      <c r="B799" s="11">
        <v>397905</v>
      </c>
      <c r="C799" s="11" t="s">
        <v>3396</v>
      </c>
      <c r="D799" s="12" t="s">
        <v>3397</v>
      </c>
      <c r="E799" s="12" t="s">
        <v>3398</v>
      </c>
      <c r="F799" s="11"/>
      <c r="G799" s="11" t="s">
        <v>3381</v>
      </c>
      <c r="H799" s="11" t="s">
        <v>30</v>
      </c>
      <c r="I799" s="11" t="s">
        <v>2405</v>
      </c>
      <c r="J799" s="11" t="s">
        <v>3381</v>
      </c>
      <c r="K799" s="11" t="s">
        <v>33</v>
      </c>
      <c r="L799" s="11" t="s">
        <v>34</v>
      </c>
      <c r="M799" s="13">
        <f t="shared" si="33"/>
        <v>184.21</v>
      </c>
      <c r="N799" s="11" t="s">
        <v>35</v>
      </c>
      <c r="O799" s="11"/>
      <c r="P799" s="11" t="s">
        <v>3396</v>
      </c>
      <c r="Q799" s="11" t="s">
        <v>238</v>
      </c>
    </row>
    <row r="800" spans="1:17" ht="126" customHeight="1" outlineLevel="4" x14ac:dyDescent="0.2">
      <c r="A800" s="11"/>
      <c r="B800" s="11">
        <v>397904</v>
      </c>
      <c r="C800" s="11" t="s">
        <v>3399</v>
      </c>
      <c r="D800" s="12" t="s">
        <v>3400</v>
      </c>
      <c r="E800" s="12" t="s">
        <v>3401</v>
      </c>
      <c r="F800" s="11"/>
      <c r="G800" s="11" t="s">
        <v>3402</v>
      </c>
      <c r="H800" s="11" t="s">
        <v>30</v>
      </c>
      <c r="I800" s="11" t="s">
        <v>2405</v>
      </c>
      <c r="J800" s="11" t="s">
        <v>3402</v>
      </c>
      <c r="K800" s="11" t="s">
        <v>33</v>
      </c>
      <c r="L800" s="11" t="s">
        <v>34</v>
      </c>
      <c r="M800" s="13">
        <f t="shared" si="33"/>
        <v>206.24</v>
      </c>
      <c r="N800" s="11" t="s">
        <v>35</v>
      </c>
      <c r="O800" s="11"/>
      <c r="P800" s="11" t="s">
        <v>3399</v>
      </c>
      <c r="Q800" s="11" t="s">
        <v>238</v>
      </c>
    </row>
    <row r="801" spans="1:17" ht="126" customHeight="1" outlineLevel="4" x14ac:dyDescent="0.2">
      <c r="A801" s="11"/>
      <c r="B801" s="11">
        <v>397903</v>
      </c>
      <c r="C801" s="11" t="s">
        <v>3403</v>
      </c>
      <c r="D801" s="12" t="s">
        <v>3404</v>
      </c>
      <c r="E801" s="12" t="s">
        <v>3405</v>
      </c>
      <c r="F801" s="11"/>
      <c r="G801" s="11" t="s">
        <v>3381</v>
      </c>
      <c r="H801" s="11" t="s">
        <v>30</v>
      </c>
      <c r="I801" s="11" t="s">
        <v>2405</v>
      </c>
      <c r="J801" s="11" t="s">
        <v>3381</v>
      </c>
      <c r="K801" s="11" t="s">
        <v>33</v>
      </c>
      <c r="L801" s="11" t="s">
        <v>34</v>
      </c>
      <c r="M801" s="13">
        <f t="shared" si="33"/>
        <v>184.21</v>
      </c>
      <c r="N801" s="11" t="s">
        <v>35</v>
      </c>
      <c r="O801" s="11"/>
      <c r="P801" s="11" t="s">
        <v>3403</v>
      </c>
      <c r="Q801" s="11" t="s">
        <v>238</v>
      </c>
    </row>
    <row r="802" spans="1:17" ht="126" customHeight="1" outlineLevel="4" x14ac:dyDescent="0.2">
      <c r="A802" s="11"/>
      <c r="B802" s="11">
        <v>414722</v>
      </c>
      <c r="C802" s="11" t="s">
        <v>3406</v>
      </c>
      <c r="D802" s="12" t="s">
        <v>3407</v>
      </c>
      <c r="E802" s="12" t="s">
        <v>3408</v>
      </c>
      <c r="F802" s="11"/>
      <c r="G802" s="11" t="s">
        <v>2645</v>
      </c>
      <c r="H802" s="11" t="s">
        <v>30</v>
      </c>
      <c r="I802" s="11" t="s">
        <v>2405</v>
      </c>
      <c r="J802" s="11" t="s">
        <v>3409</v>
      </c>
      <c r="K802" s="11" t="s">
        <v>33</v>
      </c>
      <c r="L802" s="11" t="s">
        <v>34</v>
      </c>
      <c r="M802" s="13">
        <f t="shared" si="33"/>
        <v>187.2</v>
      </c>
      <c r="N802" s="11" t="s">
        <v>35</v>
      </c>
      <c r="O802" s="11"/>
      <c r="P802" s="11" t="s">
        <v>3406</v>
      </c>
      <c r="Q802" s="11" t="s">
        <v>884</v>
      </c>
    </row>
    <row r="803" spans="1:17" ht="126" customHeight="1" outlineLevel="4" x14ac:dyDescent="0.2">
      <c r="A803" s="11"/>
      <c r="B803" s="11">
        <v>414721</v>
      </c>
      <c r="C803" s="11" t="s">
        <v>3410</v>
      </c>
      <c r="D803" s="12" t="s">
        <v>3411</v>
      </c>
      <c r="E803" s="12" t="s">
        <v>3412</v>
      </c>
      <c r="F803" s="11"/>
      <c r="G803" s="11" t="s">
        <v>2645</v>
      </c>
      <c r="H803" s="11" t="s">
        <v>30</v>
      </c>
      <c r="I803" s="11" t="s">
        <v>2405</v>
      </c>
      <c r="J803" s="11" t="s">
        <v>3409</v>
      </c>
      <c r="K803" s="11" t="s">
        <v>33</v>
      </c>
      <c r="L803" s="11" t="s">
        <v>34</v>
      </c>
      <c r="M803" s="13">
        <f t="shared" si="33"/>
        <v>187.2</v>
      </c>
      <c r="N803" s="11" t="s">
        <v>35</v>
      </c>
      <c r="O803" s="11"/>
      <c r="P803" s="11" t="s">
        <v>3410</v>
      </c>
      <c r="Q803" s="11" t="s">
        <v>884</v>
      </c>
    </row>
    <row r="804" spans="1:17" ht="12.95" customHeight="1" outlineLevel="3" x14ac:dyDescent="0.2">
      <c r="A804" s="17" t="s">
        <v>3413</v>
      </c>
      <c r="B804" s="17"/>
      <c r="C804" s="17"/>
      <c r="D804" s="17"/>
      <c r="E804" s="17"/>
      <c r="F804" s="17"/>
      <c r="G804" s="17"/>
      <c r="H804" s="17"/>
      <c r="I804" s="17"/>
      <c r="J804" s="17"/>
      <c r="K804" s="17"/>
      <c r="L804" s="17"/>
      <c r="M804" s="17"/>
      <c r="N804" s="17"/>
      <c r="O804" s="17"/>
      <c r="P804" s="17"/>
      <c r="Q804" s="17"/>
    </row>
    <row r="805" spans="1:17" ht="126" customHeight="1" outlineLevel="4" x14ac:dyDescent="0.2">
      <c r="A805" s="11"/>
      <c r="B805" s="11">
        <v>397873</v>
      </c>
      <c r="C805" s="11" t="s">
        <v>3414</v>
      </c>
      <c r="D805" s="12" t="s">
        <v>3415</v>
      </c>
      <c r="E805" s="12" t="s">
        <v>3416</v>
      </c>
      <c r="F805" s="11"/>
      <c r="G805" s="11" t="s">
        <v>1566</v>
      </c>
      <c r="H805" s="11" t="s">
        <v>30</v>
      </c>
      <c r="I805" s="11" t="s">
        <v>841</v>
      </c>
      <c r="J805" s="11" t="s">
        <v>1566</v>
      </c>
      <c r="K805" s="11" t="s">
        <v>33</v>
      </c>
      <c r="L805" s="11" t="s">
        <v>34</v>
      </c>
      <c r="M805" s="13">
        <f>ROUND((G805*(100-$B$8)/100),2)</f>
        <v>399.64</v>
      </c>
      <c r="N805" s="11" t="s">
        <v>35</v>
      </c>
      <c r="O805" s="11"/>
      <c r="P805" s="11" t="s">
        <v>3414</v>
      </c>
      <c r="Q805" s="11" t="s">
        <v>3417</v>
      </c>
    </row>
    <row r="806" spans="1:17" ht="12.95" customHeight="1" outlineLevel="3" x14ac:dyDescent="0.2">
      <c r="A806" s="17" t="s">
        <v>3418</v>
      </c>
      <c r="B806" s="17"/>
      <c r="C806" s="17"/>
      <c r="D806" s="17"/>
      <c r="E806" s="17"/>
      <c r="F806" s="17"/>
      <c r="G806" s="17"/>
      <c r="H806" s="17"/>
      <c r="I806" s="17"/>
      <c r="J806" s="17"/>
      <c r="K806" s="17"/>
      <c r="L806" s="17"/>
      <c r="M806" s="17"/>
      <c r="N806" s="17"/>
      <c r="O806" s="17"/>
      <c r="P806" s="17"/>
      <c r="Q806" s="17"/>
    </row>
    <row r="807" spans="1:17" ht="126" customHeight="1" outlineLevel="4" x14ac:dyDescent="0.2">
      <c r="A807" s="11"/>
      <c r="B807" s="11">
        <v>412562</v>
      </c>
      <c r="C807" s="11" t="s">
        <v>3419</v>
      </c>
      <c r="D807" s="12" t="s">
        <v>3420</v>
      </c>
      <c r="E807" s="12" t="s">
        <v>3421</v>
      </c>
      <c r="F807" s="11"/>
      <c r="G807" s="11" t="s">
        <v>3422</v>
      </c>
      <c r="H807" s="11" t="s">
        <v>30</v>
      </c>
      <c r="I807" s="11" t="s">
        <v>1377</v>
      </c>
      <c r="J807" s="11" t="s">
        <v>3423</v>
      </c>
      <c r="K807" s="11" t="s">
        <v>33</v>
      </c>
      <c r="L807" s="11" t="s">
        <v>34</v>
      </c>
      <c r="M807" s="13">
        <f>ROUND((G807*(100-$B$8)/100),2)</f>
        <v>381.6</v>
      </c>
      <c r="N807" s="11" t="s">
        <v>35</v>
      </c>
      <c r="O807" s="11"/>
      <c r="P807" s="11" t="s">
        <v>3419</v>
      </c>
      <c r="Q807" s="11" t="s">
        <v>687</v>
      </c>
    </row>
    <row r="808" spans="1:17" ht="126" customHeight="1" outlineLevel="4" x14ac:dyDescent="0.2">
      <c r="A808" s="11"/>
      <c r="B808" s="11">
        <v>413103</v>
      </c>
      <c r="C808" s="11" t="s">
        <v>3424</v>
      </c>
      <c r="D808" s="12" t="s">
        <v>3425</v>
      </c>
      <c r="E808" s="12" t="s">
        <v>3426</v>
      </c>
      <c r="F808" s="11"/>
      <c r="G808" s="11" t="s">
        <v>2465</v>
      </c>
      <c r="H808" s="11" t="s">
        <v>30</v>
      </c>
      <c r="I808" s="11" t="s">
        <v>1377</v>
      </c>
      <c r="J808" s="11" t="s">
        <v>3427</v>
      </c>
      <c r="K808" s="11" t="s">
        <v>33</v>
      </c>
      <c r="L808" s="11" t="s">
        <v>34</v>
      </c>
      <c r="M808" s="13">
        <f>ROUND((G808*(100-$B$8)/100),2)</f>
        <v>376.2</v>
      </c>
      <c r="N808" s="11" t="s">
        <v>3294</v>
      </c>
      <c r="O808" s="11"/>
      <c r="P808" s="11" t="s">
        <v>3424</v>
      </c>
      <c r="Q808" s="11" t="s">
        <v>687</v>
      </c>
    </row>
    <row r="809" spans="1:17" ht="12.95" customHeight="1" outlineLevel="3" x14ac:dyDescent="0.2">
      <c r="A809" s="17" t="s">
        <v>3428</v>
      </c>
      <c r="B809" s="17"/>
      <c r="C809" s="17"/>
      <c r="D809" s="17"/>
      <c r="E809" s="17"/>
      <c r="F809" s="17"/>
      <c r="G809" s="17"/>
      <c r="H809" s="17"/>
      <c r="I809" s="17"/>
      <c r="J809" s="17"/>
      <c r="K809" s="17"/>
      <c r="L809" s="17"/>
      <c r="M809" s="17"/>
      <c r="N809" s="17"/>
      <c r="O809" s="17"/>
      <c r="P809" s="17"/>
      <c r="Q809" s="17"/>
    </row>
    <row r="810" spans="1:17" ht="126" customHeight="1" outlineLevel="4" x14ac:dyDescent="0.2">
      <c r="A810" s="11"/>
      <c r="B810" s="11">
        <v>402107</v>
      </c>
      <c r="C810" s="11" t="s">
        <v>3429</v>
      </c>
      <c r="D810" s="12" t="s">
        <v>3430</v>
      </c>
      <c r="E810" s="12" t="s">
        <v>3431</v>
      </c>
      <c r="F810" s="11"/>
      <c r="G810" s="11" t="s">
        <v>3432</v>
      </c>
      <c r="H810" s="11" t="s">
        <v>30</v>
      </c>
      <c r="I810" s="11" t="s">
        <v>773</v>
      </c>
      <c r="J810" s="11" t="s">
        <v>3433</v>
      </c>
      <c r="K810" s="11" t="s">
        <v>33</v>
      </c>
      <c r="L810" s="11" t="s">
        <v>34</v>
      </c>
      <c r="M810" s="13">
        <f>ROUND((G810*(100-$B$8)/100),2)</f>
        <v>201.6</v>
      </c>
      <c r="N810" s="11" t="s">
        <v>35</v>
      </c>
      <c r="O810" s="11"/>
      <c r="P810" s="11" t="s">
        <v>3434</v>
      </c>
      <c r="Q810" s="11" t="s">
        <v>1817</v>
      </c>
    </row>
    <row r="811" spans="1:17" ht="126" customHeight="1" outlineLevel="4" x14ac:dyDescent="0.2">
      <c r="A811" s="11"/>
      <c r="B811" s="11">
        <v>402106</v>
      </c>
      <c r="C811" s="11" t="s">
        <v>3435</v>
      </c>
      <c r="D811" s="12" t="s">
        <v>3436</v>
      </c>
      <c r="E811" s="12" t="s">
        <v>3437</v>
      </c>
      <c r="F811" s="11"/>
      <c r="G811" s="11" t="s">
        <v>3432</v>
      </c>
      <c r="H811" s="11" t="s">
        <v>30</v>
      </c>
      <c r="I811" s="11" t="s">
        <v>773</v>
      </c>
      <c r="J811" s="11" t="s">
        <v>3433</v>
      </c>
      <c r="K811" s="11" t="s">
        <v>33</v>
      </c>
      <c r="L811" s="11" t="s">
        <v>34</v>
      </c>
      <c r="M811" s="13">
        <f>ROUND((G811*(100-$B$8)/100),2)</f>
        <v>201.6</v>
      </c>
      <c r="N811" s="11" t="s">
        <v>35</v>
      </c>
      <c r="O811" s="11"/>
      <c r="P811" s="11" t="s">
        <v>3438</v>
      </c>
      <c r="Q811" s="11" t="s">
        <v>3158</v>
      </c>
    </row>
    <row r="812" spans="1:17" ht="12.95" customHeight="1" outlineLevel="3" x14ac:dyDescent="0.2">
      <c r="A812" s="17" t="s">
        <v>3439</v>
      </c>
      <c r="B812" s="17"/>
      <c r="C812" s="17"/>
      <c r="D812" s="17"/>
      <c r="E812" s="17"/>
      <c r="F812" s="17"/>
      <c r="G812" s="17"/>
      <c r="H812" s="17"/>
      <c r="I812" s="17"/>
      <c r="J812" s="17"/>
      <c r="K812" s="17"/>
      <c r="L812" s="17"/>
      <c r="M812" s="17"/>
      <c r="N812" s="17"/>
      <c r="O812" s="17"/>
      <c r="P812" s="17"/>
      <c r="Q812" s="17"/>
    </row>
    <row r="813" spans="1:17" ht="126" customHeight="1" outlineLevel="4" x14ac:dyDescent="0.2">
      <c r="A813" s="11"/>
      <c r="B813" s="11">
        <v>280571</v>
      </c>
      <c r="C813" s="11" t="s">
        <v>3440</v>
      </c>
      <c r="D813" s="12" t="s">
        <v>3441</v>
      </c>
      <c r="E813" s="12" t="s">
        <v>3442</v>
      </c>
      <c r="F813" s="11"/>
      <c r="G813" s="11" t="s">
        <v>3214</v>
      </c>
      <c r="H813" s="11" t="s">
        <v>30</v>
      </c>
      <c r="I813" s="11" t="s">
        <v>148</v>
      </c>
      <c r="J813" s="11" t="s">
        <v>3215</v>
      </c>
      <c r="K813" s="11" t="s">
        <v>33</v>
      </c>
      <c r="L813" s="11" t="s">
        <v>34</v>
      </c>
      <c r="M813" s="13">
        <f>ROUND((G813*(100-$B$8)/100),2)</f>
        <v>269.39999999999998</v>
      </c>
      <c r="N813" s="11" t="s">
        <v>35</v>
      </c>
      <c r="O813" s="11"/>
      <c r="P813" s="11" t="s">
        <v>3440</v>
      </c>
      <c r="Q813" s="11" t="s">
        <v>891</v>
      </c>
    </row>
    <row r="814" spans="1:17" ht="12.95" customHeight="1" outlineLevel="3" x14ac:dyDescent="0.2">
      <c r="A814" s="17" t="s">
        <v>3443</v>
      </c>
      <c r="B814" s="17"/>
      <c r="C814" s="17"/>
      <c r="D814" s="17"/>
      <c r="E814" s="17"/>
      <c r="F814" s="17"/>
      <c r="G814" s="17"/>
      <c r="H814" s="17"/>
      <c r="I814" s="17"/>
      <c r="J814" s="17"/>
      <c r="K814" s="17"/>
      <c r="L814" s="17"/>
      <c r="M814" s="17"/>
      <c r="N814" s="17"/>
      <c r="O814" s="17"/>
      <c r="P814" s="17"/>
      <c r="Q814" s="17"/>
    </row>
    <row r="815" spans="1:17" ht="126" customHeight="1" outlineLevel="4" x14ac:dyDescent="0.2">
      <c r="A815" s="11"/>
      <c r="B815" s="11">
        <v>318173</v>
      </c>
      <c r="C815" s="11" t="s">
        <v>3444</v>
      </c>
      <c r="D815" s="12" t="s">
        <v>3445</v>
      </c>
      <c r="E815" s="12" t="s">
        <v>3446</v>
      </c>
      <c r="F815" s="11"/>
      <c r="G815" s="11" t="s">
        <v>3447</v>
      </c>
      <c r="H815" s="11" t="s">
        <v>30</v>
      </c>
      <c r="I815" s="11" t="s">
        <v>38</v>
      </c>
      <c r="J815" s="11" t="s">
        <v>3447</v>
      </c>
      <c r="K815" s="11" t="s">
        <v>33</v>
      </c>
      <c r="L815" s="11" t="s">
        <v>34</v>
      </c>
      <c r="M815" s="13">
        <f>ROUND((G815*(100-$B$8)/100),2)</f>
        <v>265.24</v>
      </c>
      <c r="N815" s="11" t="s">
        <v>35</v>
      </c>
      <c r="O815" s="11"/>
      <c r="P815" s="11" t="s">
        <v>3444</v>
      </c>
      <c r="Q815" s="11" t="s">
        <v>3448</v>
      </c>
    </row>
    <row r="816" spans="1:17" ht="126" customHeight="1" outlineLevel="4" x14ac:dyDescent="0.2">
      <c r="A816" s="11"/>
      <c r="B816" s="11">
        <v>402689</v>
      </c>
      <c r="C816" s="11" t="s">
        <v>3449</v>
      </c>
      <c r="D816" s="12" t="s">
        <v>3450</v>
      </c>
      <c r="E816" s="12" t="s">
        <v>3451</v>
      </c>
      <c r="F816" s="11"/>
      <c r="G816" s="11" t="s">
        <v>3452</v>
      </c>
      <c r="H816" s="11" t="s">
        <v>30</v>
      </c>
      <c r="I816" s="11" t="s">
        <v>38</v>
      </c>
      <c r="J816" s="11" t="s">
        <v>3453</v>
      </c>
      <c r="K816" s="11" t="s">
        <v>33</v>
      </c>
      <c r="L816" s="11" t="s">
        <v>34</v>
      </c>
      <c r="M816" s="13">
        <f>ROUND((G816*(100-$B$8)/100),2)</f>
        <v>307.8</v>
      </c>
      <c r="N816" s="11" t="s">
        <v>35</v>
      </c>
      <c r="O816" s="11"/>
      <c r="P816" s="11" t="s">
        <v>3454</v>
      </c>
      <c r="Q816" s="11" t="s">
        <v>3455</v>
      </c>
    </row>
    <row r="817" spans="1:17" ht="12.95" customHeight="1" outlineLevel="2" x14ac:dyDescent="0.2">
      <c r="A817" s="16" t="s">
        <v>3456</v>
      </c>
      <c r="B817" s="16"/>
      <c r="C817" s="16"/>
      <c r="D817" s="16"/>
      <c r="E817" s="16"/>
      <c r="F817" s="16"/>
      <c r="G817" s="16"/>
      <c r="H817" s="16"/>
      <c r="I817" s="16"/>
      <c r="J817" s="16"/>
      <c r="K817" s="16"/>
      <c r="L817" s="16"/>
      <c r="M817" s="16"/>
      <c r="N817" s="16"/>
      <c r="O817" s="16"/>
      <c r="P817" s="16"/>
      <c r="Q817" s="16"/>
    </row>
    <row r="818" spans="1:17" ht="12.95" customHeight="1" outlineLevel="3" x14ac:dyDescent="0.2">
      <c r="A818" s="17" t="s">
        <v>3457</v>
      </c>
      <c r="B818" s="17"/>
      <c r="C818" s="17"/>
      <c r="D818" s="17"/>
      <c r="E818" s="17"/>
      <c r="F818" s="17"/>
      <c r="G818" s="17"/>
      <c r="H818" s="17"/>
      <c r="I818" s="17"/>
      <c r="J818" s="17"/>
      <c r="K818" s="17"/>
      <c r="L818" s="17"/>
      <c r="M818" s="17"/>
      <c r="N818" s="17"/>
      <c r="O818" s="17"/>
      <c r="P818" s="17"/>
      <c r="Q818" s="17"/>
    </row>
    <row r="819" spans="1:17" ht="126" customHeight="1" outlineLevel="4" x14ac:dyDescent="0.2">
      <c r="A819" s="11"/>
      <c r="B819" s="11">
        <v>399255</v>
      </c>
      <c r="C819" s="11" t="s">
        <v>3458</v>
      </c>
      <c r="D819" s="12" t="s">
        <v>3459</v>
      </c>
      <c r="E819" s="12" t="s">
        <v>3460</v>
      </c>
      <c r="F819" s="11"/>
      <c r="G819" s="11" t="s">
        <v>2534</v>
      </c>
      <c r="H819" s="11" t="s">
        <v>30</v>
      </c>
      <c r="I819" s="11" t="s">
        <v>3241</v>
      </c>
      <c r="J819" s="11" t="s">
        <v>2535</v>
      </c>
      <c r="K819" s="11" t="s">
        <v>33</v>
      </c>
      <c r="L819" s="11" t="s">
        <v>34</v>
      </c>
      <c r="M819" s="13">
        <f>ROUND((G819*(100-$B$8)/100),2)</f>
        <v>178.2</v>
      </c>
      <c r="N819" s="11" t="s">
        <v>35</v>
      </c>
      <c r="O819" s="11"/>
      <c r="P819" s="11" t="s">
        <v>3461</v>
      </c>
      <c r="Q819" s="11" t="s">
        <v>3462</v>
      </c>
    </row>
    <row r="820" spans="1:17" ht="126" customHeight="1" outlineLevel="4" x14ac:dyDescent="0.2">
      <c r="A820" s="11"/>
      <c r="B820" s="11">
        <v>401751</v>
      </c>
      <c r="C820" s="11" t="s">
        <v>3463</v>
      </c>
      <c r="D820" s="12" t="s">
        <v>3464</v>
      </c>
      <c r="E820" s="12" t="s">
        <v>3465</v>
      </c>
      <c r="F820" s="11"/>
      <c r="G820" s="11" t="s">
        <v>3466</v>
      </c>
      <c r="H820" s="11" t="s">
        <v>30</v>
      </c>
      <c r="I820" s="11" t="s">
        <v>3241</v>
      </c>
      <c r="J820" s="11" t="s">
        <v>3467</v>
      </c>
      <c r="K820" s="11" t="s">
        <v>33</v>
      </c>
      <c r="L820" s="11" t="s">
        <v>34</v>
      </c>
      <c r="M820" s="13">
        <f>ROUND((G820*(100-$B$8)/100),2)</f>
        <v>183.6</v>
      </c>
      <c r="N820" s="11" t="s">
        <v>35</v>
      </c>
      <c r="O820" s="11"/>
      <c r="P820" s="11" t="s">
        <v>3468</v>
      </c>
      <c r="Q820" s="11" t="s">
        <v>3462</v>
      </c>
    </row>
    <row r="821" spans="1:17" ht="126" customHeight="1" outlineLevel="4" x14ac:dyDescent="0.2">
      <c r="A821" s="11"/>
      <c r="B821" s="11">
        <v>402076</v>
      </c>
      <c r="C821" s="11" t="s">
        <v>3469</v>
      </c>
      <c r="D821" s="12" t="s">
        <v>3470</v>
      </c>
      <c r="E821" s="12" t="s">
        <v>3471</v>
      </c>
      <c r="F821" s="11"/>
      <c r="G821" s="11" t="s">
        <v>2763</v>
      </c>
      <c r="H821" s="11" t="s">
        <v>30</v>
      </c>
      <c r="I821" s="11" t="s">
        <v>3241</v>
      </c>
      <c r="J821" s="11" t="s">
        <v>2764</v>
      </c>
      <c r="K821" s="11" t="s">
        <v>33</v>
      </c>
      <c r="L821" s="11" t="s">
        <v>34</v>
      </c>
      <c r="M821" s="13">
        <f>ROUND((G821*(100-$B$8)/100),2)</f>
        <v>175.2</v>
      </c>
      <c r="N821" s="11" t="s">
        <v>35</v>
      </c>
      <c r="O821" s="11"/>
      <c r="P821" s="11" t="s">
        <v>3472</v>
      </c>
      <c r="Q821" s="11" t="s">
        <v>3473</v>
      </c>
    </row>
    <row r="822" spans="1:17" ht="126" customHeight="1" outlineLevel="4" x14ac:dyDescent="0.2">
      <c r="A822" s="11"/>
      <c r="B822" s="11">
        <v>402086</v>
      </c>
      <c r="C822" s="11" t="s">
        <v>3474</v>
      </c>
      <c r="D822" s="12" t="s">
        <v>3475</v>
      </c>
      <c r="E822" s="12" t="s">
        <v>3476</v>
      </c>
      <c r="F822" s="11"/>
      <c r="G822" s="11" t="s">
        <v>2763</v>
      </c>
      <c r="H822" s="11" t="s">
        <v>30</v>
      </c>
      <c r="I822" s="11" t="s">
        <v>3241</v>
      </c>
      <c r="J822" s="11" t="s">
        <v>2764</v>
      </c>
      <c r="K822" s="11" t="s">
        <v>33</v>
      </c>
      <c r="L822" s="11" t="s">
        <v>34</v>
      </c>
      <c r="M822" s="13">
        <f>ROUND((G822*(100-$B$8)/100),2)</f>
        <v>175.2</v>
      </c>
      <c r="N822" s="11" t="s">
        <v>35</v>
      </c>
      <c r="O822" s="11"/>
      <c r="P822" s="11" t="s">
        <v>3477</v>
      </c>
      <c r="Q822" s="11" t="s">
        <v>3055</v>
      </c>
    </row>
    <row r="823" spans="1:17" ht="12.95" customHeight="1" outlineLevel="3" x14ac:dyDescent="0.2">
      <c r="A823" s="17" t="s">
        <v>3478</v>
      </c>
      <c r="B823" s="17"/>
      <c r="C823" s="17"/>
      <c r="D823" s="17"/>
      <c r="E823" s="17"/>
      <c r="F823" s="17"/>
      <c r="G823" s="17"/>
      <c r="H823" s="17"/>
      <c r="I823" s="17"/>
      <c r="J823" s="17"/>
      <c r="K823" s="17"/>
      <c r="L823" s="17"/>
      <c r="M823" s="17"/>
      <c r="N823" s="17"/>
      <c r="O823" s="17"/>
      <c r="P823" s="17"/>
      <c r="Q823" s="17"/>
    </row>
    <row r="824" spans="1:17" ht="126" customHeight="1" outlineLevel="4" x14ac:dyDescent="0.2">
      <c r="A824" s="11"/>
      <c r="B824" s="11">
        <v>412554</v>
      </c>
      <c r="C824" s="11" t="s">
        <v>3479</v>
      </c>
      <c r="D824" s="12" t="s">
        <v>3480</v>
      </c>
      <c r="E824" s="12" t="s">
        <v>3481</v>
      </c>
      <c r="F824" s="11"/>
      <c r="G824" s="11" t="s">
        <v>3466</v>
      </c>
      <c r="H824" s="11" t="s">
        <v>30</v>
      </c>
      <c r="I824" s="11" t="s">
        <v>1000</v>
      </c>
      <c r="J824" s="11" t="s">
        <v>3467</v>
      </c>
      <c r="K824" s="11" t="s">
        <v>33</v>
      </c>
      <c r="L824" s="11" t="s">
        <v>34</v>
      </c>
      <c r="M824" s="13">
        <f>ROUND((G824*(100-$B$8)/100),2)</f>
        <v>183.6</v>
      </c>
      <c r="N824" s="11" t="s">
        <v>35</v>
      </c>
      <c r="O824" s="11"/>
      <c r="P824" s="11" t="s">
        <v>3479</v>
      </c>
      <c r="Q824" s="11" t="s">
        <v>2308</v>
      </c>
    </row>
    <row r="825" spans="1:17" ht="126" customHeight="1" outlineLevel="4" x14ac:dyDescent="0.2">
      <c r="A825" s="11"/>
      <c r="B825" s="11">
        <v>413125</v>
      </c>
      <c r="C825" s="11" t="s">
        <v>3482</v>
      </c>
      <c r="D825" s="12" t="s">
        <v>3483</v>
      </c>
      <c r="E825" s="12" t="s">
        <v>3484</v>
      </c>
      <c r="F825" s="11"/>
      <c r="G825" s="11" t="s">
        <v>3485</v>
      </c>
      <c r="H825" s="11" t="s">
        <v>30</v>
      </c>
      <c r="I825" s="11" t="s">
        <v>1000</v>
      </c>
      <c r="J825" s="11" t="s">
        <v>3486</v>
      </c>
      <c r="K825" s="11" t="s">
        <v>33</v>
      </c>
      <c r="L825" s="11" t="s">
        <v>34</v>
      </c>
      <c r="M825" s="13">
        <f>ROUND((G825*(100-$B$8)/100),2)</f>
        <v>160.80000000000001</v>
      </c>
      <c r="N825" s="11" t="s">
        <v>35</v>
      </c>
      <c r="O825" s="11"/>
      <c r="P825" s="11" t="s">
        <v>3482</v>
      </c>
      <c r="Q825" s="11" t="s">
        <v>2504</v>
      </c>
    </row>
    <row r="826" spans="1:17" ht="12.95" customHeight="1" outlineLevel="3" x14ac:dyDescent="0.2">
      <c r="A826" s="17" t="s">
        <v>3487</v>
      </c>
      <c r="B826" s="17"/>
      <c r="C826" s="17"/>
      <c r="D826" s="17"/>
      <c r="E826" s="17"/>
      <c r="F826" s="17"/>
      <c r="G826" s="17"/>
      <c r="H826" s="17"/>
      <c r="I826" s="17"/>
      <c r="J826" s="17"/>
      <c r="K826" s="17"/>
      <c r="L826" s="17"/>
      <c r="M826" s="17"/>
      <c r="N826" s="17"/>
      <c r="O826" s="17"/>
      <c r="P826" s="17"/>
      <c r="Q826" s="17"/>
    </row>
    <row r="827" spans="1:17" ht="126" customHeight="1" outlineLevel="4" x14ac:dyDescent="0.2">
      <c r="A827" s="11"/>
      <c r="B827" s="11">
        <v>404474</v>
      </c>
      <c r="C827" s="11" t="s">
        <v>3488</v>
      </c>
      <c r="D827" s="12" t="s">
        <v>3489</v>
      </c>
      <c r="E827" s="12" t="s">
        <v>3490</v>
      </c>
      <c r="F827" s="11"/>
      <c r="G827" s="11" t="s">
        <v>3491</v>
      </c>
      <c r="H827" s="11" t="s">
        <v>30</v>
      </c>
      <c r="I827" s="11" t="s">
        <v>773</v>
      </c>
      <c r="J827" s="11" t="s">
        <v>3492</v>
      </c>
      <c r="K827" s="11" t="s">
        <v>33</v>
      </c>
      <c r="L827" s="11" t="s">
        <v>34</v>
      </c>
      <c r="M827" s="13">
        <f>ROUND((G827*(100-$B$8)/100),2)</f>
        <v>159.12</v>
      </c>
      <c r="N827" s="11" t="s">
        <v>35</v>
      </c>
      <c r="O827" s="11"/>
      <c r="P827" s="11" t="s">
        <v>3488</v>
      </c>
      <c r="Q827" s="11" t="s">
        <v>386</v>
      </c>
    </row>
    <row r="828" spans="1:17" ht="126" customHeight="1" outlineLevel="4" x14ac:dyDescent="0.2">
      <c r="A828" s="11"/>
      <c r="B828" s="11">
        <v>404886</v>
      </c>
      <c r="C828" s="11" t="s">
        <v>3493</v>
      </c>
      <c r="D828" s="12" t="s">
        <v>3494</v>
      </c>
      <c r="E828" s="12" t="s">
        <v>3495</v>
      </c>
      <c r="F828" s="11"/>
      <c r="G828" s="11" t="s">
        <v>3496</v>
      </c>
      <c r="H828" s="11" t="s">
        <v>30</v>
      </c>
      <c r="I828" s="11" t="s">
        <v>773</v>
      </c>
      <c r="J828" s="11" t="s">
        <v>3497</v>
      </c>
      <c r="K828" s="11" t="s">
        <v>33</v>
      </c>
      <c r="L828" s="11" t="s">
        <v>34</v>
      </c>
      <c r="M828" s="13">
        <f>ROUND((G828*(100-$B$8)/100),2)</f>
        <v>166.2</v>
      </c>
      <c r="N828" s="11" t="s">
        <v>35</v>
      </c>
      <c r="O828" s="11"/>
      <c r="P828" s="11" t="s">
        <v>3493</v>
      </c>
      <c r="Q828" s="11" t="s">
        <v>386</v>
      </c>
    </row>
    <row r="829" spans="1:17" ht="12.95" customHeight="1" outlineLevel="3" x14ac:dyDescent="0.2">
      <c r="A829" s="17" t="s">
        <v>3498</v>
      </c>
      <c r="B829" s="17"/>
      <c r="C829" s="17"/>
      <c r="D829" s="17"/>
      <c r="E829" s="17"/>
      <c r="F829" s="17"/>
      <c r="G829" s="17"/>
      <c r="H829" s="17"/>
      <c r="I829" s="17"/>
      <c r="J829" s="17"/>
      <c r="K829" s="17"/>
      <c r="L829" s="17"/>
      <c r="M829" s="17"/>
      <c r="N829" s="17"/>
      <c r="O829" s="17"/>
      <c r="P829" s="17"/>
      <c r="Q829" s="17"/>
    </row>
    <row r="830" spans="1:17" ht="126" customHeight="1" outlineLevel="4" x14ac:dyDescent="0.2">
      <c r="A830" s="11"/>
      <c r="B830" s="11">
        <v>412555</v>
      </c>
      <c r="C830" s="11" t="s">
        <v>3499</v>
      </c>
      <c r="D830" s="12" t="s">
        <v>3500</v>
      </c>
      <c r="E830" s="12" t="s">
        <v>3501</v>
      </c>
      <c r="F830" s="11"/>
      <c r="G830" s="11" t="s">
        <v>2299</v>
      </c>
      <c r="H830" s="11" t="s">
        <v>30</v>
      </c>
      <c r="I830" s="11" t="s">
        <v>35</v>
      </c>
      <c r="J830" s="11" t="s">
        <v>2300</v>
      </c>
      <c r="K830" s="11" t="s">
        <v>33</v>
      </c>
      <c r="L830" s="11" t="s">
        <v>34</v>
      </c>
      <c r="M830" s="13">
        <f>ROUND((G830*(100-$B$8)/100),2)</f>
        <v>94.8</v>
      </c>
      <c r="N830" s="11" t="s">
        <v>35</v>
      </c>
      <c r="O830" s="11"/>
      <c r="P830" s="11" t="s">
        <v>3499</v>
      </c>
      <c r="Q830" s="11" t="s">
        <v>2556</v>
      </c>
    </row>
    <row r="831" spans="1:17" ht="126" customHeight="1" outlineLevel="4" x14ac:dyDescent="0.2">
      <c r="A831" s="11"/>
      <c r="B831" s="11">
        <v>413133</v>
      </c>
      <c r="C831" s="11" t="s">
        <v>3502</v>
      </c>
      <c r="D831" s="12" t="s">
        <v>3503</v>
      </c>
      <c r="E831" s="12" t="s">
        <v>3504</v>
      </c>
      <c r="F831" s="11"/>
      <c r="G831" s="11" t="s">
        <v>3505</v>
      </c>
      <c r="H831" s="11" t="s">
        <v>30</v>
      </c>
      <c r="I831" s="11" t="s">
        <v>2155</v>
      </c>
      <c r="J831" s="11" t="s">
        <v>3506</v>
      </c>
      <c r="K831" s="11" t="s">
        <v>33</v>
      </c>
      <c r="L831" s="11" t="s">
        <v>34</v>
      </c>
      <c r="M831" s="13">
        <f>ROUND((G831*(100-$B$8)/100),2)</f>
        <v>97.8</v>
      </c>
      <c r="N831" s="11" t="s">
        <v>35</v>
      </c>
      <c r="O831" s="11"/>
      <c r="P831" s="11" t="s">
        <v>3502</v>
      </c>
      <c r="Q831" s="11" t="s">
        <v>2448</v>
      </c>
    </row>
    <row r="832" spans="1:17" ht="126" customHeight="1" outlineLevel="4" x14ac:dyDescent="0.2">
      <c r="A832" s="11"/>
      <c r="B832" s="11">
        <v>413108</v>
      </c>
      <c r="C832" s="11" t="s">
        <v>3507</v>
      </c>
      <c r="D832" s="12" t="s">
        <v>3508</v>
      </c>
      <c r="E832" s="12" t="s">
        <v>3509</v>
      </c>
      <c r="F832" s="11"/>
      <c r="G832" s="11" t="s">
        <v>3287</v>
      </c>
      <c r="H832" s="11" t="s">
        <v>30</v>
      </c>
      <c r="I832" s="11" t="s">
        <v>2155</v>
      </c>
      <c r="J832" s="11" t="s">
        <v>3288</v>
      </c>
      <c r="K832" s="11" t="s">
        <v>33</v>
      </c>
      <c r="L832" s="11" t="s">
        <v>34</v>
      </c>
      <c r="M832" s="13">
        <f>ROUND((G832*(100-$B$8)/100),2)</f>
        <v>109.2</v>
      </c>
      <c r="N832" s="11" t="s">
        <v>35</v>
      </c>
      <c r="O832" s="11"/>
      <c r="P832" s="11" t="s">
        <v>3507</v>
      </c>
      <c r="Q832" s="11" t="s">
        <v>3510</v>
      </c>
    </row>
    <row r="833" spans="1:17" ht="12.95" customHeight="1" outlineLevel="3" x14ac:dyDescent="0.2">
      <c r="A833" s="17" t="s">
        <v>3511</v>
      </c>
      <c r="B833" s="17"/>
      <c r="C833" s="17"/>
      <c r="D833" s="17"/>
      <c r="E833" s="17"/>
      <c r="F833" s="17"/>
      <c r="G833" s="17"/>
      <c r="H833" s="17"/>
      <c r="I833" s="17"/>
      <c r="J833" s="17"/>
      <c r="K833" s="17"/>
      <c r="L833" s="17"/>
      <c r="M833" s="17"/>
      <c r="N833" s="17"/>
      <c r="O833" s="17"/>
      <c r="P833" s="17"/>
      <c r="Q833" s="17"/>
    </row>
    <row r="834" spans="1:17" ht="126" customHeight="1" outlineLevel="4" x14ac:dyDescent="0.2">
      <c r="A834" s="11"/>
      <c r="B834" s="11">
        <v>269909</v>
      </c>
      <c r="C834" s="11" t="s">
        <v>3512</v>
      </c>
      <c r="D834" s="12" t="s">
        <v>3513</v>
      </c>
      <c r="E834" s="12" t="s">
        <v>3514</v>
      </c>
      <c r="F834" s="11"/>
      <c r="G834" s="11" t="s">
        <v>3515</v>
      </c>
      <c r="H834" s="11" t="s">
        <v>30</v>
      </c>
      <c r="I834" s="11" t="s">
        <v>1000</v>
      </c>
      <c r="J834" s="11" t="s">
        <v>3516</v>
      </c>
      <c r="K834" s="11" t="s">
        <v>33</v>
      </c>
      <c r="L834" s="11" t="s">
        <v>34</v>
      </c>
      <c r="M834" s="13">
        <f>ROUND((G834*(100-$B$8)/100),2)</f>
        <v>137.69999999999999</v>
      </c>
      <c r="N834" s="11" t="s">
        <v>35</v>
      </c>
      <c r="O834" s="11"/>
      <c r="P834" s="11" t="s">
        <v>3512</v>
      </c>
      <c r="Q834" s="11" t="s">
        <v>398</v>
      </c>
    </row>
    <row r="835" spans="1:17" ht="126" customHeight="1" outlineLevel="4" x14ac:dyDescent="0.2">
      <c r="A835" s="11"/>
      <c r="B835" s="11">
        <v>299693</v>
      </c>
      <c r="C835" s="11" t="s">
        <v>3518</v>
      </c>
      <c r="D835" s="12" t="s">
        <v>3519</v>
      </c>
      <c r="E835" s="12" t="s">
        <v>3520</v>
      </c>
      <c r="F835" s="11"/>
      <c r="G835" s="11" t="s">
        <v>1107</v>
      </c>
      <c r="H835" s="11" t="s">
        <v>30</v>
      </c>
      <c r="I835" s="11" t="s">
        <v>773</v>
      </c>
      <c r="J835" s="11" t="s">
        <v>3521</v>
      </c>
      <c r="K835" s="11" t="s">
        <v>33</v>
      </c>
      <c r="L835" s="11" t="s">
        <v>34</v>
      </c>
      <c r="M835" s="13">
        <f>ROUND((G835*(100-$B$8)/100),2)</f>
        <v>144</v>
      </c>
      <c r="N835" s="11" t="s">
        <v>35</v>
      </c>
      <c r="O835" s="11"/>
      <c r="P835" s="11" t="s">
        <v>3518</v>
      </c>
      <c r="Q835" s="11" t="s">
        <v>953</v>
      </c>
    </row>
    <row r="836" spans="1:17" ht="126" customHeight="1" outlineLevel="4" x14ac:dyDescent="0.2">
      <c r="A836" s="11"/>
      <c r="B836" s="11">
        <v>308108</v>
      </c>
      <c r="C836" s="11" t="s">
        <v>3522</v>
      </c>
      <c r="D836" s="12" t="s">
        <v>3523</v>
      </c>
      <c r="E836" s="12" t="s">
        <v>3524</v>
      </c>
      <c r="F836" s="11"/>
      <c r="G836" s="11" t="s">
        <v>2515</v>
      </c>
      <c r="H836" s="11" t="s">
        <v>30</v>
      </c>
      <c r="I836" s="11" t="s">
        <v>1000</v>
      </c>
      <c r="J836" s="11" t="s">
        <v>2516</v>
      </c>
      <c r="K836" s="11" t="s">
        <v>33</v>
      </c>
      <c r="L836" s="11" t="s">
        <v>34</v>
      </c>
      <c r="M836" s="13">
        <f>ROUND((G836*(100-$B$8)/100),2)</f>
        <v>135</v>
      </c>
      <c r="N836" s="11" t="s">
        <v>35</v>
      </c>
      <c r="O836" s="11"/>
      <c r="P836" s="11" t="s">
        <v>3522</v>
      </c>
      <c r="Q836" s="11" t="s">
        <v>3525</v>
      </c>
    </row>
    <row r="837" spans="1:17" ht="12.95" customHeight="1" outlineLevel="3" x14ac:dyDescent="0.2">
      <c r="A837" s="17" t="s">
        <v>3526</v>
      </c>
      <c r="B837" s="17"/>
      <c r="C837" s="17"/>
      <c r="D837" s="17"/>
      <c r="E837" s="17"/>
      <c r="F837" s="17"/>
      <c r="G837" s="17"/>
      <c r="H837" s="17"/>
      <c r="I837" s="17"/>
      <c r="J837" s="17"/>
      <c r="K837" s="17"/>
      <c r="L837" s="17"/>
      <c r="M837" s="17"/>
      <c r="N837" s="17"/>
      <c r="O837" s="17"/>
      <c r="P837" s="17"/>
      <c r="Q837" s="17"/>
    </row>
    <row r="838" spans="1:17" ht="126" customHeight="1" outlineLevel="4" x14ac:dyDescent="0.2">
      <c r="A838" s="11"/>
      <c r="B838" s="11">
        <v>399095</v>
      </c>
      <c r="C838" s="11" t="s">
        <v>3527</v>
      </c>
      <c r="D838" s="12" t="s">
        <v>3528</v>
      </c>
      <c r="E838" s="12" t="s">
        <v>3529</v>
      </c>
      <c r="F838" s="11"/>
      <c r="G838" s="11" t="s">
        <v>2439</v>
      </c>
      <c r="H838" s="11" t="s">
        <v>30</v>
      </c>
      <c r="I838" s="11" t="s">
        <v>841</v>
      </c>
      <c r="J838" s="11" t="s">
        <v>3530</v>
      </c>
      <c r="K838" s="11" t="s">
        <v>33</v>
      </c>
      <c r="L838" s="11" t="s">
        <v>34</v>
      </c>
      <c r="M838" s="13">
        <f>ROUND((G838*(100-$B$8)/100),2)</f>
        <v>400.2</v>
      </c>
      <c r="N838" s="11" t="s">
        <v>35</v>
      </c>
      <c r="O838" s="11"/>
      <c r="P838" s="11" t="s">
        <v>3531</v>
      </c>
      <c r="Q838" s="11" t="s">
        <v>3016</v>
      </c>
    </row>
    <row r="839" spans="1:17" ht="126" customHeight="1" outlineLevel="4" x14ac:dyDescent="0.2">
      <c r="A839" s="11"/>
      <c r="B839" s="11">
        <v>401750</v>
      </c>
      <c r="C839" s="11" t="s">
        <v>3532</v>
      </c>
      <c r="D839" s="12" t="s">
        <v>3533</v>
      </c>
      <c r="E839" s="12" t="s">
        <v>3534</v>
      </c>
      <c r="F839" s="11"/>
      <c r="G839" s="11" t="s">
        <v>3535</v>
      </c>
      <c r="H839" s="11" t="s">
        <v>30</v>
      </c>
      <c r="I839" s="11" t="s">
        <v>841</v>
      </c>
      <c r="J839" s="11" t="s">
        <v>3536</v>
      </c>
      <c r="K839" s="11" t="s">
        <v>33</v>
      </c>
      <c r="L839" s="11" t="s">
        <v>34</v>
      </c>
      <c r="M839" s="13">
        <f>ROUND((G839*(100-$B$8)/100),2)</f>
        <v>402</v>
      </c>
      <c r="N839" s="11" t="s">
        <v>35</v>
      </c>
      <c r="O839" s="11"/>
      <c r="P839" s="11" t="s">
        <v>3537</v>
      </c>
      <c r="Q839" s="11" t="s">
        <v>3016</v>
      </c>
    </row>
    <row r="840" spans="1:17" ht="12.95" customHeight="1" outlineLevel="3" x14ac:dyDescent="0.2">
      <c r="A840" s="17" t="s">
        <v>3538</v>
      </c>
      <c r="B840" s="17"/>
      <c r="C840" s="17"/>
      <c r="D840" s="17"/>
      <c r="E840" s="17"/>
      <c r="F840" s="17"/>
      <c r="G840" s="17"/>
      <c r="H840" s="17"/>
      <c r="I840" s="17"/>
      <c r="J840" s="17"/>
      <c r="K840" s="17"/>
      <c r="L840" s="17"/>
      <c r="M840" s="17"/>
      <c r="N840" s="17"/>
      <c r="O840" s="17"/>
      <c r="P840" s="17"/>
      <c r="Q840" s="17"/>
    </row>
    <row r="841" spans="1:17" ht="126" customHeight="1" outlineLevel="4" x14ac:dyDescent="0.2">
      <c r="A841" s="11"/>
      <c r="B841" s="11">
        <v>388604</v>
      </c>
      <c r="C841" s="11" t="s">
        <v>3539</v>
      </c>
      <c r="D841" s="12" t="s">
        <v>3540</v>
      </c>
      <c r="E841" s="12" t="s">
        <v>3541</v>
      </c>
      <c r="F841" s="11"/>
      <c r="G841" s="11" t="s">
        <v>2904</v>
      </c>
      <c r="H841" s="11" t="s">
        <v>30</v>
      </c>
      <c r="I841" s="11" t="s">
        <v>841</v>
      </c>
      <c r="J841" s="11" t="s">
        <v>2905</v>
      </c>
      <c r="K841" s="11" t="s">
        <v>33</v>
      </c>
      <c r="L841" s="11" t="s">
        <v>34</v>
      </c>
      <c r="M841" s="13">
        <f>ROUND((G841*(100-$B$8)/100),2)</f>
        <v>222</v>
      </c>
      <c r="N841" s="11" t="s">
        <v>35</v>
      </c>
      <c r="O841" s="11"/>
      <c r="P841" s="11" t="s">
        <v>3542</v>
      </c>
      <c r="Q841" s="11" t="s">
        <v>3543</v>
      </c>
    </row>
    <row r="842" spans="1:17" ht="126" customHeight="1" outlineLevel="4" x14ac:dyDescent="0.2">
      <c r="A842" s="11"/>
      <c r="B842" s="11">
        <v>392478</v>
      </c>
      <c r="C842" s="11" t="s">
        <v>3544</v>
      </c>
      <c r="D842" s="12" t="s">
        <v>3545</v>
      </c>
      <c r="E842" s="12" t="s">
        <v>3546</v>
      </c>
      <c r="F842" s="11"/>
      <c r="G842" s="11" t="s">
        <v>2904</v>
      </c>
      <c r="H842" s="11" t="s">
        <v>30</v>
      </c>
      <c r="I842" s="11" t="s">
        <v>841</v>
      </c>
      <c r="J842" s="11" t="s">
        <v>2905</v>
      </c>
      <c r="K842" s="11" t="s">
        <v>33</v>
      </c>
      <c r="L842" s="11" t="s">
        <v>34</v>
      </c>
      <c r="M842" s="13">
        <f>ROUND((G842*(100-$B$8)/100),2)</f>
        <v>222</v>
      </c>
      <c r="N842" s="11" t="s">
        <v>35</v>
      </c>
      <c r="O842" s="11"/>
      <c r="P842" s="11" t="s">
        <v>3547</v>
      </c>
      <c r="Q842" s="11" t="s">
        <v>3543</v>
      </c>
    </row>
    <row r="843" spans="1:17" ht="126" customHeight="1" outlineLevel="4" x14ac:dyDescent="0.2">
      <c r="A843" s="11"/>
      <c r="B843" s="11">
        <v>392477</v>
      </c>
      <c r="C843" s="11" t="s">
        <v>3548</v>
      </c>
      <c r="D843" s="12" t="s">
        <v>3549</v>
      </c>
      <c r="E843" s="12" t="s">
        <v>3550</v>
      </c>
      <c r="F843" s="11"/>
      <c r="G843" s="11" t="s">
        <v>1128</v>
      </c>
      <c r="H843" s="11" t="s">
        <v>30</v>
      </c>
      <c r="I843" s="11" t="s">
        <v>841</v>
      </c>
      <c r="J843" s="11" t="s">
        <v>2912</v>
      </c>
      <c r="K843" s="11" t="s">
        <v>33</v>
      </c>
      <c r="L843" s="11" t="s">
        <v>34</v>
      </c>
      <c r="M843" s="13">
        <f>ROUND((G843*(100-$B$8)/100),2)</f>
        <v>250.2</v>
      </c>
      <c r="N843" s="11" t="s">
        <v>35</v>
      </c>
      <c r="O843" s="11"/>
      <c r="P843" s="11" t="s">
        <v>3551</v>
      </c>
      <c r="Q843" s="11" t="s">
        <v>3525</v>
      </c>
    </row>
    <row r="844" spans="1:17" ht="12.95" customHeight="1" outlineLevel="3" x14ac:dyDescent="0.2">
      <c r="A844" s="17" t="s">
        <v>3552</v>
      </c>
      <c r="B844" s="17"/>
      <c r="C844" s="17"/>
      <c r="D844" s="17"/>
      <c r="E844" s="17"/>
      <c r="F844" s="17"/>
      <c r="G844" s="17"/>
      <c r="H844" s="17"/>
      <c r="I844" s="17"/>
      <c r="J844" s="17"/>
      <c r="K844" s="17"/>
      <c r="L844" s="17"/>
      <c r="M844" s="17"/>
      <c r="N844" s="17"/>
      <c r="O844" s="17"/>
      <c r="P844" s="17"/>
      <c r="Q844" s="17"/>
    </row>
    <row r="845" spans="1:17" ht="126" customHeight="1" outlineLevel="4" x14ac:dyDescent="0.2">
      <c r="A845" s="11"/>
      <c r="B845" s="11">
        <v>388590</v>
      </c>
      <c r="C845" s="11" t="s">
        <v>3553</v>
      </c>
      <c r="D845" s="12" t="s">
        <v>3554</v>
      </c>
      <c r="E845" s="12" t="s">
        <v>3555</v>
      </c>
      <c r="F845" s="11"/>
      <c r="G845" s="11" t="s">
        <v>1024</v>
      </c>
      <c r="H845" s="11" t="s">
        <v>30</v>
      </c>
      <c r="I845" s="11" t="s">
        <v>773</v>
      </c>
      <c r="J845" s="11" t="s">
        <v>3556</v>
      </c>
      <c r="K845" s="11" t="s">
        <v>33</v>
      </c>
      <c r="L845" s="11" t="s">
        <v>34</v>
      </c>
      <c r="M845" s="13">
        <f t="shared" ref="M845:M858" si="34">ROUND((G845*(100-$B$8)/100),2)</f>
        <v>295.2</v>
      </c>
      <c r="N845" s="11" t="s">
        <v>35</v>
      </c>
      <c r="O845" s="11"/>
      <c r="P845" s="11" t="s">
        <v>3557</v>
      </c>
      <c r="Q845" s="11" t="s">
        <v>224</v>
      </c>
    </row>
    <row r="846" spans="1:17" ht="126" customHeight="1" outlineLevel="4" x14ac:dyDescent="0.2">
      <c r="A846" s="11"/>
      <c r="B846" s="11">
        <v>393932</v>
      </c>
      <c r="C846" s="11" t="s">
        <v>3558</v>
      </c>
      <c r="D846" s="12" t="s">
        <v>3559</v>
      </c>
      <c r="E846" s="12" t="s">
        <v>3560</v>
      </c>
      <c r="F846" s="11"/>
      <c r="G846" s="11" t="s">
        <v>590</v>
      </c>
      <c r="H846" s="11" t="s">
        <v>30</v>
      </c>
      <c r="I846" s="11" t="s">
        <v>773</v>
      </c>
      <c r="J846" s="11" t="s">
        <v>1018</v>
      </c>
      <c r="K846" s="11" t="s">
        <v>33</v>
      </c>
      <c r="L846" s="11" t="s">
        <v>34</v>
      </c>
      <c r="M846" s="13">
        <f t="shared" si="34"/>
        <v>247.2</v>
      </c>
      <c r="N846" s="11" t="s">
        <v>35</v>
      </c>
      <c r="O846" s="11"/>
      <c r="P846" s="11" t="s">
        <v>3562</v>
      </c>
      <c r="Q846" s="11" t="s">
        <v>224</v>
      </c>
    </row>
    <row r="847" spans="1:17" ht="126" customHeight="1" outlineLevel="4" x14ac:dyDescent="0.2">
      <c r="A847" s="11"/>
      <c r="B847" s="11">
        <v>393931</v>
      </c>
      <c r="C847" s="11" t="s">
        <v>3563</v>
      </c>
      <c r="D847" s="12" t="s">
        <v>3564</v>
      </c>
      <c r="E847" s="12" t="s">
        <v>3565</v>
      </c>
      <c r="F847" s="11"/>
      <c r="G847" s="11" t="s">
        <v>209</v>
      </c>
      <c r="H847" s="11" t="s">
        <v>30</v>
      </c>
      <c r="I847" s="11" t="s">
        <v>773</v>
      </c>
      <c r="J847" s="11" t="s">
        <v>210</v>
      </c>
      <c r="K847" s="11" t="s">
        <v>33</v>
      </c>
      <c r="L847" s="11" t="s">
        <v>34</v>
      </c>
      <c r="M847" s="13">
        <f t="shared" si="34"/>
        <v>274.8</v>
      </c>
      <c r="N847" s="11" t="s">
        <v>35</v>
      </c>
      <c r="O847" s="11"/>
      <c r="P847" s="11" t="s">
        <v>3566</v>
      </c>
      <c r="Q847" s="11" t="s">
        <v>224</v>
      </c>
    </row>
    <row r="848" spans="1:17" ht="126" customHeight="1" outlineLevel="4" x14ac:dyDescent="0.2">
      <c r="A848" s="11"/>
      <c r="B848" s="11">
        <v>393978</v>
      </c>
      <c r="C848" s="11" t="s">
        <v>3567</v>
      </c>
      <c r="D848" s="12" t="s">
        <v>3568</v>
      </c>
      <c r="E848" s="12" t="s">
        <v>3569</v>
      </c>
      <c r="F848" s="11"/>
      <c r="G848" s="11" t="s">
        <v>716</v>
      </c>
      <c r="H848" s="11" t="s">
        <v>30</v>
      </c>
      <c r="I848" s="11" t="s">
        <v>378</v>
      </c>
      <c r="J848" s="11" t="s">
        <v>3570</v>
      </c>
      <c r="K848" s="11" t="s">
        <v>33</v>
      </c>
      <c r="L848" s="11" t="s">
        <v>34</v>
      </c>
      <c r="M848" s="13">
        <f t="shared" si="34"/>
        <v>363</v>
      </c>
      <c r="N848" s="11" t="s">
        <v>35</v>
      </c>
      <c r="O848" s="11"/>
      <c r="P848" s="11" t="s">
        <v>3571</v>
      </c>
      <c r="Q848" s="11" t="s">
        <v>953</v>
      </c>
    </row>
    <row r="849" spans="1:17" ht="126" customHeight="1" outlineLevel="4" x14ac:dyDescent="0.2">
      <c r="A849" s="11"/>
      <c r="B849" s="11">
        <v>393996</v>
      </c>
      <c r="C849" s="11" t="s">
        <v>3572</v>
      </c>
      <c r="D849" s="12" t="s">
        <v>3573</v>
      </c>
      <c r="E849" s="12" t="s">
        <v>3574</v>
      </c>
      <c r="F849" s="11"/>
      <c r="G849" s="11" t="s">
        <v>3561</v>
      </c>
      <c r="H849" s="11" t="s">
        <v>30</v>
      </c>
      <c r="I849" s="11" t="s">
        <v>378</v>
      </c>
      <c r="J849" s="11" t="s">
        <v>3575</v>
      </c>
      <c r="K849" s="11" t="s">
        <v>33</v>
      </c>
      <c r="L849" s="11" t="s">
        <v>34</v>
      </c>
      <c r="M849" s="13">
        <f t="shared" si="34"/>
        <v>303.60000000000002</v>
      </c>
      <c r="N849" s="11" t="s">
        <v>35</v>
      </c>
      <c r="O849" s="11"/>
      <c r="P849" s="11" t="s">
        <v>3576</v>
      </c>
      <c r="Q849" s="11" t="s">
        <v>2921</v>
      </c>
    </row>
    <row r="850" spans="1:17" ht="126" customHeight="1" outlineLevel="4" x14ac:dyDescent="0.2">
      <c r="A850" s="11"/>
      <c r="B850" s="11">
        <v>393995</v>
      </c>
      <c r="C850" s="11" t="s">
        <v>3577</v>
      </c>
      <c r="D850" s="12" t="s">
        <v>3578</v>
      </c>
      <c r="E850" s="12" t="s">
        <v>3579</v>
      </c>
      <c r="F850" s="11"/>
      <c r="G850" s="11" t="s">
        <v>3580</v>
      </c>
      <c r="H850" s="11" t="s">
        <v>30</v>
      </c>
      <c r="I850" s="11" t="s">
        <v>378</v>
      </c>
      <c r="J850" s="11" t="s">
        <v>3581</v>
      </c>
      <c r="K850" s="11" t="s">
        <v>33</v>
      </c>
      <c r="L850" s="11" t="s">
        <v>34</v>
      </c>
      <c r="M850" s="13">
        <f t="shared" si="34"/>
        <v>324.60000000000002</v>
      </c>
      <c r="N850" s="11" t="s">
        <v>35</v>
      </c>
      <c r="O850" s="11"/>
      <c r="P850" s="11" t="s">
        <v>3582</v>
      </c>
      <c r="Q850" s="11" t="s">
        <v>1013</v>
      </c>
    </row>
    <row r="851" spans="1:17" ht="126" customHeight="1" outlineLevel="4" x14ac:dyDescent="0.2">
      <c r="A851" s="11"/>
      <c r="B851" s="11">
        <v>393994</v>
      </c>
      <c r="C851" s="11" t="s">
        <v>3583</v>
      </c>
      <c r="D851" s="12" t="s">
        <v>3584</v>
      </c>
      <c r="E851" s="12" t="s">
        <v>3585</v>
      </c>
      <c r="F851" s="11"/>
      <c r="G851" s="11" t="s">
        <v>3586</v>
      </c>
      <c r="H851" s="11" t="s">
        <v>30</v>
      </c>
      <c r="I851" s="11" t="s">
        <v>378</v>
      </c>
      <c r="J851" s="11" t="s">
        <v>3587</v>
      </c>
      <c r="K851" s="11" t="s">
        <v>33</v>
      </c>
      <c r="L851" s="11" t="s">
        <v>34</v>
      </c>
      <c r="M851" s="13">
        <f t="shared" si="34"/>
        <v>312</v>
      </c>
      <c r="N851" s="11" t="s">
        <v>35</v>
      </c>
      <c r="O851" s="11"/>
      <c r="P851" s="11" t="s">
        <v>3588</v>
      </c>
      <c r="Q851" s="11" t="s">
        <v>1013</v>
      </c>
    </row>
    <row r="852" spans="1:17" ht="126" customHeight="1" outlineLevel="4" x14ac:dyDescent="0.2">
      <c r="A852" s="11"/>
      <c r="B852" s="11">
        <v>393993</v>
      </c>
      <c r="C852" s="11" t="s">
        <v>3589</v>
      </c>
      <c r="D852" s="12" t="s">
        <v>3590</v>
      </c>
      <c r="E852" s="12" t="s">
        <v>3591</v>
      </c>
      <c r="F852" s="11"/>
      <c r="G852" s="11" t="s">
        <v>3561</v>
      </c>
      <c r="H852" s="11" t="s">
        <v>30</v>
      </c>
      <c r="I852" s="11" t="s">
        <v>378</v>
      </c>
      <c r="J852" s="11" t="s">
        <v>3575</v>
      </c>
      <c r="K852" s="11" t="s">
        <v>33</v>
      </c>
      <c r="L852" s="11" t="s">
        <v>34</v>
      </c>
      <c r="M852" s="13">
        <f t="shared" si="34"/>
        <v>303.60000000000002</v>
      </c>
      <c r="N852" s="11" t="s">
        <v>35</v>
      </c>
      <c r="O852" s="11"/>
      <c r="P852" s="11" t="s">
        <v>3592</v>
      </c>
      <c r="Q852" s="11" t="s">
        <v>2921</v>
      </c>
    </row>
    <row r="853" spans="1:17" ht="126" customHeight="1" outlineLevel="4" x14ac:dyDescent="0.2">
      <c r="A853" s="11"/>
      <c r="B853" s="11">
        <v>393992</v>
      </c>
      <c r="C853" s="11" t="s">
        <v>3593</v>
      </c>
      <c r="D853" s="12" t="s">
        <v>3594</v>
      </c>
      <c r="E853" s="12" t="s">
        <v>3595</v>
      </c>
      <c r="F853" s="11"/>
      <c r="G853" s="11" t="s">
        <v>3580</v>
      </c>
      <c r="H853" s="11" t="s">
        <v>30</v>
      </c>
      <c r="I853" s="11" t="s">
        <v>378</v>
      </c>
      <c r="J853" s="11" t="s">
        <v>3581</v>
      </c>
      <c r="K853" s="11" t="s">
        <v>33</v>
      </c>
      <c r="L853" s="11" t="s">
        <v>34</v>
      </c>
      <c r="M853" s="13">
        <f t="shared" si="34"/>
        <v>324.60000000000002</v>
      </c>
      <c r="N853" s="11" t="s">
        <v>35</v>
      </c>
      <c r="O853" s="11"/>
      <c r="P853" s="11" t="s">
        <v>3597</v>
      </c>
      <c r="Q853" s="11" t="s">
        <v>2921</v>
      </c>
    </row>
    <row r="854" spans="1:17" ht="126" customHeight="1" outlineLevel="4" x14ac:dyDescent="0.2">
      <c r="A854" s="11"/>
      <c r="B854" s="11">
        <v>393991</v>
      </c>
      <c r="C854" s="11" t="s">
        <v>3598</v>
      </c>
      <c r="D854" s="12" t="s">
        <v>3599</v>
      </c>
      <c r="E854" s="12" t="s">
        <v>3600</v>
      </c>
      <c r="F854" s="11"/>
      <c r="G854" s="11" t="s">
        <v>3561</v>
      </c>
      <c r="H854" s="11" t="s">
        <v>30</v>
      </c>
      <c r="I854" s="11" t="s">
        <v>378</v>
      </c>
      <c r="J854" s="11" t="s">
        <v>3575</v>
      </c>
      <c r="K854" s="11" t="s">
        <v>33</v>
      </c>
      <c r="L854" s="11" t="s">
        <v>34</v>
      </c>
      <c r="M854" s="13">
        <f t="shared" si="34"/>
        <v>303.60000000000002</v>
      </c>
      <c r="N854" s="11" t="s">
        <v>35</v>
      </c>
      <c r="O854" s="11"/>
      <c r="P854" s="11" t="s">
        <v>3601</v>
      </c>
      <c r="Q854" s="11" t="s">
        <v>2921</v>
      </c>
    </row>
    <row r="855" spans="1:17" ht="126" customHeight="1" outlineLevel="4" x14ac:dyDescent="0.2">
      <c r="A855" s="11"/>
      <c r="B855" s="11">
        <v>393985</v>
      </c>
      <c r="C855" s="11" t="s">
        <v>3602</v>
      </c>
      <c r="D855" s="12" t="s">
        <v>3603</v>
      </c>
      <c r="E855" s="12" t="s">
        <v>3604</v>
      </c>
      <c r="F855" s="11"/>
      <c r="G855" s="11" t="s">
        <v>1688</v>
      </c>
      <c r="H855" s="11" t="s">
        <v>30</v>
      </c>
      <c r="I855" s="11" t="s">
        <v>378</v>
      </c>
      <c r="J855" s="11" t="s">
        <v>3605</v>
      </c>
      <c r="K855" s="11" t="s">
        <v>33</v>
      </c>
      <c r="L855" s="11" t="s">
        <v>34</v>
      </c>
      <c r="M855" s="13">
        <f t="shared" si="34"/>
        <v>282.60000000000002</v>
      </c>
      <c r="N855" s="11" t="s">
        <v>35</v>
      </c>
      <c r="O855" s="11"/>
      <c r="P855" s="11" t="s">
        <v>3606</v>
      </c>
      <c r="Q855" s="11" t="s">
        <v>2921</v>
      </c>
    </row>
    <row r="856" spans="1:17" ht="126" customHeight="1" outlineLevel="4" x14ac:dyDescent="0.2">
      <c r="A856" s="11"/>
      <c r="B856" s="11">
        <v>397770</v>
      </c>
      <c r="C856" s="11" t="s">
        <v>3607</v>
      </c>
      <c r="D856" s="12" t="s">
        <v>3608</v>
      </c>
      <c r="E856" s="12" t="s">
        <v>3609</v>
      </c>
      <c r="F856" s="11"/>
      <c r="G856" s="11" t="s">
        <v>2712</v>
      </c>
      <c r="H856" s="11" t="s">
        <v>30</v>
      </c>
      <c r="I856" s="11" t="s">
        <v>378</v>
      </c>
      <c r="J856" s="11" t="s">
        <v>2713</v>
      </c>
      <c r="K856" s="11" t="s">
        <v>33</v>
      </c>
      <c r="L856" s="11" t="s">
        <v>34</v>
      </c>
      <c r="M856" s="13">
        <f t="shared" si="34"/>
        <v>309.60000000000002</v>
      </c>
      <c r="N856" s="11" t="s">
        <v>35</v>
      </c>
      <c r="O856" s="11"/>
      <c r="P856" s="11" t="s">
        <v>3610</v>
      </c>
      <c r="Q856" s="11" t="s">
        <v>1013</v>
      </c>
    </row>
    <row r="857" spans="1:17" ht="126" customHeight="1" outlineLevel="4" x14ac:dyDescent="0.2">
      <c r="A857" s="11"/>
      <c r="B857" s="11">
        <v>397856</v>
      </c>
      <c r="C857" s="11" t="s">
        <v>3611</v>
      </c>
      <c r="D857" s="12" t="s">
        <v>3612</v>
      </c>
      <c r="E857" s="12" t="s">
        <v>3613</v>
      </c>
      <c r="F857" s="11"/>
      <c r="G857" s="11" t="s">
        <v>3596</v>
      </c>
      <c r="H857" s="11" t="s">
        <v>30</v>
      </c>
      <c r="I857" s="11" t="s">
        <v>378</v>
      </c>
      <c r="J857" s="11" t="s">
        <v>3614</v>
      </c>
      <c r="K857" s="11" t="s">
        <v>33</v>
      </c>
      <c r="L857" s="11" t="s">
        <v>34</v>
      </c>
      <c r="M857" s="13">
        <f t="shared" si="34"/>
        <v>311.39999999999998</v>
      </c>
      <c r="N857" s="11" t="s">
        <v>35</v>
      </c>
      <c r="O857" s="11"/>
      <c r="P857" s="11" t="s">
        <v>3615</v>
      </c>
      <c r="Q857" s="11" t="s">
        <v>1013</v>
      </c>
    </row>
    <row r="858" spans="1:17" ht="126" customHeight="1" outlineLevel="4" x14ac:dyDescent="0.2">
      <c r="A858" s="11"/>
      <c r="B858" s="11">
        <v>404880</v>
      </c>
      <c r="C858" s="11" t="s">
        <v>3616</v>
      </c>
      <c r="D858" s="12" t="s">
        <v>3617</v>
      </c>
      <c r="E858" s="12" t="s">
        <v>3618</v>
      </c>
      <c r="F858" s="11"/>
      <c r="G858" s="11" t="s">
        <v>3619</v>
      </c>
      <c r="H858" s="11" t="s">
        <v>30</v>
      </c>
      <c r="I858" s="11" t="s">
        <v>773</v>
      </c>
      <c r="J858" s="11" t="s">
        <v>3620</v>
      </c>
      <c r="K858" s="11" t="s">
        <v>33</v>
      </c>
      <c r="L858" s="11" t="s">
        <v>34</v>
      </c>
      <c r="M858" s="13">
        <f t="shared" si="34"/>
        <v>308.39999999999998</v>
      </c>
      <c r="N858" s="11" t="s">
        <v>35</v>
      </c>
      <c r="O858" s="11"/>
      <c r="P858" s="11" t="s">
        <v>3616</v>
      </c>
      <c r="Q858" s="11" t="s">
        <v>3128</v>
      </c>
    </row>
    <row r="859" spans="1:17" ht="12.95" customHeight="1" outlineLevel="3" x14ac:dyDescent="0.2">
      <c r="A859" s="17" t="s">
        <v>3621</v>
      </c>
      <c r="B859" s="17"/>
      <c r="C859" s="17"/>
      <c r="D859" s="17"/>
      <c r="E859" s="17"/>
      <c r="F859" s="17"/>
      <c r="G859" s="17"/>
      <c r="H859" s="17"/>
      <c r="I859" s="17"/>
      <c r="J859" s="17"/>
      <c r="K859" s="17"/>
      <c r="L859" s="17"/>
      <c r="M859" s="17"/>
      <c r="N859" s="17"/>
      <c r="O859" s="17"/>
      <c r="P859" s="17"/>
      <c r="Q859" s="17"/>
    </row>
    <row r="860" spans="1:17" ht="126" customHeight="1" outlineLevel="4" x14ac:dyDescent="0.2">
      <c r="A860" s="11"/>
      <c r="B860" s="11">
        <v>394001</v>
      </c>
      <c r="C860" s="11" t="s">
        <v>3622</v>
      </c>
      <c r="D860" s="12" t="s">
        <v>3623</v>
      </c>
      <c r="E860" s="12" t="s">
        <v>3624</v>
      </c>
      <c r="F860" s="11"/>
      <c r="G860" s="11" t="s">
        <v>575</v>
      </c>
      <c r="H860" s="11" t="s">
        <v>30</v>
      </c>
      <c r="I860" s="11" t="s">
        <v>773</v>
      </c>
      <c r="J860" s="11" t="s">
        <v>3625</v>
      </c>
      <c r="K860" s="11" t="s">
        <v>33</v>
      </c>
      <c r="L860" s="11" t="s">
        <v>34</v>
      </c>
      <c r="M860" s="13">
        <f>ROUND((G860*(100-$B$8)/100),2)</f>
        <v>245.4</v>
      </c>
      <c r="N860" s="11" t="s">
        <v>35</v>
      </c>
      <c r="O860" s="11"/>
      <c r="P860" s="11" t="s">
        <v>3626</v>
      </c>
      <c r="Q860" s="11" t="s">
        <v>2721</v>
      </c>
    </row>
    <row r="861" spans="1:17" ht="12.95" customHeight="1" outlineLevel="3" x14ac:dyDescent="0.2">
      <c r="A861" s="17" t="s">
        <v>3627</v>
      </c>
      <c r="B861" s="17"/>
      <c r="C861" s="17"/>
      <c r="D861" s="17"/>
      <c r="E861" s="17"/>
      <c r="F861" s="17"/>
      <c r="G861" s="17"/>
      <c r="H861" s="17"/>
      <c r="I861" s="17"/>
      <c r="J861" s="17"/>
      <c r="K861" s="17"/>
      <c r="L861" s="17"/>
      <c r="M861" s="17"/>
      <c r="N861" s="17"/>
      <c r="O861" s="17"/>
      <c r="P861" s="17"/>
      <c r="Q861" s="17"/>
    </row>
    <row r="862" spans="1:17" ht="126" customHeight="1" outlineLevel="4" x14ac:dyDescent="0.2">
      <c r="A862" s="11"/>
      <c r="B862" s="11">
        <v>370638</v>
      </c>
      <c r="C862" s="11" t="s">
        <v>3628</v>
      </c>
      <c r="D862" s="12" t="s">
        <v>3629</v>
      </c>
      <c r="E862" s="12" t="s">
        <v>3630</v>
      </c>
      <c r="F862" s="11"/>
      <c r="G862" s="11" t="s">
        <v>989</v>
      </c>
      <c r="H862" s="11" t="s">
        <v>30</v>
      </c>
      <c r="I862" s="11" t="s">
        <v>841</v>
      </c>
      <c r="J862" s="11" t="s">
        <v>990</v>
      </c>
      <c r="K862" s="11" t="s">
        <v>33</v>
      </c>
      <c r="L862" s="11" t="s">
        <v>34</v>
      </c>
      <c r="M862" s="13">
        <f t="shared" ref="M862:M873" si="35">ROUND((G862*(100-$B$8)/100),2)</f>
        <v>223.8</v>
      </c>
      <c r="N862" s="11" t="s">
        <v>35</v>
      </c>
      <c r="O862" s="11"/>
      <c r="P862" s="11" t="s">
        <v>3628</v>
      </c>
      <c r="Q862" s="11" t="s">
        <v>2921</v>
      </c>
    </row>
    <row r="863" spans="1:17" ht="126" customHeight="1" outlineLevel="4" x14ac:dyDescent="0.2">
      <c r="A863" s="11"/>
      <c r="B863" s="11">
        <v>393980</v>
      </c>
      <c r="C863" s="11" t="s">
        <v>3631</v>
      </c>
      <c r="D863" s="12" t="s">
        <v>3632</v>
      </c>
      <c r="E863" s="12" t="s">
        <v>3633</v>
      </c>
      <c r="F863" s="11"/>
      <c r="G863" s="11" t="s">
        <v>464</v>
      </c>
      <c r="H863" s="11" t="s">
        <v>30</v>
      </c>
      <c r="I863" s="11" t="s">
        <v>841</v>
      </c>
      <c r="J863" s="11" t="s">
        <v>465</v>
      </c>
      <c r="K863" s="11" t="s">
        <v>33</v>
      </c>
      <c r="L863" s="11" t="s">
        <v>34</v>
      </c>
      <c r="M863" s="13">
        <f t="shared" si="35"/>
        <v>243.6</v>
      </c>
      <c r="N863" s="11" t="s">
        <v>35</v>
      </c>
      <c r="O863" s="11"/>
      <c r="P863" s="11" t="s">
        <v>3634</v>
      </c>
      <c r="Q863" s="11" t="s">
        <v>3321</v>
      </c>
    </row>
    <row r="864" spans="1:17" ht="126" customHeight="1" outlineLevel="4" x14ac:dyDescent="0.2">
      <c r="A864" s="11"/>
      <c r="B864" s="11">
        <v>393989</v>
      </c>
      <c r="C864" s="11" t="s">
        <v>3635</v>
      </c>
      <c r="D864" s="12" t="s">
        <v>3636</v>
      </c>
      <c r="E864" s="12" t="s">
        <v>3637</v>
      </c>
      <c r="F864" s="11"/>
      <c r="G864" s="11" t="s">
        <v>250</v>
      </c>
      <c r="H864" s="11" t="s">
        <v>30</v>
      </c>
      <c r="I864" s="11" t="s">
        <v>841</v>
      </c>
      <c r="J864" s="11" t="s">
        <v>3638</v>
      </c>
      <c r="K864" s="11" t="s">
        <v>33</v>
      </c>
      <c r="L864" s="11" t="s">
        <v>34</v>
      </c>
      <c r="M864" s="13">
        <f t="shared" si="35"/>
        <v>240.6</v>
      </c>
      <c r="N864" s="11" t="s">
        <v>35</v>
      </c>
      <c r="O864" s="11"/>
      <c r="P864" s="11" t="s">
        <v>3639</v>
      </c>
      <c r="Q864" s="11" t="s">
        <v>2921</v>
      </c>
    </row>
    <row r="865" spans="1:17" ht="126" customHeight="1" outlineLevel="4" x14ac:dyDescent="0.2">
      <c r="A865" s="11"/>
      <c r="B865" s="11">
        <v>393988</v>
      </c>
      <c r="C865" s="11" t="s">
        <v>3640</v>
      </c>
      <c r="D865" s="12" t="s">
        <v>3641</v>
      </c>
      <c r="E865" s="12" t="s">
        <v>3642</v>
      </c>
      <c r="F865" s="11"/>
      <c r="G865" s="11" t="s">
        <v>3643</v>
      </c>
      <c r="H865" s="11" t="s">
        <v>30</v>
      </c>
      <c r="I865" s="11" t="s">
        <v>841</v>
      </c>
      <c r="J865" s="11" t="s">
        <v>3644</v>
      </c>
      <c r="K865" s="11" t="s">
        <v>33</v>
      </c>
      <c r="L865" s="11" t="s">
        <v>34</v>
      </c>
      <c r="M865" s="13">
        <f t="shared" si="35"/>
        <v>199.8</v>
      </c>
      <c r="N865" s="11" t="s">
        <v>35</v>
      </c>
      <c r="O865" s="11"/>
      <c r="P865" s="11" t="s">
        <v>3645</v>
      </c>
      <c r="Q865" s="11" t="s">
        <v>2921</v>
      </c>
    </row>
    <row r="866" spans="1:17" ht="126" customHeight="1" outlineLevel="4" x14ac:dyDescent="0.2">
      <c r="A866" s="11"/>
      <c r="B866" s="11">
        <v>393983</v>
      </c>
      <c r="C866" s="11" t="s">
        <v>3646</v>
      </c>
      <c r="D866" s="12" t="s">
        <v>3647</v>
      </c>
      <c r="E866" s="12" t="s">
        <v>3648</v>
      </c>
      <c r="F866" s="11"/>
      <c r="G866" s="11" t="s">
        <v>1292</v>
      </c>
      <c r="H866" s="11" t="s">
        <v>30</v>
      </c>
      <c r="I866" s="11" t="s">
        <v>841</v>
      </c>
      <c r="J866" s="11" t="s">
        <v>3649</v>
      </c>
      <c r="K866" s="11" t="s">
        <v>33</v>
      </c>
      <c r="L866" s="11" t="s">
        <v>34</v>
      </c>
      <c r="M866" s="13">
        <f t="shared" si="35"/>
        <v>285</v>
      </c>
      <c r="N866" s="11" t="s">
        <v>35</v>
      </c>
      <c r="O866" s="11"/>
      <c r="P866" s="11" t="s">
        <v>3650</v>
      </c>
      <c r="Q866" s="11" t="s">
        <v>3170</v>
      </c>
    </row>
    <row r="867" spans="1:17" ht="126" customHeight="1" outlineLevel="4" x14ac:dyDescent="0.2">
      <c r="A867" s="11"/>
      <c r="B867" s="11">
        <v>393982</v>
      </c>
      <c r="C867" s="11" t="s">
        <v>3651</v>
      </c>
      <c r="D867" s="12" t="s">
        <v>3652</v>
      </c>
      <c r="E867" s="12" t="s">
        <v>3653</v>
      </c>
      <c r="F867" s="11"/>
      <c r="G867" s="11" t="s">
        <v>3654</v>
      </c>
      <c r="H867" s="11" t="s">
        <v>30</v>
      </c>
      <c r="I867" s="11" t="s">
        <v>841</v>
      </c>
      <c r="J867" s="11" t="s">
        <v>3655</v>
      </c>
      <c r="K867" s="11" t="s">
        <v>33</v>
      </c>
      <c r="L867" s="11" t="s">
        <v>34</v>
      </c>
      <c r="M867" s="13">
        <f t="shared" si="35"/>
        <v>290.7</v>
      </c>
      <c r="N867" s="11" t="s">
        <v>35</v>
      </c>
      <c r="O867" s="11"/>
      <c r="P867" s="11" t="s">
        <v>3656</v>
      </c>
      <c r="Q867" s="11" t="s">
        <v>2921</v>
      </c>
    </row>
    <row r="868" spans="1:17" ht="126" customHeight="1" outlineLevel="4" x14ac:dyDescent="0.2">
      <c r="A868" s="11"/>
      <c r="B868" s="11">
        <v>397855</v>
      </c>
      <c r="C868" s="11" t="s">
        <v>3657</v>
      </c>
      <c r="D868" s="12" t="s">
        <v>3658</v>
      </c>
      <c r="E868" s="12" t="s">
        <v>3659</v>
      </c>
      <c r="F868" s="11"/>
      <c r="G868" s="11" t="s">
        <v>616</v>
      </c>
      <c r="H868" s="11" t="s">
        <v>30</v>
      </c>
      <c r="I868" s="11" t="s">
        <v>841</v>
      </c>
      <c r="J868" s="11" t="s">
        <v>616</v>
      </c>
      <c r="K868" s="11" t="s">
        <v>33</v>
      </c>
      <c r="L868" s="11" t="s">
        <v>34</v>
      </c>
      <c r="M868" s="13">
        <f t="shared" si="35"/>
        <v>248.47</v>
      </c>
      <c r="N868" s="11" t="s">
        <v>35</v>
      </c>
      <c r="O868" s="11"/>
      <c r="P868" s="11" t="s">
        <v>3657</v>
      </c>
      <c r="Q868" s="11" t="s">
        <v>3321</v>
      </c>
    </row>
    <row r="869" spans="1:17" ht="126" customHeight="1" outlineLevel="4" x14ac:dyDescent="0.2">
      <c r="A869" s="11"/>
      <c r="B869" s="11">
        <v>397854</v>
      </c>
      <c r="C869" s="11" t="s">
        <v>3660</v>
      </c>
      <c r="D869" s="12" t="s">
        <v>3661</v>
      </c>
      <c r="E869" s="12" t="s">
        <v>3662</v>
      </c>
      <c r="F869" s="11"/>
      <c r="G869" s="11" t="s">
        <v>3163</v>
      </c>
      <c r="H869" s="11" t="s">
        <v>30</v>
      </c>
      <c r="I869" s="11" t="s">
        <v>841</v>
      </c>
      <c r="J869" s="11" t="s">
        <v>3164</v>
      </c>
      <c r="K869" s="11" t="s">
        <v>33</v>
      </c>
      <c r="L869" s="11" t="s">
        <v>34</v>
      </c>
      <c r="M869" s="13">
        <f t="shared" si="35"/>
        <v>217.8</v>
      </c>
      <c r="N869" s="11" t="s">
        <v>35</v>
      </c>
      <c r="O869" s="11"/>
      <c r="P869" s="11" t="s">
        <v>3663</v>
      </c>
      <c r="Q869" s="11" t="s">
        <v>3321</v>
      </c>
    </row>
    <row r="870" spans="1:17" ht="126" customHeight="1" outlineLevel="4" x14ac:dyDescent="0.2">
      <c r="A870" s="11"/>
      <c r="B870" s="11">
        <v>397853</v>
      </c>
      <c r="C870" s="11" t="s">
        <v>3664</v>
      </c>
      <c r="D870" s="12" t="s">
        <v>3665</v>
      </c>
      <c r="E870" s="12" t="s">
        <v>3666</v>
      </c>
      <c r="F870" s="11"/>
      <c r="G870" s="11" t="s">
        <v>3163</v>
      </c>
      <c r="H870" s="11" t="s">
        <v>30</v>
      </c>
      <c r="I870" s="11" t="s">
        <v>841</v>
      </c>
      <c r="J870" s="11" t="s">
        <v>3164</v>
      </c>
      <c r="K870" s="11" t="s">
        <v>33</v>
      </c>
      <c r="L870" s="11" t="s">
        <v>34</v>
      </c>
      <c r="M870" s="13">
        <f t="shared" si="35"/>
        <v>217.8</v>
      </c>
      <c r="N870" s="11" t="s">
        <v>35</v>
      </c>
      <c r="O870" s="11"/>
      <c r="P870" s="11" t="s">
        <v>3667</v>
      </c>
      <c r="Q870" s="11" t="s">
        <v>3321</v>
      </c>
    </row>
    <row r="871" spans="1:17" ht="126" customHeight="1" outlineLevel="4" x14ac:dyDescent="0.2">
      <c r="A871" s="11"/>
      <c r="B871" s="11">
        <v>397852</v>
      </c>
      <c r="C871" s="11" t="s">
        <v>3668</v>
      </c>
      <c r="D871" s="12" t="s">
        <v>3669</v>
      </c>
      <c r="E871" s="12" t="s">
        <v>3670</v>
      </c>
      <c r="F871" s="11"/>
      <c r="G871" s="11" t="s">
        <v>3163</v>
      </c>
      <c r="H871" s="11" t="s">
        <v>30</v>
      </c>
      <c r="I871" s="11" t="s">
        <v>841</v>
      </c>
      <c r="J871" s="11" t="s">
        <v>3164</v>
      </c>
      <c r="K871" s="11" t="s">
        <v>33</v>
      </c>
      <c r="L871" s="11" t="s">
        <v>34</v>
      </c>
      <c r="M871" s="13">
        <f t="shared" si="35"/>
        <v>217.8</v>
      </c>
      <c r="N871" s="11" t="s">
        <v>35</v>
      </c>
      <c r="O871" s="11"/>
      <c r="P871" s="11" t="s">
        <v>3671</v>
      </c>
      <c r="Q871" s="11" t="s">
        <v>3321</v>
      </c>
    </row>
    <row r="872" spans="1:17" ht="126" customHeight="1" outlineLevel="4" x14ac:dyDescent="0.2">
      <c r="A872" s="11"/>
      <c r="B872" s="11">
        <v>397851</v>
      </c>
      <c r="C872" s="11" t="s">
        <v>3672</v>
      </c>
      <c r="D872" s="12" t="s">
        <v>3673</v>
      </c>
      <c r="E872" s="12" t="s">
        <v>3674</v>
      </c>
      <c r="F872" s="11"/>
      <c r="G872" s="11" t="s">
        <v>464</v>
      </c>
      <c r="H872" s="11" t="s">
        <v>30</v>
      </c>
      <c r="I872" s="11" t="s">
        <v>841</v>
      </c>
      <c r="J872" s="11" t="s">
        <v>465</v>
      </c>
      <c r="K872" s="11" t="s">
        <v>33</v>
      </c>
      <c r="L872" s="11" t="s">
        <v>34</v>
      </c>
      <c r="M872" s="13">
        <f t="shared" si="35"/>
        <v>243.6</v>
      </c>
      <c r="N872" s="11" t="s">
        <v>35</v>
      </c>
      <c r="O872" s="11"/>
      <c r="P872" s="11" t="s">
        <v>3675</v>
      </c>
      <c r="Q872" s="11" t="s">
        <v>176</v>
      </c>
    </row>
    <row r="873" spans="1:17" ht="126" customHeight="1" outlineLevel="4" x14ac:dyDescent="0.2">
      <c r="A873" s="11"/>
      <c r="B873" s="11">
        <v>413904</v>
      </c>
      <c r="C873" s="11" t="s">
        <v>3676</v>
      </c>
      <c r="D873" s="12" t="s">
        <v>3677</v>
      </c>
      <c r="E873" s="12" t="s">
        <v>3678</v>
      </c>
      <c r="F873" s="11"/>
      <c r="G873" s="11" t="s">
        <v>2819</v>
      </c>
      <c r="H873" s="11" t="s">
        <v>30</v>
      </c>
      <c r="I873" s="11" t="s">
        <v>841</v>
      </c>
      <c r="J873" s="11" t="s">
        <v>3679</v>
      </c>
      <c r="K873" s="11" t="s">
        <v>33</v>
      </c>
      <c r="L873" s="11" t="s">
        <v>34</v>
      </c>
      <c r="M873" s="13">
        <f t="shared" si="35"/>
        <v>261.60000000000002</v>
      </c>
      <c r="N873" s="11" t="s">
        <v>35</v>
      </c>
      <c r="O873" s="11"/>
      <c r="P873" s="11" t="s">
        <v>3676</v>
      </c>
      <c r="Q873" s="11" t="s">
        <v>162</v>
      </c>
    </row>
    <row r="874" spans="1:17" ht="12.95" customHeight="1" outlineLevel="3" x14ac:dyDescent="0.2">
      <c r="A874" s="17" t="s">
        <v>3680</v>
      </c>
      <c r="B874" s="17"/>
      <c r="C874" s="17"/>
      <c r="D874" s="17"/>
      <c r="E874" s="17"/>
      <c r="F874" s="17"/>
      <c r="G874" s="17"/>
      <c r="H874" s="17"/>
      <c r="I874" s="17"/>
      <c r="J874" s="17"/>
      <c r="K874" s="17"/>
      <c r="L874" s="17"/>
      <c r="M874" s="17"/>
      <c r="N874" s="17"/>
      <c r="O874" s="17"/>
      <c r="P874" s="17"/>
      <c r="Q874" s="17"/>
    </row>
    <row r="875" spans="1:17" ht="126" customHeight="1" outlineLevel="4" x14ac:dyDescent="0.2">
      <c r="A875" s="11"/>
      <c r="B875" s="11">
        <v>385737</v>
      </c>
      <c r="C875" s="11" t="s">
        <v>3681</v>
      </c>
      <c r="D875" s="12" t="s">
        <v>3682</v>
      </c>
      <c r="E875" s="12" t="s">
        <v>3683</v>
      </c>
      <c r="F875" s="11"/>
      <c r="G875" s="11" t="s">
        <v>3684</v>
      </c>
      <c r="H875" s="11" t="s">
        <v>30</v>
      </c>
      <c r="I875" s="11" t="s">
        <v>2118</v>
      </c>
      <c r="J875" s="11" t="s">
        <v>3685</v>
      </c>
      <c r="K875" s="11" t="s">
        <v>33</v>
      </c>
      <c r="L875" s="11" t="s">
        <v>34</v>
      </c>
      <c r="M875" s="13">
        <f t="shared" ref="M875:M896" si="36">ROUND((G875*(100-$B$8)/100),2)</f>
        <v>100.8</v>
      </c>
      <c r="N875" s="11" t="s">
        <v>35</v>
      </c>
      <c r="O875" s="11"/>
      <c r="P875" s="11" t="s">
        <v>3686</v>
      </c>
      <c r="Q875" s="11" t="s">
        <v>2803</v>
      </c>
    </row>
    <row r="876" spans="1:17" ht="126" customHeight="1" outlineLevel="4" x14ac:dyDescent="0.2">
      <c r="A876" s="11"/>
      <c r="B876" s="11">
        <v>387715</v>
      </c>
      <c r="C876" s="11" t="s">
        <v>3687</v>
      </c>
      <c r="D876" s="12" t="s">
        <v>3688</v>
      </c>
      <c r="E876" s="12" t="s">
        <v>3689</v>
      </c>
      <c r="F876" s="11"/>
      <c r="G876" s="11" t="s">
        <v>3505</v>
      </c>
      <c r="H876" s="11" t="s">
        <v>30</v>
      </c>
      <c r="I876" s="11" t="s">
        <v>2118</v>
      </c>
      <c r="J876" s="11" t="s">
        <v>3506</v>
      </c>
      <c r="K876" s="11" t="s">
        <v>33</v>
      </c>
      <c r="L876" s="11" t="s">
        <v>34</v>
      </c>
      <c r="M876" s="13">
        <f t="shared" si="36"/>
        <v>97.8</v>
      </c>
      <c r="N876" s="11" t="s">
        <v>35</v>
      </c>
      <c r="O876" s="11"/>
      <c r="P876" s="11" t="s">
        <v>3687</v>
      </c>
      <c r="Q876" s="11" t="s">
        <v>2793</v>
      </c>
    </row>
    <row r="877" spans="1:17" ht="126" customHeight="1" outlineLevel="4" x14ac:dyDescent="0.2">
      <c r="A877" s="11"/>
      <c r="B877" s="11">
        <v>387713</v>
      </c>
      <c r="C877" s="11" t="s">
        <v>3690</v>
      </c>
      <c r="D877" s="12" t="s">
        <v>3691</v>
      </c>
      <c r="E877" s="12" t="s">
        <v>3692</v>
      </c>
      <c r="F877" s="11"/>
      <c r="G877" s="11" t="s">
        <v>1118</v>
      </c>
      <c r="H877" s="11" t="s">
        <v>30</v>
      </c>
      <c r="I877" s="11" t="s">
        <v>2118</v>
      </c>
      <c r="J877" s="11" t="s">
        <v>3693</v>
      </c>
      <c r="K877" s="11" t="s">
        <v>33</v>
      </c>
      <c r="L877" s="11" t="s">
        <v>34</v>
      </c>
      <c r="M877" s="13">
        <f t="shared" si="36"/>
        <v>87.6</v>
      </c>
      <c r="N877" s="11" t="s">
        <v>35</v>
      </c>
      <c r="O877" s="11"/>
      <c r="P877" s="11" t="s">
        <v>3690</v>
      </c>
      <c r="Q877" s="11" t="s">
        <v>2793</v>
      </c>
    </row>
    <row r="878" spans="1:17" ht="126" customHeight="1" outlineLevel="4" x14ac:dyDescent="0.2">
      <c r="A878" s="11"/>
      <c r="B878" s="11">
        <v>387711</v>
      </c>
      <c r="C878" s="11" t="s">
        <v>3694</v>
      </c>
      <c r="D878" s="12" t="s">
        <v>3695</v>
      </c>
      <c r="E878" s="12" t="s">
        <v>3696</v>
      </c>
      <c r="F878" s="11"/>
      <c r="G878" s="11" t="s">
        <v>1118</v>
      </c>
      <c r="H878" s="11" t="s">
        <v>30</v>
      </c>
      <c r="I878" s="11" t="s">
        <v>2118</v>
      </c>
      <c r="J878" s="11" t="s">
        <v>3693</v>
      </c>
      <c r="K878" s="11" t="s">
        <v>33</v>
      </c>
      <c r="L878" s="11" t="s">
        <v>34</v>
      </c>
      <c r="M878" s="13">
        <f t="shared" si="36"/>
        <v>87.6</v>
      </c>
      <c r="N878" s="11" t="s">
        <v>35</v>
      </c>
      <c r="O878" s="11"/>
      <c r="P878" s="11" t="s">
        <v>3694</v>
      </c>
      <c r="Q878" s="11" t="s">
        <v>2793</v>
      </c>
    </row>
    <row r="879" spans="1:17" ht="126" customHeight="1" outlineLevel="4" x14ac:dyDescent="0.2">
      <c r="A879" s="11"/>
      <c r="B879" s="11">
        <v>392476</v>
      </c>
      <c r="C879" s="11" t="s">
        <v>3697</v>
      </c>
      <c r="D879" s="12" t="s">
        <v>3698</v>
      </c>
      <c r="E879" s="12" t="s">
        <v>3699</v>
      </c>
      <c r="F879" s="11"/>
      <c r="G879" s="11" t="s">
        <v>3700</v>
      </c>
      <c r="H879" s="11" t="s">
        <v>30</v>
      </c>
      <c r="I879" s="11" t="s">
        <v>2118</v>
      </c>
      <c r="J879" s="11" t="s">
        <v>3700</v>
      </c>
      <c r="K879" s="11" t="s">
        <v>33</v>
      </c>
      <c r="L879" s="11" t="s">
        <v>34</v>
      </c>
      <c r="M879" s="13">
        <f t="shared" si="36"/>
        <v>102.2</v>
      </c>
      <c r="N879" s="11" t="s">
        <v>35</v>
      </c>
      <c r="O879" s="11"/>
      <c r="P879" s="11" t="s">
        <v>3697</v>
      </c>
      <c r="Q879" s="11" t="s">
        <v>2793</v>
      </c>
    </row>
    <row r="880" spans="1:17" ht="126" customHeight="1" outlineLevel="4" x14ac:dyDescent="0.2">
      <c r="A880" s="11"/>
      <c r="B880" s="11">
        <v>393981</v>
      </c>
      <c r="C880" s="11" t="s">
        <v>3701</v>
      </c>
      <c r="D880" s="12" t="s">
        <v>3702</v>
      </c>
      <c r="E880" s="12" t="s">
        <v>3703</v>
      </c>
      <c r="F880" s="11"/>
      <c r="G880" s="11" t="s">
        <v>544</v>
      </c>
      <c r="H880" s="11" t="s">
        <v>30</v>
      </c>
      <c r="I880" s="11" t="s">
        <v>2118</v>
      </c>
      <c r="J880" s="11" t="s">
        <v>3704</v>
      </c>
      <c r="K880" s="11" t="s">
        <v>33</v>
      </c>
      <c r="L880" s="11" t="s">
        <v>34</v>
      </c>
      <c r="M880" s="13">
        <f t="shared" si="36"/>
        <v>91.2</v>
      </c>
      <c r="N880" s="11" t="s">
        <v>35</v>
      </c>
      <c r="O880" s="11"/>
      <c r="P880" s="11" t="s">
        <v>3705</v>
      </c>
      <c r="Q880" s="11" t="s">
        <v>3706</v>
      </c>
    </row>
    <row r="881" spans="1:17" ht="126" customHeight="1" outlineLevel="4" x14ac:dyDescent="0.2">
      <c r="A881" s="11"/>
      <c r="B881" s="11">
        <v>401772</v>
      </c>
      <c r="C881" s="11" t="s">
        <v>3707</v>
      </c>
      <c r="D881" s="12" t="s">
        <v>3708</v>
      </c>
      <c r="E881" s="12" t="s">
        <v>3709</v>
      </c>
      <c r="F881" s="11"/>
      <c r="G881" s="11" t="s">
        <v>3700</v>
      </c>
      <c r="H881" s="11" t="s">
        <v>30</v>
      </c>
      <c r="I881" s="11" t="s">
        <v>2207</v>
      </c>
      <c r="J881" s="11" t="s">
        <v>3700</v>
      </c>
      <c r="K881" s="11" t="s">
        <v>33</v>
      </c>
      <c r="L881" s="11" t="s">
        <v>34</v>
      </c>
      <c r="M881" s="13">
        <f t="shared" si="36"/>
        <v>102.2</v>
      </c>
      <c r="N881" s="11" t="s">
        <v>35</v>
      </c>
      <c r="O881" s="11"/>
      <c r="P881" s="11" t="s">
        <v>3707</v>
      </c>
      <c r="Q881" s="11" t="s">
        <v>2793</v>
      </c>
    </row>
    <row r="882" spans="1:17" ht="126" customHeight="1" outlineLevel="4" x14ac:dyDescent="0.2">
      <c r="A882" s="11"/>
      <c r="B882" s="11">
        <v>401770</v>
      </c>
      <c r="C882" s="11" t="s">
        <v>3710</v>
      </c>
      <c r="D882" s="12" t="s">
        <v>3711</v>
      </c>
      <c r="E882" s="12" t="s">
        <v>3712</v>
      </c>
      <c r="F882" s="11"/>
      <c r="G882" s="11" t="s">
        <v>3713</v>
      </c>
      <c r="H882" s="11" t="s">
        <v>30</v>
      </c>
      <c r="I882" s="11" t="s">
        <v>2118</v>
      </c>
      <c r="J882" s="11" t="s">
        <v>3714</v>
      </c>
      <c r="K882" s="11" t="s">
        <v>33</v>
      </c>
      <c r="L882" s="11" t="s">
        <v>34</v>
      </c>
      <c r="M882" s="13">
        <f t="shared" si="36"/>
        <v>97.2</v>
      </c>
      <c r="N882" s="11" t="s">
        <v>35</v>
      </c>
      <c r="O882" s="11"/>
      <c r="P882" s="11" t="s">
        <v>3710</v>
      </c>
      <c r="Q882" s="11" t="s">
        <v>3715</v>
      </c>
    </row>
    <row r="883" spans="1:17" ht="126" customHeight="1" outlineLevel="4" x14ac:dyDescent="0.2">
      <c r="A883" s="11"/>
      <c r="B883" s="11">
        <v>401768</v>
      </c>
      <c r="C883" s="11" t="s">
        <v>3716</v>
      </c>
      <c r="D883" s="12" t="s">
        <v>3717</v>
      </c>
      <c r="E883" s="12" t="s">
        <v>3718</v>
      </c>
      <c r="F883" s="11"/>
      <c r="G883" s="11" t="s">
        <v>3719</v>
      </c>
      <c r="H883" s="11" t="s">
        <v>30</v>
      </c>
      <c r="I883" s="11" t="s">
        <v>2118</v>
      </c>
      <c r="J883" s="11" t="s">
        <v>3719</v>
      </c>
      <c r="K883" s="11" t="s">
        <v>33</v>
      </c>
      <c r="L883" s="11" t="s">
        <v>34</v>
      </c>
      <c r="M883" s="13">
        <f t="shared" si="36"/>
        <v>99.14</v>
      </c>
      <c r="N883" s="11" t="s">
        <v>35</v>
      </c>
      <c r="O883" s="11"/>
      <c r="P883" s="11" t="s">
        <v>3716</v>
      </c>
      <c r="Q883" s="11" t="s">
        <v>2793</v>
      </c>
    </row>
    <row r="884" spans="1:17" ht="126" customHeight="1" outlineLevel="4" x14ac:dyDescent="0.2">
      <c r="A884" s="11"/>
      <c r="B884" s="11">
        <v>402697</v>
      </c>
      <c r="C884" s="11" t="s">
        <v>3720</v>
      </c>
      <c r="D884" s="12" t="s">
        <v>3721</v>
      </c>
      <c r="E884" s="12" t="s">
        <v>3722</v>
      </c>
      <c r="F884" s="11"/>
      <c r="G884" s="11" t="s">
        <v>1389</v>
      </c>
      <c r="H884" s="11" t="s">
        <v>30</v>
      </c>
      <c r="I884" s="11" t="s">
        <v>2118</v>
      </c>
      <c r="J884" s="11" t="s">
        <v>2797</v>
      </c>
      <c r="K884" s="11" t="s">
        <v>33</v>
      </c>
      <c r="L884" s="11" t="s">
        <v>34</v>
      </c>
      <c r="M884" s="13">
        <f t="shared" si="36"/>
        <v>86.4</v>
      </c>
      <c r="N884" s="11" t="s">
        <v>35</v>
      </c>
      <c r="O884" s="11"/>
      <c r="P884" s="11" t="s">
        <v>3720</v>
      </c>
      <c r="Q884" s="11" t="s">
        <v>2504</v>
      </c>
    </row>
    <row r="885" spans="1:17" ht="126" customHeight="1" outlineLevel="4" x14ac:dyDescent="0.2">
      <c r="A885" s="11"/>
      <c r="B885" s="11">
        <v>404307</v>
      </c>
      <c r="C885" s="11" t="s">
        <v>3723</v>
      </c>
      <c r="D885" s="12" t="s">
        <v>3724</v>
      </c>
      <c r="E885" s="12" t="s">
        <v>3725</v>
      </c>
      <c r="F885" s="11"/>
      <c r="G885" s="11" t="s">
        <v>1118</v>
      </c>
      <c r="H885" s="11" t="s">
        <v>30</v>
      </c>
      <c r="I885" s="11" t="s">
        <v>2118</v>
      </c>
      <c r="J885" s="11" t="s">
        <v>3693</v>
      </c>
      <c r="K885" s="11" t="s">
        <v>33</v>
      </c>
      <c r="L885" s="11" t="s">
        <v>34</v>
      </c>
      <c r="M885" s="13">
        <f t="shared" si="36"/>
        <v>87.6</v>
      </c>
      <c r="N885" s="11" t="s">
        <v>35</v>
      </c>
      <c r="O885" s="11"/>
      <c r="P885" s="11" t="s">
        <v>3723</v>
      </c>
      <c r="Q885" s="11" t="s">
        <v>2793</v>
      </c>
    </row>
    <row r="886" spans="1:17" ht="126" customHeight="1" outlineLevel="4" x14ac:dyDescent="0.2">
      <c r="A886" s="11"/>
      <c r="B886" s="11">
        <v>404313</v>
      </c>
      <c r="C886" s="11" t="s">
        <v>3726</v>
      </c>
      <c r="D886" s="12" t="s">
        <v>3727</v>
      </c>
      <c r="E886" s="12" t="s">
        <v>3728</v>
      </c>
      <c r="F886" s="11"/>
      <c r="G886" s="11" t="s">
        <v>2843</v>
      </c>
      <c r="H886" s="11" t="s">
        <v>30</v>
      </c>
      <c r="I886" s="11" t="s">
        <v>2118</v>
      </c>
      <c r="J886" s="11" t="s">
        <v>2844</v>
      </c>
      <c r="K886" s="11" t="s">
        <v>33</v>
      </c>
      <c r="L886" s="11" t="s">
        <v>34</v>
      </c>
      <c r="M886" s="13">
        <f t="shared" si="36"/>
        <v>99.6</v>
      </c>
      <c r="N886" s="11" t="s">
        <v>35</v>
      </c>
      <c r="O886" s="11"/>
      <c r="P886" s="11" t="s">
        <v>3726</v>
      </c>
      <c r="Q886" s="11" t="s">
        <v>2793</v>
      </c>
    </row>
    <row r="887" spans="1:17" ht="126" customHeight="1" outlineLevel="4" x14ac:dyDescent="0.2">
      <c r="A887" s="11"/>
      <c r="B887" s="11">
        <v>404476</v>
      </c>
      <c r="C887" s="11" t="s">
        <v>3729</v>
      </c>
      <c r="D887" s="12" t="s">
        <v>3730</v>
      </c>
      <c r="E887" s="12" t="s">
        <v>3731</v>
      </c>
      <c r="F887" s="11"/>
      <c r="G887" s="11" t="s">
        <v>3713</v>
      </c>
      <c r="H887" s="11" t="s">
        <v>30</v>
      </c>
      <c r="I887" s="11" t="s">
        <v>2118</v>
      </c>
      <c r="J887" s="11" t="s">
        <v>3714</v>
      </c>
      <c r="K887" s="11" t="s">
        <v>33</v>
      </c>
      <c r="L887" s="11" t="s">
        <v>34</v>
      </c>
      <c r="M887" s="13">
        <f t="shared" si="36"/>
        <v>97.2</v>
      </c>
      <c r="N887" s="11" t="s">
        <v>35</v>
      </c>
      <c r="O887" s="11"/>
      <c r="P887" s="11" t="s">
        <v>3729</v>
      </c>
      <c r="Q887" s="11" t="s">
        <v>2793</v>
      </c>
    </row>
    <row r="888" spans="1:17" ht="126" customHeight="1" outlineLevel="4" x14ac:dyDescent="0.2">
      <c r="A888" s="11"/>
      <c r="B888" s="11">
        <v>411049</v>
      </c>
      <c r="C888" s="11" t="s">
        <v>3732</v>
      </c>
      <c r="D888" s="12" t="s">
        <v>3733</v>
      </c>
      <c r="E888" s="12" t="s">
        <v>3734</v>
      </c>
      <c r="F888" s="11"/>
      <c r="G888" s="11" t="s">
        <v>1728</v>
      </c>
      <c r="H888" s="11" t="s">
        <v>30</v>
      </c>
      <c r="I888" s="11" t="s">
        <v>2207</v>
      </c>
      <c r="J888" s="11" t="s">
        <v>3042</v>
      </c>
      <c r="K888" s="11" t="s">
        <v>33</v>
      </c>
      <c r="L888" s="11" t="s">
        <v>34</v>
      </c>
      <c r="M888" s="13">
        <f t="shared" si="36"/>
        <v>120.6</v>
      </c>
      <c r="N888" s="11" t="s">
        <v>35</v>
      </c>
      <c r="O888" s="11"/>
      <c r="P888" s="11" t="s">
        <v>3732</v>
      </c>
      <c r="Q888" s="11" t="s">
        <v>2793</v>
      </c>
    </row>
    <row r="889" spans="1:17" ht="126" customHeight="1" outlineLevel="4" x14ac:dyDescent="0.2">
      <c r="A889" s="11"/>
      <c r="B889" s="11">
        <v>413130</v>
      </c>
      <c r="C889" s="11" t="s">
        <v>3735</v>
      </c>
      <c r="D889" s="12" t="s">
        <v>3736</v>
      </c>
      <c r="E889" s="12" t="s">
        <v>3737</v>
      </c>
      <c r="F889" s="11"/>
      <c r="G889" s="11" t="s">
        <v>3684</v>
      </c>
      <c r="H889" s="11" t="s">
        <v>30</v>
      </c>
      <c r="I889" s="11" t="s">
        <v>2118</v>
      </c>
      <c r="J889" s="11" t="s">
        <v>3685</v>
      </c>
      <c r="K889" s="11" t="s">
        <v>33</v>
      </c>
      <c r="L889" s="11" t="s">
        <v>34</v>
      </c>
      <c r="M889" s="13">
        <f t="shared" si="36"/>
        <v>100.8</v>
      </c>
      <c r="N889" s="11" t="s">
        <v>35</v>
      </c>
      <c r="O889" s="11"/>
      <c r="P889" s="11" t="s">
        <v>3735</v>
      </c>
      <c r="Q889" s="11" t="s">
        <v>2793</v>
      </c>
    </row>
    <row r="890" spans="1:17" ht="126" customHeight="1" outlineLevel="4" x14ac:dyDescent="0.2">
      <c r="A890" s="11"/>
      <c r="B890" s="11">
        <v>413129</v>
      </c>
      <c r="C890" s="11" t="s">
        <v>3738</v>
      </c>
      <c r="D890" s="12" t="s">
        <v>3739</v>
      </c>
      <c r="E890" s="12" t="s">
        <v>3740</v>
      </c>
      <c r="F890" s="11"/>
      <c r="G890" s="11" t="s">
        <v>3741</v>
      </c>
      <c r="H890" s="11" t="s">
        <v>30</v>
      </c>
      <c r="I890" s="11" t="s">
        <v>2118</v>
      </c>
      <c r="J890" s="11" t="s">
        <v>3742</v>
      </c>
      <c r="K890" s="11" t="s">
        <v>33</v>
      </c>
      <c r="L890" s="11" t="s">
        <v>34</v>
      </c>
      <c r="M890" s="13">
        <f t="shared" si="36"/>
        <v>105.6</v>
      </c>
      <c r="N890" s="11" t="s">
        <v>35</v>
      </c>
      <c r="O890" s="11"/>
      <c r="P890" s="11" t="s">
        <v>3738</v>
      </c>
      <c r="Q890" s="11" t="s">
        <v>2793</v>
      </c>
    </row>
    <row r="891" spans="1:17" ht="126" customHeight="1" outlineLevel="4" x14ac:dyDescent="0.2">
      <c r="A891" s="11"/>
      <c r="B891" s="11">
        <v>413128</v>
      </c>
      <c r="C891" s="11" t="s">
        <v>3743</v>
      </c>
      <c r="D891" s="12" t="s">
        <v>3736</v>
      </c>
      <c r="E891" s="12" t="s">
        <v>3744</v>
      </c>
      <c r="F891" s="11"/>
      <c r="G891" s="11" t="s">
        <v>2866</v>
      </c>
      <c r="H891" s="11" t="s">
        <v>30</v>
      </c>
      <c r="I891" s="11" t="s">
        <v>2118</v>
      </c>
      <c r="J891" s="11" t="s">
        <v>2867</v>
      </c>
      <c r="K891" s="11" t="s">
        <v>33</v>
      </c>
      <c r="L891" s="11" t="s">
        <v>34</v>
      </c>
      <c r="M891" s="13">
        <f t="shared" si="36"/>
        <v>100.2</v>
      </c>
      <c r="N891" s="11" t="s">
        <v>35</v>
      </c>
      <c r="O891" s="11"/>
      <c r="P891" s="11" t="s">
        <v>3743</v>
      </c>
      <c r="Q891" s="11" t="s">
        <v>2563</v>
      </c>
    </row>
    <row r="892" spans="1:17" ht="126" customHeight="1" outlineLevel="4" x14ac:dyDescent="0.2">
      <c r="A892" s="11"/>
      <c r="B892" s="11">
        <v>413127</v>
      </c>
      <c r="C892" s="11" t="s">
        <v>3745</v>
      </c>
      <c r="D892" s="12" t="s">
        <v>3746</v>
      </c>
      <c r="E892" s="12" t="s">
        <v>3747</v>
      </c>
      <c r="F892" s="11"/>
      <c r="G892" s="11" t="s">
        <v>2866</v>
      </c>
      <c r="H892" s="11" t="s">
        <v>30</v>
      </c>
      <c r="I892" s="11" t="s">
        <v>2118</v>
      </c>
      <c r="J892" s="11" t="s">
        <v>2867</v>
      </c>
      <c r="K892" s="11" t="s">
        <v>33</v>
      </c>
      <c r="L892" s="11" t="s">
        <v>34</v>
      </c>
      <c r="M892" s="13">
        <f t="shared" si="36"/>
        <v>100.2</v>
      </c>
      <c r="N892" s="11" t="s">
        <v>35</v>
      </c>
      <c r="O892" s="11"/>
      <c r="P892" s="11" t="s">
        <v>3745</v>
      </c>
      <c r="Q892" s="11" t="s">
        <v>2563</v>
      </c>
    </row>
    <row r="893" spans="1:17" ht="126" customHeight="1" outlineLevel="4" x14ac:dyDescent="0.2">
      <c r="A893" s="11"/>
      <c r="B893" s="11">
        <v>413114</v>
      </c>
      <c r="C893" s="11" t="s">
        <v>3748</v>
      </c>
      <c r="D893" s="12" t="s">
        <v>3749</v>
      </c>
      <c r="E893" s="12" t="s">
        <v>3750</v>
      </c>
      <c r="F893" s="11"/>
      <c r="G893" s="11" t="s">
        <v>96</v>
      </c>
      <c r="H893" s="11" t="s">
        <v>30</v>
      </c>
      <c r="I893" s="11" t="s">
        <v>2118</v>
      </c>
      <c r="J893" s="11" t="s">
        <v>3751</v>
      </c>
      <c r="K893" s="11" t="s">
        <v>33</v>
      </c>
      <c r="L893" s="11" t="s">
        <v>34</v>
      </c>
      <c r="M893" s="13">
        <f t="shared" si="36"/>
        <v>112.2</v>
      </c>
      <c r="N893" s="11" t="s">
        <v>35</v>
      </c>
      <c r="O893" s="11"/>
      <c r="P893" s="11" t="s">
        <v>3748</v>
      </c>
      <c r="Q893" s="11" t="s">
        <v>3752</v>
      </c>
    </row>
    <row r="894" spans="1:17" ht="126" customHeight="1" outlineLevel="4" x14ac:dyDescent="0.2">
      <c r="A894" s="11"/>
      <c r="B894" s="11">
        <v>413107</v>
      </c>
      <c r="C894" s="11" t="s">
        <v>3753</v>
      </c>
      <c r="D894" s="12" t="s">
        <v>3754</v>
      </c>
      <c r="E894" s="12" t="s">
        <v>3755</v>
      </c>
      <c r="F894" s="11"/>
      <c r="G894" s="11" t="s">
        <v>3741</v>
      </c>
      <c r="H894" s="11" t="s">
        <v>30</v>
      </c>
      <c r="I894" s="11" t="s">
        <v>2118</v>
      </c>
      <c r="J894" s="11" t="s">
        <v>3742</v>
      </c>
      <c r="K894" s="11" t="s">
        <v>33</v>
      </c>
      <c r="L894" s="11" t="s">
        <v>34</v>
      </c>
      <c r="M894" s="13">
        <f t="shared" si="36"/>
        <v>105.6</v>
      </c>
      <c r="N894" s="11" t="s">
        <v>35</v>
      </c>
      <c r="O894" s="11"/>
      <c r="P894" s="11" t="s">
        <v>3753</v>
      </c>
      <c r="Q894" s="11" t="s">
        <v>3756</v>
      </c>
    </row>
    <row r="895" spans="1:17" ht="126" customHeight="1" outlineLevel="4" x14ac:dyDescent="0.2">
      <c r="A895" s="11"/>
      <c r="B895" s="11">
        <v>414167</v>
      </c>
      <c r="C895" s="11" t="s">
        <v>3757</v>
      </c>
      <c r="D895" s="12" t="s">
        <v>3758</v>
      </c>
      <c r="E895" s="12" t="s">
        <v>3759</v>
      </c>
      <c r="F895" s="11"/>
      <c r="G895" s="11" t="s">
        <v>1402</v>
      </c>
      <c r="H895" s="11" t="s">
        <v>30</v>
      </c>
      <c r="I895" s="11" t="s">
        <v>2118</v>
      </c>
      <c r="J895" s="11" t="s">
        <v>3760</v>
      </c>
      <c r="K895" s="11" t="s">
        <v>33</v>
      </c>
      <c r="L895" s="11" t="s">
        <v>34</v>
      </c>
      <c r="M895" s="13">
        <f t="shared" si="36"/>
        <v>105</v>
      </c>
      <c r="N895" s="11" t="s">
        <v>35</v>
      </c>
      <c r="O895" s="11"/>
      <c r="P895" s="11" t="s">
        <v>3757</v>
      </c>
      <c r="Q895" s="11" t="s">
        <v>3761</v>
      </c>
    </row>
    <row r="896" spans="1:17" ht="126" customHeight="1" outlineLevel="4" x14ac:dyDescent="0.2">
      <c r="A896" s="11"/>
      <c r="B896" s="11">
        <v>414752</v>
      </c>
      <c r="C896" s="11" t="s">
        <v>3762</v>
      </c>
      <c r="D896" s="12" t="s">
        <v>3763</v>
      </c>
      <c r="E896" s="12" t="s">
        <v>3764</v>
      </c>
      <c r="F896" s="11"/>
      <c r="G896" s="11" t="s">
        <v>3765</v>
      </c>
      <c r="H896" s="11" t="s">
        <v>30</v>
      </c>
      <c r="I896" s="11" t="s">
        <v>2118</v>
      </c>
      <c r="J896" s="11" t="s">
        <v>3766</v>
      </c>
      <c r="K896" s="11" t="s">
        <v>33</v>
      </c>
      <c r="L896" s="11" t="s">
        <v>34</v>
      </c>
      <c r="M896" s="13">
        <f t="shared" si="36"/>
        <v>102</v>
      </c>
      <c r="N896" s="11" t="s">
        <v>35</v>
      </c>
      <c r="O896" s="11"/>
      <c r="P896" s="11" t="s">
        <v>3767</v>
      </c>
      <c r="Q896" s="11" t="s">
        <v>3761</v>
      </c>
    </row>
    <row r="897" spans="1:17" ht="12.95" customHeight="1" outlineLevel="3" x14ac:dyDescent="0.2">
      <c r="A897" s="17" t="s">
        <v>3768</v>
      </c>
      <c r="B897" s="17"/>
      <c r="C897" s="17"/>
      <c r="D897" s="17"/>
      <c r="E897" s="17"/>
      <c r="F897" s="17"/>
      <c r="G897" s="17"/>
      <c r="H897" s="17"/>
      <c r="I897" s="17"/>
      <c r="J897" s="17"/>
      <c r="K897" s="17"/>
      <c r="L897" s="17"/>
      <c r="M897" s="17"/>
      <c r="N897" s="17"/>
      <c r="O897" s="17"/>
      <c r="P897" s="17"/>
      <c r="Q897" s="17"/>
    </row>
    <row r="898" spans="1:17" ht="126" customHeight="1" outlineLevel="4" x14ac:dyDescent="0.2">
      <c r="A898" s="11"/>
      <c r="B898" s="11">
        <v>404315</v>
      </c>
      <c r="C898" s="11" t="s">
        <v>3769</v>
      </c>
      <c r="D898" s="12" t="s">
        <v>3770</v>
      </c>
      <c r="E898" s="12" t="s">
        <v>3771</v>
      </c>
      <c r="F898" s="11"/>
      <c r="G898" s="11" t="s">
        <v>1579</v>
      </c>
      <c r="H898" s="11" t="s">
        <v>30</v>
      </c>
      <c r="I898" s="11" t="s">
        <v>2118</v>
      </c>
      <c r="J898" s="11" t="s">
        <v>2208</v>
      </c>
      <c r="K898" s="11" t="s">
        <v>33</v>
      </c>
      <c r="L898" s="11" t="s">
        <v>34</v>
      </c>
      <c r="M898" s="13">
        <f>ROUND((G898*(100-$B$8)/100),2)</f>
        <v>115.8</v>
      </c>
      <c r="N898" s="11" t="s">
        <v>35</v>
      </c>
      <c r="O898" s="11"/>
      <c r="P898" s="11" t="s">
        <v>3769</v>
      </c>
      <c r="Q898" s="11" t="s">
        <v>2793</v>
      </c>
    </row>
    <row r="899" spans="1:17" ht="126" customHeight="1" outlineLevel="4" x14ac:dyDescent="0.2">
      <c r="A899" s="11"/>
      <c r="B899" s="11">
        <v>404883</v>
      </c>
      <c r="C899" s="11" t="s">
        <v>3772</v>
      </c>
      <c r="D899" s="12" t="s">
        <v>3773</v>
      </c>
      <c r="E899" s="12" t="s">
        <v>3774</v>
      </c>
      <c r="F899" s="11"/>
      <c r="G899" s="11" t="s">
        <v>3775</v>
      </c>
      <c r="H899" s="11" t="s">
        <v>30</v>
      </c>
      <c r="I899" s="11" t="s">
        <v>2118</v>
      </c>
      <c r="J899" s="11" t="s">
        <v>3776</v>
      </c>
      <c r="K899" s="11" t="s">
        <v>33</v>
      </c>
      <c r="L899" s="11" t="s">
        <v>34</v>
      </c>
      <c r="M899" s="13">
        <f>ROUND((G899*(100-$B$8)/100),2)</f>
        <v>123.6</v>
      </c>
      <c r="N899" s="11" t="s">
        <v>35</v>
      </c>
      <c r="O899" s="11"/>
      <c r="P899" s="11" t="s">
        <v>3772</v>
      </c>
      <c r="Q899" s="11" t="s">
        <v>3777</v>
      </c>
    </row>
    <row r="900" spans="1:17" ht="126" customHeight="1" outlineLevel="4" x14ac:dyDescent="0.2">
      <c r="A900" s="11"/>
      <c r="B900" s="11">
        <v>404882</v>
      </c>
      <c r="C900" s="11" t="s">
        <v>3778</v>
      </c>
      <c r="D900" s="12" t="s">
        <v>3779</v>
      </c>
      <c r="E900" s="12" t="s">
        <v>3780</v>
      </c>
      <c r="F900" s="11"/>
      <c r="G900" s="11" t="s">
        <v>3775</v>
      </c>
      <c r="H900" s="11" t="s">
        <v>30</v>
      </c>
      <c r="I900" s="11" t="s">
        <v>2118</v>
      </c>
      <c r="J900" s="11" t="s">
        <v>3776</v>
      </c>
      <c r="K900" s="11" t="s">
        <v>33</v>
      </c>
      <c r="L900" s="11" t="s">
        <v>34</v>
      </c>
      <c r="M900" s="13">
        <f>ROUND((G900*(100-$B$8)/100),2)</f>
        <v>123.6</v>
      </c>
      <c r="N900" s="11" t="s">
        <v>35</v>
      </c>
      <c r="O900" s="11"/>
      <c r="P900" s="11" t="s">
        <v>3778</v>
      </c>
      <c r="Q900" s="11" t="s">
        <v>3777</v>
      </c>
    </row>
    <row r="901" spans="1:17" ht="126" customHeight="1" outlineLevel="4" x14ac:dyDescent="0.2">
      <c r="A901" s="11"/>
      <c r="B901" s="11">
        <v>404881</v>
      </c>
      <c r="C901" s="11" t="s">
        <v>3781</v>
      </c>
      <c r="D901" s="12" t="s">
        <v>3782</v>
      </c>
      <c r="E901" s="12" t="s">
        <v>3783</v>
      </c>
      <c r="F901" s="11"/>
      <c r="G901" s="11" t="s">
        <v>3775</v>
      </c>
      <c r="H901" s="11" t="s">
        <v>30</v>
      </c>
      <c r="I901" s="11" t="s">
        <v>2118</v>
      </c>
      <c r="J901" s="11" t="s">
        <v>3776</v>
      </c>
      <c r="K901" s="11" t="s">
        <v>33</v>
      </c>
      <c r="L901" s="11" t="s">
        <v>34</v>
      </c>
      <c r="M901" s="13">
        <f>ROUND((G901*(100-$B$8)/100),2)</f>
        <v>123.6</v>
      </c>
      <c r="N901" s="11" t="s">
        <v>35</v>
      </c>
      <c r="O901" s="11"/>
      <c r="P901" s="11" t="s">
        <v>3781</v>
      </c>
      <c r="Q901" s="11" t="s">
        <v>3777</v>
      </c>
    </row>
    <row r="902" spans="1:17" ht="12.95" customHeight="1" outlineLevel="3" x14ac:dyDescent="0.2">
      <c r="A902" s="17" t="s">
        <v>3784</v>
      </c>
      <c r="B902" s="17"/>
      <c r="C902" s="17"/>
      <c r="D902" s="17"/>
      <c r="E902" s="17"/>
      <c r="F902" s="17"/>
      <c r="G902" s="17"/>
      <c r="H902" s="17"/>
      <c r="I902" s="17"/>
      <c r="J902" s="17"/>
      <c r="K902" s="17"/>
      <c r="L902" s="17"/>
      <c r="M902" s="17"/>
      <c r="N902" s="17"/>
      <c r="O902" s="17"/>
      <c r="P902" s="17"/>
      <c r="Q902" s="17"/>
    </row>
    <row r="903" spans="1:17" ht="126" customHeight="1" outlineLevel="4" x14ac:dyDescent="0.2">
      <c r="A903" s="11"/>
      <c r="B903" s="11">
        <v>412546</v>
      </c>
      <c r="C903" s="11" t="s">
        <v>3785</v>
      </c>
      <c r="D903" s="12" t="s">
        <v>3786</v>
      </c>
      <c r="E903" s="12" t="s">
        <v>3787</v>
      </c>
      <c r="F903" s="11"/>
      <c r="G903" s="11" t="s">
        <v>3788</v>
      </c>
      <c r="H903" s="11" t="s">
        <v>30</v>
      </c>
      <c r="I903" s="11" t="s">
        <v>2118</v>
      </c>
      <c r="J903" s="11" t="s">
        <v>3789</v>
      </c>
      <c r="K903" s="11" t="s">
        <v>33</v>
      </c>
      <c r="L903" s="11" t="s">
        <v>34</v>
      </c>
      <c r="M903" s="13">
        <f>ROUND((G903*(100-$B$8)/100),2)</f>
        <v>199.2</v>
      </c>
      <c r="N903" s="11" t="s">
        <v>35</v>
      </c>
      <c r="O903" s="11"/>
      <c r="P903" s="11" t="s">
        <v>3785</v>
      </c>
      <c r="Q903" s="11" t="s">
        <v>2504</v>
      </c>
    </row>
    <row r="904" spans="1:17" ht="126" customHeight="1" outlineLevel="4" x14ac:dyDescent="0.2">
      <c r="A904" s="11"/>
      <c r="B904" s="11">
        <v>413126</v>
      </c>
      <c r="C904" s="11" t="s">
        <v>3790</v>
      </c>
      <c r="D904" s="12" t="s">
        <v>3791</v>
      </c>
      <c r="E904" s="12" t="s">
        <v>3792</v>
      </c>
      <c r="F904" s="11"/>
      <c r="G904" s="11" t="s">
        <v>2587</v>
      </c>
      <c r="H904" s="11" t="s">
        <v>30</v>
      </c>
      <c r="I904" s="11" t="s">
        <v>35</v>
      </c>
      <c r="J904" s="11" t="s">
        <v>3793</v>
      </c>
      <c r="K904" s="11" t="s">
        <v>33</v>
      </c>
      <c r="L904" s="11" t="s">
        <v>34</v>
      </c>
      <c r="M904" s="13">
        <f>ROUND((G904*(100-$B$8)/100),2)</f>
        <v>169.2</v>
      </c>
      <c r="N904" s="11" t="s">
        <v>35</v>
      </c>
      <c r="O904" s="11"/>
      <c r="P904" s="11" t="s">
        <v>3790</v>
      </c>
      <c r="Q904" s="11" t="s">
        <v>3715</v>
      </c>
    </row>
    <row r="905" spans="1:17" ht="126" customHeight="1" outlineLevel="4" x14ac:dyDescent="0.2">
      <c r="A905" s="11"/>
      <c r="B905" s="11">
        <v>414152</v>
      </c>
      <c r="C905" s="11" t="s">
        <v>3794</v>
      </c>
      <c r="D905" s="12" t="s">
        <v>3795</v>
      </c>
      <c r="E905" s="12" t="s">
        <v>3796</v>
      </c>
      <c r="F905" s="11"/>
      <c r="G905" s="11" t="s">
        <v>3797</v>
      </c>
      <c r="H905" s="11" t="s">
        <v>30</v>
      </c>
      <c r="I905" s="11" t="s">
        <v>35</v>
      </c>
      <c r="J905" s="11" t="s">
        <v>3798</v>
      </c>
      <c r="K905" s="11" t="s">
        <v>33</v>
      </c>
      <c r="L905" s="11" t="s">
        <v>34</v>
      </c>
      <c r="M905" s="13">
        <f>ROUND((G905*(100-$B$8)/100),2)</f>
        <v>189.6</v>
      </c>
      <c r="N905" s="11" t="s">
        <v>35</v>
      </c>
      <c r="O905" s="11"/>
      <c r="P905" s="11" t="s">
        <v>3794</v>
      </c>
      <c r="Q905" s="11" t="s">
        <v>3715</v>
      </c>
    </row>
    <row r="906" spans="1:17" ht="126" customHeight="1" outlineLevel="4" x14ac:dyDescent="0.2">
      <c r="A906" s="11"/>
      <c r="B906" s="11">
        <v>414151</v>
      </c>
      <c r="C906" s="11" t="s">
        <v>3799</v>
      </c>
      <c r="D906" s="12" t="s">
        <v>3800</v>
      </c>
      <c r="E906" s="12" t="s">
        <v>3801</v>
      </c>
      <c r="F906" s="11"/>
      <c r="G906" s="11" t="s">
        <v>3797</v>
      </c>
      <c r="H906" s="11" t="s">
        <v>30</v>
      </c>
      <c r="I906" s="11" t="s">
        <v>35</v>
      </c>
      <c r="J906" s="11" t="s">
        <v>3798</v>
      </c>
      <c r="K906" s="11" t="s">
        <v>33</v>
      </c>
      <c r="L906" s="11" t="s">
        <v>34</v>
      </c>
      <c r="M906" s="13">
        <f>ROUND((G906*(100-$B$8)/100),2)</f>
        <v>189.6</v>
      </c>
      <c r="N906" s="11" t="s">
        <v>35</v>
      </c>
      <c r="O906" s="11"/>
      <c r="P906" s="11" t="s">
        <v>3799</v>
      </c>
      <c r="Q906" s="11" t="s">
        <v>3715</v>
      </c>
    </row>
    <row r="907" spans="1:17" ht="12.95" customHeight="1" outlineLevel="3" x14ac:dyDescent="0.2">
      <c r="A907" s="17" t="s">
        <v>3802</v>
      </c>
      <c r="B907" s="17"/>
      <c r="C907" s="17"/>
      <c r="D907" s="17"/>
      <c r="E907" s="17"/>
      <c r="F907" s="17"/>
      <c r="G907" s="17"/>
      <c r="H907" s="17"/>
      <c r="I907" s="17"/>
      <c r="J907" s="17"/>
      <c r="K907" s="17"/>
      <c r="L907" s="17"/>
      <c r="M907" s="17"/>
      <c r="N907" s="17"/>
      <c r="O907" s="17"/>
      <c r="P907" s="17"/>
      <c r="Q907" s="17"/>
    </row>
    <row r="908" spans="1:17" ht="126" customHeight="1" outlineLevel="4" x14ac:dyDescent="0.2">
      <c r="A908" s="11"/>
      <c r="B908" s="11">
        <v>402695</v>
      </c>
      <c r="C908" s="11" t="s">
        <v>3803</v>
      </c>
      <c r="D908" s="12" t="s">
        <v>3804</v>
      </c>
      <c r="E908" s="12" t="s">
        <v>3805</v>
      </c>
      <c r="F908" s="11"/>
      <c r="G908" s="11" t="s">
        <v>3806</v>
      </c>
      <c r="H908" s="11" t="s">
        <v>30</v>
      </c>
      <c r="I908" s="11" t="s">
        <v>2155</v>
      </c>
      <c r="J908" s="11" t="s">
        <v>3807</v>
      </c>
      <c r="K908" s="11" t="s">
        <v>33</v>
      </c>
      <c r="L908" s="11" t="s">
        <v>34</v>
      </c>
      <c r="M908" s="13">
        <f>ROUND((G908*(100-$B$8)/100),2)</f>
        <v>103.8</v>
      </c>
      <c r="N908" s="11" t="s">
        <v>35</v>
      </c>
      <c r="O908" s="11"/>
      <c r="P908" s="11" t="s">
        <v>3803</v>
      </c>
      <c r="Q908" s="11" t="s">
        <v>2574</v>
      </c>
    </row>
    <row r="909" spans="1:17" ht="126" customHeight="1" outlineLevel="4" x14ac:dyDescent="0.2">
      <c r="A909" s="11"/>
      <c r="B909" s="11">
        <v>402694</v>
      </c>
      <c r="C909" s="11" t="s">
        <v>3808</v>
      </c>
      <c r="D909" s="12" t="s">
        <v>3809</v>
      </c>
      <c r="E909" s="12" t="s">
        <v>3810</v>
      </c>
      <c r="F909" s="11"/>
      <c r="G909" s="11" t="s">
        <v>3806</v>
      </c>
      <c r="H909" s="11" t="s">
        <v>30</v>
      </c>
      <c r="I909" s="11" t="s">
        <v>2155</v>
      </c>
      <c r="J909" s="11" t="s">
        <v>3807</v>
      </c>
      <c r="K909" s="11" t="s">
        <v>33</v>
      </c>
      <c r="L909" s="11" t="s">
        <v>34</v>
      </c>
      <c r="M909" s="13">
        <f>ROUND((G909*(100-$B$8)/100),2)</f>
        <v>103.8</v>
      </c>
      <c r="N909" s="11" t="s">
        <v>35</v>
      </c>
      <c r="O909" s="11"/>
      <c r="P909" s="11" t="s">
        <v>3808</v>
      </c>
      <c r="Q909" s="11" t="s">
        <v>2574</v>
      </c>
    </row>
    <row r="910" spans="1:17" ht="126" customHeight="1" outlineLevel="4" x14ac:dyDescent="0.2">
      <c r="A910" s="11"/>
      <c r="B910" s="11">
        <v>402696</v>
      </c>
      <c r="C910" s="11" t="s">
        <v>3811</v>
      </c>
      <c r="D910" s="12" t="s">
        <v>3812</v>
      </c>
      <c r="E910" s="12" t="s">
        <v>3813</v>
      </c>
      <c r="F910" s="11"/>
      <c r="G910" s="11" t="s">
        <v>3806</v>
      </c>
      <c r="H910" s="11" t="s">
        <v>30</v>
      </c>
      <c r="I910" s="11" t="s">
        <v>2155</v>
      </c>
      <c r="J910" s="11" t="s">
        <v>3807</v>
      </c>
      <c r="K910" s="11" t="s">
        <v>33</v>
      </c>
      <c r="L910" s="11" t="s">
        <v>34</v>
      </c>
      <c r="M910" s="13">
        <f>ROUND((G910*(100-$B$8)/100),2)</f>
        <v>103.8</v>
      </c>
      <c r="N910" s="11" t="s">
        <v>35</v>
      </c>
      <c r="O910" s="11"/>
      <c r="P910" s="11" t="s">
        <v>3811</v>
      </c>
      <c r="Q910" s="11" t="s">
        <v>2574</v>
      </c>
    </row>
    <row r="911" spans="1:17" ht="12.95" customHeight="1" outlineLevel="3" x14ac:dyDescent="0.2">
      <c r="A911" s="17" t="s">
        <v>3814</v>
      </c>
      <c r="B911" s="17"/>
      <c r="C911" s="17"/>
      <c r="D911" s="17"/>
      <c r="E911" s="17"/>
      <c r="F911" s="17"/>
      <c r="G911" s="17"/>
      <c r="H911" s="17"/>
      <c r="I911" s="17"/>
      <c r="J911" s="17"/>
      <c r="K911" s="17"/>
      <c r="L911" s="17"/>
      <c r="M911" s="17"/>
      <c r="N911" s="17"/>
      <c r="O911" s="17"/>
      <c r="P911" s="17"/>
      <c r="Q911" s="17"/>
    </row>
    <row r="912" spans="1:17" ht="126" customHeight="1" outlineLevel="4" x14ac:dyDescent="0.2">
      <c r="A912" s="11"/>
      <c r="B912" s="11">
        <v>388599</v>
      </c>
      <c r="C912" s="11" t="s">
        <v>3815</v>
      </c>
      <c r="D912" s="12" t="s">
        <v>3816</v>
      </c>
      <c r="E912" s="12" t="s">
        <v>3817</v>
      </c>
      <c r="F912" s="11"/>
      <c r="G912" s="11" t="s">
        <v>155</v>
      </c>
      <c r="H912" s="11" t="s">
        <v>30</v>
      </c>
      <c r="I912" s="11" t="s">
        <v>773</v>
      </c>
      <c r="J912" s="11" t="s">
        <v>3818</v>
      </c>
      <c r="K912" s="11" t="s">
        <v>33</v>
      </c>
      <c r="L912" s="11" t="s">
        <v>34</v>
      </c>
      <c r="M912" s="13">
        <f t="shared" ref="M912:M922" si="37">ROUND((G912*(100-$B$8)/100),2)</f>
        <v>154.19999999999999</v>
      </c>
      <c r="N912" s="11" t="s">
        <v>35</v>
      </c>
      <c r="O912" s="11"/>
      <c r="P912" s="11" t="s">
        <v>3815</v>
      </c>
      <c r="Q912" s="11" t="s">
        <v>3819</v>
      </c>
    </row>
    <row r="913" spans="1:17" ht="126" customHeight="1" outlineLevel="4" x14ac:dyDescent="0.2">
      <c r="A913" s="11"/>
      <c r="B913" s="11">
        <v>388597</v>
      </c>
      <c r="C913" s="11" t="s">
        <v>3820</v>
      </c>
      <c r="D913" s="12" t="s">
        <v>3821</v>
      </c>
      <c r="E913" s="12" t="s">
        <v>3822</v>
      </c>
      <c r="F913" s="11"/>
      <c r="G913" s="11" t="s">
        <v>3823</v>
      </c>
      <c r="H913" s="11" t="s">
        <v>30</v>
      </c>
      <c r="I913" s="11" t="s">
        <v>773</v>
      </c>
      <c r="J913" s="11" t="s">
        <v>3824</v>
      </c>
      <c r="K913" s="11" t="s">
        <v>33</v>
      </c>
      <c r="L913" s="11" t="s">
        <v>34</v>
      </c>
      <c r="M913" s="13">
        <f t="shared" si="37"/>
        <v>173.4</v>
      </c>
      <c r="N913" s="11" t="s">
        <v>35</v>
      </c>
      <c r="O913" s="11"/>
      <c r="P913" s="11" t="s">
        <v>3820</v>
      </c>
      <c r="Q913" s="11" t="s">
        <v>3819</v>
      </c>
    </row>
    <row r="914" spans="1:17" ht="126" customHeight="1" outlineLevel="4" x14ac:dyDescent="0.2">
      <c r="A914" s="11"/>
      <c r="B914" s="11">
        <v>388596</v>
      </c>
      <c r="C914" s="11" t="s">
        <v>3825</v>
      </c>
      <c r="D914" s="12" t="s">
        <v>3826</v>
      </c>
      <c r="E914" s="12" t="s">
        <v>3827</v>
      </c>
      <c r="F914" s="11"/>
      <c r="G914" s="11" t="s">
        <v>2602</v>
      </c>
      <c r="H914" s="11" t="s">
        <v>30</v>
      </c>
      <c r="I914" s="11" t="s">
        <v>773</v>
      </c>
      <c r="J914" s="11" t="s">
        <v>3828</v>
      </c>
      <c r="K914" s="11" t="s">
        <v>33</v>
      </c>
      <c r="L914" s="11" t="s">
        <v>34</v>
      </c>
      <c r="M914" s="13">
        <f t="shared" si="37"/>
        <v>171</v>
      </c>
      <c r="N914" s="11" t="s">
        <v>35</v>
      </c>
      <c r="O914" s="11"/>
      <c r="P914" s="11" t="s">
        <v>3825</v>
      </c>
      <c r="Q914" s="11" t="s">
        <v>3761</v>
      </c>
    </row>
    <row r="915" spans="1:17" ht="126" customHeight="1" outlineLevel="4" x14ac:dyDescent="0.2">
      <c r="A915" s="11"/>
      <c r="B915" s="11">
        <v>394000</v>
      </c>
      <c r="C915" s="11" t="s">
        <v>3829</v>
      </c>
      <c r="D915" s="12" t="s">
        <v>3830</v>
      </c>
      <c r="E915" s="12" t="s">
        <v>3831</v>
      </c>
      <c r="F915" s="11"/>
      <c r="G915" s="11" t="s">
        <v>2515</v>
      </c>
      <c r="H915" s="11" t="s">
        <v>30</v>
      </c>
      <c r="I915" s="11" t="s">
        <v>773</v>
      </c>
      <c r="J915" s="11" t="s">
        <v>2516</v>
      </c>
      <c r="K915" s="11" t="s">
        <v>33</v>
      </c>
      <c r="L915" s="11" t="s">
        <v>34</v>
      </c>
      <c r="M915" s="13">
        <f t="shared" si="37"/>
        <v>135</v>
      </c>
      <c r="N915" s="11" t="s">
        <v>35</v>
      </c>
      <c r="O915" s="11"/>
      <c r="P915" s="11" t="s">
        <v>3832</v>
      </c>
      <c r="Q915" s="11" t="s">
        <v>2504</v>
      </c>
    </row>
    <row r="916" spans="1:17" ht="126" customHeight="1" outlineLevel="4" x14ac:dyDescent="0.2">
      <c r="A916" s="11"/>
      <c r="B916" s="11">
        <v>393999</v>
      </c>
      <c r="C916" s="11" t="s">
        <v>3833</v>
      </c>
      <c r="D916" s="12" t="s">
        <v>3834</v>
      </c>
      <c r="E916" s="12" t="s">
        <v>3835</v>
      </c>
      <c r="F916" s="11"/>
      <c r="G916" s="11" t="s">
        <v>1728</v>
      </c>
      <c r="H916" s="11" t="s">
        <v>30</v>
      </c>
      <c r="I916" s="11" t="s">
        <v>773</v>
      </c>
      <c r="J916" s="11" t="s">
        <v>3042</v>
      </c>
      <c r="K916" s="11" t="s">
        <v>33</v>
      </c>
      <c r="L916" s="11" t="s">
        <v>34</v>
      </c>
      <c r="M916" s="13">
        <f t="shared" si="37"/>
        <v>120.6</v>
      </c>
      <c r="N916" s="11" t="s">
        <v>35</v>
      </c>
      <c r="O916" s="11"/>
      <c r="P916" s="11" t="s">
        <v>3836</v>
      </c>
      <c r="Q916" s="11" t="s">
        <v>2504</v>
      </c>
    </row>
    <row r="917" spans="1:17" ht="126" customHeight="1" outlineLevel="4" x14ac:dyDescent="0.2">
      <c r="A917" s="11"/>
      <c r="B917" s="11">
        <v>393998</v>
      </c>
      <c r="C917" s="11" t="s">
        <v>3837</v>
      </c>
      <c r="D917" s="12" t="s">
        <v>3838</v>
      </c>
      <c r="E917" s="12" t="s">
        <v>3839</v>
      </c>
      <c r="F917" s="11"/>
      <c r="G917" s="11" t="s">
        <v>1728</v>
      </c>
      <c r="H917" s="11" t="s">
        <v>30</v>
      </c>
      <c r="I917" s="11" t="s">
        <v>773</v>
      </c>
      <c r="J917" s="11" t="s">
        <v>3042</v>
      </c>
      <c r="K917" s="11" t="s">
        <v>33</v>
      </c>
      <c r="L917" s="11" t="s">
        <v>34</v>
      </c>
      <c r="M917" s="13">
        <f t="shared" si="37"/>
        <v>120.6</v>
      </c>
      <c r="N917" s="11" t="s">
        <v>35</v>
      </c>
      <c r="O917" s="11"/>
      <c r="P917" s="11" t="s">
        <v>3840</v>
      </c>
      <c r="Q917" s="11" t="s">
        <v>2504</v>
      </c>
    </row>
    <row r="918" spans="1:17" ht="126" customHeight="1" outlineLevel="4" x14ac:dyDescent="0.2">
      <c r="A918" s="11"/>
      <c r="B918" s="11">
        <v>393990</v>
      </c>
      <c r="C918" s="11" t="s">
        <v>3841</v>
      </c>
      <c r="D918" s="12" t="s">
        <v>3842</v>
      </c>
      <c r="E918" s="12" t="s">
        <v>3843</v>
      </c>
      <c r="F918" s="11"/>
      <c r="G918" s="11" t="s">
        <v>1728</v>
      </c>
      <c r="H918" s="11" t="s">
        <v>30</v>
      </c>
      <c r="I918" s="11" t="s">
        <v>773</v>
      </c>
      <c r="J918" s="11" t="s">
        <v>3042</v>
      </c>
      <c r="K918" s="11" t="s">
        <v>33</v>
      </c>
      <c r="L918" s="11" t="s">
        <v>34</v>
      </c>
      <c r="M918" s="13">
        <f t="shared" si="37"/>
        <v>120.6</v>
      </c>
      <c r="N918" s="11" t="s">
        <v>35</v>
      </c>
      <c r="O918" s="11"/>
      <c r="P918" s="11" t="s">
        <v>3844</v>
      </c>
      <c r="Q918" s="11" t="s">
        <v>2504</v>
      </c>
    </row>
    <row r="919" spans="1:17" ht="126" customHeight="1" outlineLevel="4" x14ac:dyDescent="0.2">
      <c r="A919" s="11"/>
      <c r="B919" s="11">
        <v>401749</v>
      </c>
      <c r="C919" s="11" t="s">
        <v>3845</v>
      </c>
      <c r="D919" s="12" t="s">
        <v>3846</v>
      </c>
      <c r="E919" s="12" t="s">
        <v>3847</v>
      </c>
      <c r="F919" s="11"/>
      <c r="G919" s="11" t="s">
        <v>3848</v>
      </c>
      <c r="H919" s="11" t="s">
        <v>30</v>
      </c>
      <c r="I919" s="11" t="s">
        <v>773</v>
      </c>
      <c r="J919" s="11" t="s">
        <v>3849</v>
      </c>
      <c r="K919" s="11" t="s">
        <v>33</v>
      </c>
      <c r="L919" s="11" t="s">
        <v>34</v>
      </c>
      <c r="M919" s="13">
        <f t="shared" si="37"/>
        <v>166.8</v>
      </c>
      <c r="N919" s="11" t="s">
        <v>35</v>
      </c>
      <c r="O919" s="11"/>
      <c r="P919" s="11" t="s">
        <v>3850</v>
      </c>
      <c r="Q919" s="11" t="s">
        <v>2504</v>
      </c>
    </row>
    <row r="920" spans="1:17" ht="126" customHeight="1" outlineLevel="4" x14ac:dyDescent="0.2">
      <c r="A920" s="11"/>
      <c r="B920" s="11">
        <v>412556</v>
      </c>
      <c r="C920" s="11" t="s">
        <v>3851</v>
      </c>
      <c r="D920" s="12" t="s">
        <v>3852</v>
      </c>
      <c r="E920" s="12" t="s">
        <v>3853</v>
      </c>
      <c r="F920" s="11"/>
      <c r="G920" s="11" t="s">
        <v>2621</v>
      </c>
      <c r="H920" s="11" t="s">
        <v>30</v>
      </c>
      <c r="I920" s="11" t="s">
        <v>773</v>
      </c>
      <c r="J920" s="11" t="s">
        <v>3854</v>
      </c>
      <c r="K920" s="11" t="s">
        <v>33</v>
      </c>
      <c r="L920" s="11" t="s">
        <v>34</v>
      </c>
      <c r="M920" s="13">
        <f t="shared" si="37"/>
        <v>178.8</v>
      </c>
      <c r="N920" s="11" t="s">
        <v>35</v>
      </c>
      <c r="O920" s="11"/>
      <c r="P920" s="11" t="s">
        <v>3851</v>
      </c>
      <c r="Q920" s="11" t="s">
        <v>2504</v>
      </c>
    </row>
    <row r="921" spans="1:17" ht="126" customHeight="1" outlineLevel="4" x14ac:dyDescent="0.2">
      <c r="A921" s="11"/>
      <c r="B921" s="11">
        <v>414169</v>
      </c>
      <c r="C921" s="11" t="s">
        <v>3855</v>
      </c>
      <c r="D921" s="12" t="s">
        <v>3856</v>
      </c>
      <c r="E921" s="12" t="s">
        <v>3857</v>
      </c>
      <c r="F921" s="11"/>
      <c r="G921" s="11" t="s">
        <v>3182</v>
      </c>
      <c r="H921" s="11" t="s">
        <v>30</v>
      </c>
      <c r="I921" s="11" t="s">
        <v>773</v>
      </c>
      <c r="J921" s="11" t="s">
        <v>3183</v>
      </c>
      <c r="K921" s="11" t="s">
        <v>33</v>
      </c>
      <c r="L921" s="11" t="s">
        <v>34</v>
      </c>
      <c r="M921" s="13">
        <f t="shared" si="37"/>
        <v>171.6</v>
      </c>
      <c r="N921" s="11" t="s">
        <v>35</v>
      </c>
      <c r="O921" s="11"/>
      <c r="P921" s="11" t="s">
        <v>3855</v>
      </c>
      <c r="Q921" s="11" t="s">
        <v>2308</v>
      </c>
    </row>
    <row r="922" spans="1:17" ht="126" customHeight="1" outlineLevel="4" x14ac:dyDescent="0.2">
      <c r="A922" s="11"/>
      <c r="B922" s="11">
        <v>414168</v>
      </c>
      <c r="C922" s="11" t="s">
        <v>3858</v>
      </c>
      <c r="D922" s="12" t="s">
        <v>3859</v>
      </c>
      <c r="E922" s="12" t="s">
        <v>3860</v>
      </c>
      <c r="F922" s="11"/>
      <c r="G922" s="11" t="s">
        <v>3182</v>
      </c>
      <c r="H922" s="11" t="s">
        <v>30</v>
      </c>
      <c r="I922" s="11" t="s">
        <v>773</v>
      </c>
      <c r="J922" s="11" t="s">
        <v>3183</v>
      </c>
      <c r="K922" s="11" t="s">
        <v>33</v>
      </c>
      <c r="L922" s="11" t="s">
        <v>34</v>
      </c>
      <c r="M922" s="13">
        <f t="shared" si="37"/>
        <v>171.6</v>
      </c>
      <c r="N922" s="11" t="s">
        <v>35</v>
      </c>
      <c r="O922" s="11"/>
      <c r="P922" s="11" t="s">
        <v>3858</v>
      </c>
      <c r="Q922" s="11" t="s">
        <v>2308</v>
      </c>
    </row>
    <row r="923" spans="1:17" ht="12.95" customHeight="1" outlineLevel="3" x14ac:dyDescent="0.2">
      <c r="A923" s="17" t="s">
        <v>3861</v>
      </c>
      <c r="B923" s="17"/>
      <c r="C923" s="17"/>
      <c r="D923" s="17"/>
      <c r="E923" s="17"/>
      <c r="F923" s="17"/>
      <c r="G923" s="17"/>
      <c r="H923" s="17"/>
      <c r="I923" s="17"/>
      <c r="J923" s="17"/>
      <c r="K923" s="17"/>
      <c r="L923" s="17"/>
      <c r="M923" s="17"/>
      <c r="N923" s="17"/>
      <c r="O923" s="17"/>
      <c r="P923" s="17"/>
      <c r="Q923" s="17"/>
    </row>
    <row r="924" spans="1:17" ht="126" customHeight="1" outlineLevel="4" x14ac:dyDescent="0.2">
      <c r="A924" s="11"/>
      <c r="B924" s="11">
        <v>381855</v>
      </c>
      <c r="C924" s="11" t="s">
        <v>3862</v>
      </c>
      <c r="D924" s="12" t="s">
        <v>3863</v>
      </c>
      <c r="E924" s="12" t="s">
        <v>3864</v>
      </c>
      <c r="F924" s="11"/>
      <c r="G924" s="11" t="s">
        <v>537</v>
      </c>
      <c r="H924" s="11" t="s">
        <v>30</v>
      </c>
      <c r="I924" s="11" t="s">
        <v>773</v>
      </c>
      <c r="J924" s="11" t="s">
        <v>1123</v>
      </c>
      <c r="K924" s="11" t="s">
        <v>33</v>
      </c>
      <c r="L924" s="11" t="s">
        <v>34</v>
      </c>
      <c r="M924" s="13">
        <f>ROUND((G924*(100-$B$8)/100),2)</f>
        <v>216</v>
      </c>
      <c r="N924" s="11" t="s">
        <v>35</v>
      </c>
      <c r="O924" s="11"/>
      <c r="P924" s="11" t="s">
        <v>3865</v>
      </c>
      <c r="Q924" s="11" t="s">
        <v>3866</v>
      </c>
    </row>
    <row r="925" spans="1:17" ht="126" customHeight="1" outlineLevel="4" x14ac:dyDescent="0.2">
      <c r="A925" s="11"/>
      <c r="B925" s="11">
        <v>388603</v>
      </c>
      <c r="C925" s="11" t="s">
        <v>3867</v>
      </c>
      <c r="D925" s="12" t="s">
        <v>3868</v>
      </c>
      <c r="E925" s="12" t="s">
        <v>3869</v>
      </c>
      <c r="F925" s="11"/>
      <c r="G925" s="11" t="s">
        <v>575</v>
      </c>
      <c r="H925" s="11" t="s">
        <v>30</v>
      </c>
      <c r="I925" s="11" t="s">
        <v>773</v>
      </c>
      <c r="J925" s="11" t="s">
        <v>3625</v>
      </c>
      <c r="K925" s="11" t="s">
        <v>33</v>
      </c>
      <c r="L925" s="11" t="s">
        <v>34</v>
      </c>
      <c r="M925" s="13">
        <f>ROUND((G925*(100-$B$8)/100),2)</f>
        <v>245.4</v>
      </c>
      <c r="N925" s="11" t="s">
        <v>35</v>
      </c>
      <c r="O925" s="11"/>
      <c r="P925" s="11" t="s">
        <v>3870</v>
      </c>
      <c r="Q925" s="11" t="s">
        <v>874</v>
      </c>
    </row>
    <row r="926" spans="1:17" ht="12.95" customHeight="1" outlineLevel="2" x14ac:dyDescent="0.2">
      <c r="A926" s="16" t="s">
        <v>3871</v>
      </c>
      <c r="B926" s="16"/>
      <c r="C926" s="16"/>
      <c r="D926" s="16"/>
      <c r="E926" s="16"/>
      <c r="F926" s="16"/>
      <c r="G926" s="16"/>
      <c r="H926" s="16"/>
      <c r="I926" s="16"/>
      <c r="J926" s="16"/>
      <c r="K926" s="16"/>
      <c r="L926" s="16"/>
      <c r="M926" s="16"/>
      <c r="N926" s="16"/>
      <c r="O926" s="16"/>
      <c r="P926" s="16"/>
      <c r="Q926" s="16"/>
    </row>
    <row r="927" spans="1:17" ht="12.95" customHeight="1" outlineLevel="3" x14ac:dyDescent="0.2">
      <c r="A927" s="17" t="s">
        <v>3872</v>
      </c>
      <c r="B927" s="17"/>
      <c r="C927" s="17"/>
      <c r="D927" s="17"/>
      <c r="E927" s="17"/>
      <c r="F927" s="17"/>
      <c r="G927" s="17"/>
      <c r="H927" s="17"/>
      <c r="I927" s="17"/>
      <c r="J927" s="17"/>
      <c r="K927" s="17"/>
      <c r="L927" s="17"/>
      <c r="M927" s="17"/>
      <c r="N927" s="17"/>
      <c r="O927" s="17"/>
      <c r="P927" s="17"/>
      <c r="Q927" s="17"/>
    </row>
    <row r="928" spans="1:17" ht="126" customHeight="1" outlineLevel="4" x14ac:dyDescent="0.2">
      <c r="A928" s="11"/>
      <c r="B928" s="11">
        <v>356424</v>
      </c>
      <c r="C928" s="11" t="s">
        <v>3873</v>
      </c>
      <c r="D928" s="12" t="s">
        <v>3874</v>
      </c>
      <c r="E928" s="12" t="s">
        <v>3875</v>
      </c>
      <c r="F928" s="11"/>
      <c r="G928" s="11" t="s">
        <v>3876</v>
      </c>
      <c r="H928" s="11" t="s">
        <v>30</v>
      </c>
      <c r="I928" s="11" t="s">
        <v>2207</v>
      </c>
      <c r="J928" s="11" t="s">
        <v>3876</v>
      </c>
      <c r="K928" s="11" t="s">
        <v>33</v>
      </c>
      <c r="L928" s="11" t="s">
        <v>34</v>
      </c>
      <c r="M928" s="13">
        <f>ROUND((G928*(100-$B$8)/100),2)</f>
        <v>70.709999999999994</v>
      </c>
      <c r="N928" s="11" t="s">
        <v>35</v>
      </c>
      <c r="O928" s="11"/>
      <c r="P928" s="11" t="s">
        <v>3877</v>
      </c>
      <c r="Q928" s="11" t="s">
        <v>3051</v>
      </c>
    </row>
    <row r="929" spans="1:17" ht="12.95" customHeight="1" outlineLevel="2" x14ac:dyDescent="0.2">
      <c r="A929" s="16" t="s">
        <v>3878</v>
      </c>
      <c r="B929" s="16"/>
      <c r="C929" s="16"/>
      <c r="D929" s="16"/>
      <c r="E929" s="16"/>
      <c r="F929" s="16"/>
      <c r="G929" s="16"/>
      <c r="H929" s="16"/>
      <c r="I929" s="16"/>
      <c r="J929" s="16"/>
      <c r="K929" s="16"/>
      <c r="L929" s="16"/>
      <c r="M929" s="16"/>
      <c r="N929" s="16"/>
      <c r="O929" s="16"/>
      <c r="P929" s="16"/>
      <c r="Q929" s="16"/>
    </row>
    <row r="930" spans="1:17" ht="12.95" customHeight="1" outlineLevel="3" x14ac:dyDescent="0.2">
      <c r="A930" s="17" t="s">
        <v>3879</v>
      </c>
      <c r="B930" s="17"/>
      <c r="C930" s="17"/>
      <c r="D930" s="17"/>
      <c r="E930" s="17"/>
      <c r="F930" s="17"/>
      <c r="G930" s="17"/>
      <c r="H930" s="17"/>
      <c r="I930" s="17"/>
      <c r="J930" s="17"/>
      <c r="K930" s="17"/>
      <c r="L930" s="17"/>
      <c r="M930" s="17"/>
      <c r="N930" s="17"/>
      <c r="O930" s="17"/>
      <c r="P930" s="17"/>
      <c r="Q930" s="17"/>
    </row>
    <row r="931" spans="1:17" ht="126" customHeight="1" outlineLevel="4" x14ac:dyDescent="0.2">
      <c r="A931" s="11"/>
      <c r="B931" s="11">
        <v>389947</v>
      </c>
      <c r="C931" s="11" t="s">
        <v>3880</v>
      </c>
      <c r="D931" s="12" t="s">
        <v>3881</v>
      </c>
      <c r="E931" s="12" t="s">
        <v>3882</v>
      </c>
      <c r="F931" s="11"/>
      <c r="G931" s="11" t="s">
        <v>479</v>
      </c>
      <c r="H931" s="11" t="s">
        <v>30</v>
      </c>
      <c r="I931" s="11" t="s">
        <v>2118</v>
      </c>
      <c r="J931" s="11" t="s">
        <v>3883</v>
      </c>
      <c r="K931" s="11" t="s">
        <v>33</v>
      </c>
      <c r="L931" s="11" t="s">
        <v>34</v>
      </c>
      <c r="M931" s="13">
        <f t="shared" ref="M931:M940" si="38">ROUND((G931*(100-$B$8)/100),2)</f>
        <v>162</v>
      </c>
      <c r="N931" s="11" t="s">
        <v>35</v>
      </c>
      <c r="O931" s="11"/>
      <c r="P931" s="11" t="s">
        <v>3884</v>
      </c>
      <c r="Q931" s="11" t="s">
        <v>3706</v>
      </c>
    </row>
    <row r="932" spans="1:17" ht="126" customHeight="1" outlineLevel="4" x14ac:dyDescent="0.2">
      <c r="A932" s="11"/>
      <c r="B932" s="11">
        <v>395745</v>
      </c>
      <c r="C932" s="11" t="s">
        <v>3885</v>
      </c>
      <c r="D932" s="12" t="s">
        <v>3886</v>
      </c>
      <c r="E932" s="12" t="s">
        <v>3887</v>
      </c>
      <c r="F932" s="11"/>
      <c r="G932" s="11" t="s">
        <v>2093</v>
      </c>
      <c r="H932" s="11" t="s">
        <v>30</v>
      </c>
      <c r="I932" s="11" t="s">
        <v>2118</v>
      </c>
      <c r="J932" s="11" t="s">
        <v>3888</v>
      </c>
      <c r="K932" s="11" t="s">
        <v>33</v>
      </c>
      <c r="L932" s="11" t="s">
        <v>34</v>
      </c>
      <c r="M932" s="13">
        <f t="shared" si="38"/>
        <v>141</v>
      </c>
      <c r="N932" s="11" t="s">
        <v>35</v>
      </c>
      <c r="O932" s="11"/>
      <c r="P932" s="11" t="s">
        <v>3889</v>
      </c>
      <c r="Q932" s="11" t="s">
        <v>2793</v>
      </c>
    </row>
    <row r="933" spans="1:17" ht="126" customHeight="1" outlineLevel="4" x14ac:dyDescent="0.2">
      <c r="A933" s="11"/>
      <c r="B933" s="11">
        <v>399468</v>
      </c>
      <c r="C933" s="11" t="s">
        <v>3890</v>
      </c>
      <c r="D933" s="12" t="s">
        <v>3891</v>
      </c>
      <c r="E933" s="12" t="s">
        <v>3892</v>
      </c>
      <c r="F933" s="11"/>
      <c r="G933" s="11" t="s">
        <v>2582</v>
      </c>
      <c r="H933" s="11" t="s">
        <v>30</v>
      </c>
      <c r="I933" s="11" t="s">
        <v>2118</v>
      </c>
      <c r="J933" s="11" t="s">
        <v>3893</v>
      </c>
      <c r="K933" s="11" t="s">
        <v>33</v>
      </c>
      <c r="L933" s="11" t="s">
        <v>34</v>
      </c>
      <c r="M933" s="13">
        <f t="shared" si="38"/>
        <v>168.6</v>
      </c>
      <c r="N933" s="11" t="s">
        <v>35</v>
      </c>
      <c r="O933" s="11"/>
      <c r="P933" s="11" t="s">
        <v>3894</v>
      </c>
      <c r="Q933" s="11" t="s">
        <v>2121</v>
      </c>
    </row>
    <row r="934" spans="1:17" ht="126" customHeight="1" outlineLevel="4" x14ac:dyDescent="0.2">
      <c r="A934" s="11"/>
      <c r="B934" s="11">
        <v>401998</v>
      </c>
      <c r="C934" s="11" t="s">
        <v>3895</v>
      </c>
      <c r="D934" s="12" t="s">
        <v>3896</v>
      </c>
      <c r="E934" s="12" t="s">
        <v>3897</v>
      </c>
      <c r="F934" s="11"/>
      <c r="G934" s="11" t="s">
        <v>474</v>
      </c>
      <c r="H934" s="11" t="s">
        <v>30</v>
      </c>
      <c r="I934" s="11" t="s">
        <v>2118</v>
      </c>
      <c r="J934" s="11" t="s">
        <v>3898</v>
      </c>
      <c r="K934" s="11" t="s">
        <v>33</v>
      </c>
      <c r="L934" s="11" t="s">
        <v>34</v>
      </c>
      <c r="M934" s="13">
        <f t="shared" si="38"/>
        <v>161.4</v>
      </c>
      <c r="N934" s="11" t="s">
        <v>35</v>
      </c>
      <c r="O934" s="11"/>
      <c r="P934" s="11" t="s">
        <v>3899</v>
      </c>
      <c r="Q934" s="11" t="s">
        <v>3900</v>
      </c>
    </row>
    <row r="935" spans="1:17" ht="126" customHeight="1" outlineLevel="4" x14ac:dyDescent="0.2">
      <c r="A935" s="11"/>
      <c r="B935" s="11">
        <v>401997</v>
      </c>
      <c r="C935" s="11" t="s">
        <v>3901</v>
      </c>
      <c r="D935" s="12" t="s">
        <v>3902</v>
      </c>
      <c r="E935" s="12" t="s">
        <v>3903</v>
      </c>
      <c r="F935" s="11"/>
      <c r="G935" s="11" t="s">
        <v>474</v>
      </c>
      <c r="H935" s="11" t="s">
        <v>30</v>
      </c>
      <c r="I935" s="11" t="s">
        <v>2118</v>
      </c>
      <c r="J935" s="11" t="s">
        <v>3898</v>
      </c>
      <c r="K935" s="11" t="s">
        <v>33</v>
      </c>
      <c r="L935" s="11" t="s">
        <v>34</v>
      </c>
      <c r="M935" s="13">
        <f t="shared" si="38"/>
        <v>161.4</v>
      </c>
      <c r="N935" s="11" t="s">
        <v>35</v>
      </c>
      <c r="O935" s="11"/>
      <c r="P935" s="11" t="s">
        <v>3904</v>
      </c>
      <c r="Q935" s="11" t="s">
        <v>3706</v>
      </c>
    </row>
    <row r="936" spans="1:17" ht="126" customHeight="1" outlineLevel="4" x14ac:dyDescent="0.2">
      <c r="A936" s="11"/>
      <c r="B936" s="11">
        <v>401996</v>
      </c>
      <c r="C936" s="11" t="s">
        <v>3905</v>
      </c>
      <c r="D936" s="12" t="s">
        <v>3906</v>
      </c>
      <c r="E936" s="12" t="s">
        <v>3907</v>
      </c>
      <c r="F936" s="11"/>
      <c r="G936" s="11" t="s">
        <v>479</v>
      </c>
      <c r="H936" s="11" t="s">
        <v>30</v>
      </c>
      <c r="I936" s="11" t="s">
        <v>2118</v>
      </c>
      <c r="J936" s="11" t="s">
        <v>3883</v>
      </c>
      <c r="K936" s="11" t="s">
        <v>33</v>
      </c>
      <c r="L936" s="11" t="s">
        <v>34</v>
      </c>
      <c r="M936" s="13">
        <f t="shared" si="38"/>
        <v>162</v>
      </c>
      <c r="N936" s="11" t="s">
        <v>35</v>
      </c>
      <c r="O936" s="11"/>
      <c r="P936" s="11" t="s">
        <v>3908</v>
      </c>
      <c r="Q936" s="11" t="s">
        <v>3706</v>
      </c>
    </row>
    <row r="937" spans="1:17" ht="126" customHeight="1" outlineLevel="4" x14ac:dyDescent="0.2">
      <c r="A937" s="11"/>
      <c r="B937" s="11">
        <v>401994</v>
      </c>
      <c r="C937" s="11" t="s">
        <v>3909</v>
      </c>
      <c r="D937" s="12" t="s">
        <v>3910</v>
      </c>
      <c r="E937" s="12" t="s">
        <v>3911</v>
      </c>
      <c r="F937" s="11"/>
      <c r="G937" s="11" t="s">
        <v>479</v>
      </c>
      <c r="H937" s="11" t="s">
        <v>30</v>
      </c>
      <c r="I937" s="11" t="s">
        <v>2118</v>
      </c>
      <c r="J937" s="11" t="s">
        <v>3883</v>
      </c>
      <c r="K937" s="11" t="s">
        <v>33</v>
      </c>
      <c r="L937" s="11" t="s">
        <v>34</v>
      </c>
      <c r="M937" s="13">
        <f t="shared" si="38"/>
        <v>162</v>
      </c>
      <c r="N937" s="11" t="s">
        <v>35</v>
      </c>
      <c r="O937" s="11"/>
      <c r="P937" s="11" t="s">
        <v>3912</v>
      </c>
      <c r="Q937" s="11" t="s">
        <v>3706</v>
      </c>
    </row>
    <row r="938" spans="1:17" ht="126" customHeight="1" outlineLevel="4" x14ac:dyDescent="0.2">
      <c r="A938" s="11"/>
      <c r="B938" s="11">
        <v>411857</v>
      </c>
      <c r="C938" s="11" t="s">
        <v>3913</v>
      </c>
      <c r="D938" s="12" t="s">
        <v>3914</v>
      </c>
      <c r="E938" s="12" t="s">
        <v>3915</v>
      </c>
      <c r="F938" s="11"/>
      <c r="G938" s="11" t="s">
        <v>479</v>
      </c>
      <c r="H938" s="11" t="s">
        <v>30</v>
      </c>
      <c r="I938" s="11" t="s">
        <v>2118</v>
      </c>
      <c r="J938" s="11" t="s">
        <v>3883</v>
      </c>
      <c r="K938" s="11" t="s">
        <v>33</v>
      </c>
      <c r="L938" s="11" t="s">
        <v>34</v>
      </c>
      <c r="M938" s="13">
        <f t="shared" si="38"/>
        <v>162</v>
      </c>
      <c r="N938" s="11" t="s">
        <v>35</v>
      </c>
      <c r="O938" s="11"/>
      <c r="P938" s="11" t="s">
        <v>3913</v>
      </c>
      <c r="Q938" s="11" t="s">
        <v>2793</v>
      </c>
    </row>
    <row r="939" spans="1:17" ht="126" customHeight="1" outlineLevel="4" x14ac:dyDescent="0.2">
      <c r="A939" s="11"/>
      <c r="B939" s="11">
        <v>411989</v>
      </c>
      <c r="C939" s="11" t="s">
        <v>3916</v>
      </c>
      <c r="D939" s="12" t="s">
        <v>3910</v>
      </c>
      <c r="E939" s="12" t="s">
        <v>3917</v>
      </c>
      <c r="F939" s="11"/>
      <c r="G939" s="11" t="s">
        <v>2419</v>
      </c>
      <c r="H939" s="11" t="s">
        <v>30</v>
      </c>
      <c r="I939" s="11" t="s">
        <v>2118</v>
      </c>
      <c r="J939" s="11" t="s">
        <v>3918</v>
      </c>
      <c r="K939" s="11" t="s">
        <v>33</v>
      </c>
      <c r="L939" s="11" t="s">
        <v>34</v>
      </c>
      <c r="M939" s="13">
        <f t="shared" si="38"/>
        <v>147.6</v>
      </c>
      <c r="N939" s="11" t="s">
        <v>35</v>
      </c>
      <c r="O939" s="11"/>
      <c r="P939" s="11" t="s">
        <v>3916</v>
      </c>
      <c r="Q939" s="11" t="s">
        <v>3900</v>
      </c>
    </row>
    <row r="940" spans="1:17" ht="126" customHeight="1" outlineLevel="4" x14ac:dyDescent="0.2">
      <c r="A940" s="11"/>
      <c r="B940" s="11">
        <v>411988</v>
      </c>
      <c r="C940" s="11" t="s">
        <v>3919</v>
      </c>
      <c r="D940" s="12" t="s">
        <v>3920</v>
      </c>
      <c r="E940" s="12" t="s">
        <v>3921</v>
      </c>
      <c r="F940" s="11"/>
      <c r="G940" s="11" t="s">
        <v>2419</v>
      </c>
      <c r="H940" s="11" t="s">
        <v>30</v>
      </c>
      <c r="I940" s="11" t="s">
        <v>2118</v>
      </c>
      <c r="J940" s="11" t="s">
        <v>3918</v>
      </c>
      <c r="K940" s="11" t="s">
        <v>33</v>
      </c>
      <c r="L940" s="11" t="s">
        <v>34</v>
      </c>
      <c r="M940" s="13">
        <f t="shared" si="38"/>
        <v>147.6</v>
      </c>
      <c r="N940" s="11" t="s">
        <v>35</v>
      </c>
      <c r="O940" s="11"/>
      <c r="P940" s="11" t="s">
        <v>3919</v>
      </c>
      <c r="Q940" s="11" t="s">
        <v>3715</v>
      </c>
    </row>
    <row r="941" spans="1:17" ht="12.95" customHeight="1" outlineLevel="3" x14ac:dyDescent="0.2">
      <c r="A941" s="17" t="s">
        <v>3922</v>
      </c>
      <c r="B941" s="17"/>
      <c r="C941" s="17"/>
      <c r="D941" s="17"/>
      <c r="E941" s="17"/>
      <c r="F941" s="17"/>
      <c r="G941" s="17"/>
      <c r="H941" s="17"/>
      <c r="I941" s="17"/>
      <c r="J941" s="17"/>
      <c r="K941" s="17"/>
      <c r="L941" s="17"/>
      <c r="M941" s="17"/>
      <c r="N941" s="17"/>
      <c r="O941" s="17"/>
      <c r="P941" s="17"/>
      <c r="Q941" s="17"/>
    </row>
    <row r="942" spans="1:17" ht="126" customHeight="1" outlineLevel="4" x14ac:dyDescent="0.2">
      <c r="A942" s="11"/>
      <c r="B942" s="11">
        <v>383951</v>
      </c>
      <c r="C942" s="11" t="s">
        <v>3923</v>
      </c>
      <c r="D942" s="12" t="s">
        <v>3924</v>
      </c>
      <c r="E942" s="12" t="s">
        <v>3925</v>
      </c>
      <c r="F942" s="11"/>
      <c r="G942" s="11" t="s">
        <v>2168</v>
      </c>
      <c r="H942" s="11" t="s">
        <v>30</v>
      </c>
      <c r="I942" s="11" t="s">
        <v>2118</v>
      </c>
      <c r="J942" s="11" t="s">
        <v>3261</v>
      </c>
      <c r="K942" s="11" t="s">
        <v>33</v>
      </c>
      <c r="L942" s="11" t="s">
        <v>34</v>
      </c>
      <c r="M942" s="13">
        <f>ROUND((G942*(100-$B$8)/100),2)</f>
        <v>144.6</v>
      </c>
      <c r="N942" s="11" t="s">
        <v>35</v>
      </c>
      <c r="O942" s="11"/>
      <c r="P942" s="11" t="s">
        <v>3926</v>
      </c>
      <c r="Q942" s="11" t="s">
        <v>3927</v>
      </c>
    </row>
    <row r="943" spans="1:17" ht="126" customHeight="1" outlineLevel="4" x14ac:dyDescent="0.2">
      <c r="A943" s="11"/>
      <c r="B943" s="11">
        <v>395744</v>
      </c>
      <c r="C943" s="11" t="s">
        <v>3928</v>
      </c>
      <c r="D943" s="12" t="s">
        <v>3929</v>
      </c>
      <c r="E943" s="12" t="s">
        <v>3930</v>
      </c>
      <c r="F943" s="11"/>
      <c r="G943" s="11" t="s">
        <v>3931</v>
      </c>
      <c r="H943" s="11" t="s">
        <v>30</v>
      </c>
      <c r="I943" s="11" t="s">
        <v>2118</v>
      </c>
      <c r="J943" s="11" t="s">
        <v>3931</v>
      </c>
      <c r="K943" s="11" t="s">
        <v>33</v>
      </c>
      <c r="L943" s="11" t="s">
        <v>34</v>
      </c>
      <c r="M943" s="13">
        <f>ROUND((G943*(100-$B$8)/100),2)</f>
        <v>205.63</v>
      </c>
      <c r="N943" s="11" t="s">
        <v>35</v>
      </c>
      <c r="O943" s="11"/>
      <c r="P943" s="11" t="s">
        <v>3932</v>
      </c>
      <c r="Q943" s="11" t="s">
        <v>3933</v>
      </c>
    </row>
    <row r="944" spans="1:17" ht="126" customHeight="1" outlineLevel="4" x14ac:dyDescent="0.2">
      <c r="A944" s="11"/>
      <c r="B944" s="11">
        <v>414665</v>
      </c>
      <c r="C944" s="11" t="s">
        <v>3934</v>
      </c>
      <c r="D944" s="12" t="s">
        <v>3935</v>
      </c>
      <c r="E944" s="12" t="s">
        <v>3936</v>
      </c>
      <c r="F944" s="11"/>
      <c r="G944" s="11" t="s">
        <v>3937</v>
      </c>
      <c r="H944" s="11" t="s">
        <v>30</v>
      </c>
      <c r="I944" s="11" t="s">
        <v>2118</v>
      </c>
      <c r="J944" s="11" t="s">
        <v>3938</v>
      </c>
      <c r="K944" s="11" t="s">
        <v>33</v>
      </c>
      <c r="L944" s="11" t="s">
        <v>34</v>
      </c>
      <c r="M944" s="13">
        <f>ROUND((G944*(100-$B$8)/100),2)</f>
        <v>187.8</v>
      </c>
      <c r="N944" s="11" t="s">
        <v>35</v>
      </c>
      <c r="O944" s="11"/>
      <c r="P944" s="11" t="s">
        <v>3939</v>
      </c>
      <c r="Q944" s="11" t="s">
        <v>3927</v>
      </c>
    </row>
    <row r="945" spans="1:17" ht="12.95" customHeight="1" outlineLevel="3" x14ac:dyDescent="0.2">
      <c r="A945" s="17" t="s">
        <v>3940</v>
      </c>
      <c r="B945" s="17"/>
      <c r="C945" s="17"/>
      <c r="D945" s="17"/>
      <c r="E945" s="17"/>
      <c r="F945" s="17"/>
      <c r="G945" s="17"/>
      <c r="H945" s="17"/>
      <c r="I945" s="17"/>
      <c r="J945" s="17"/>
      <c r="K945" s="17"/>
      <c r="L945" s="17"/>
      <c r="M945" s="17"/>
      <c r="N945" s="17"/>
      <c r="O945" s="17"/>
      <c r="P945" s="17"/>
      <c r="Q945" s="17"/>
    </row>
    <row r="946" spans="1:17" ht="126" customHeight="1" outlineLevel="4" x14ac:dyDescent="0.2">
      <c r="A946" s="11"/>
      <c r="B946" s="11">
        <v>317800</v>
      </c>
      <c r="C946" s="11" t="s">
        <v>3941</v>
      </c>
      <c r="D946" s="12" t="s">
        <v>3942</v>
      </c>
      <c r="E946" s="12" t="s">
        <v>3943</v>
      </c>
      <c r="F946" s="11"/>
      <c r="G946" s="11" t="s">
        <v>2414</v>
      </c>
      <c r="H946" s="11" t="s">
        <v>30</v>
      </c>
      <c r="I946" s="11" t="s">
        <v>2118</v>
      </c>
      <c r="J946" s="11" t="s">
        <v>2685</v>
      </c>
      <c r="K946" s="11" t="s">
        <v>33</v>
      </c>
      <c r="L946" s="11" t="s">
        <v>34</v>
      </c>
      <c r="M946" s="13">
        <f t="shared" ref="M946:M966" si="39">ROUND((G946*(100-$B$8)/100),2)</f>
        <v>147</v>
      </c>
      <c r="N946" s="11" t="s">
        <v>35</v>
      </c>
      <c r="O946" s="11"/>
      <c r="P946" s="11" t="s">
        <v>3941</v>
      </c>
      <c r="Q946" s="11" t="s">
        <v>3933</v>
      </c>
    </row>
    <row r="947" spans="1:17" ht="126" customHeight="1" outlineLevel="4" x14ac:dyDescent="0.2">
      <c r="A947" s="11"/>
      <c r="B947" s="11">
        <v>322049</v>
      </c>
      <c r="C947" s="11" t="s">
        <v>3944</v>
      </c>
      <c r="D947" s="12" t="s">
        <v>3945</v>
      </c>
      <c r="E947" s="12" t="s">
        <v>3946</v>
      </c>
      <c r="F947" s="11"/>
      <c r="G947" s="11" t="s">
        <v>3947</v>
      </c>
      <c r="H947" s="11" t="s">
        <v>30</v>
      </c>
      <c r="I947" s="11" t="s">
        <v>2118</v>
      </c>
      <c r="J947" s="11" t="s">
        <v>3947</v>
      </c>
      <c r="K947" s="11" t="s">
        <v>33</v>
      </c>
      <c r="L947" s="11" t="s">
        <v>34</v>
      </c>
      <c r="M947" s="13">
        <f t="shared" si="39"/>
        <v>112.76</v>
      </c>
      <c r="N947" s="11" t="s">
        <v>35</v>
      </c>
      <c r="O947" s="11"/>
      <c r="P947" s="11" t="s">
        <v>3944</v>
      </c>
      <c r="Q947" s="11" t="s">
        <v>3933</v>
      </c>
    </row>
    <row r="948" spans="1:17" ht="126" customHeight="1" outlineLevel="4" x14ac:dyDescent="0.2">
      <c r="A948" s="11"/>
      <c r="B948" s="11">
        <v>364516</v>
      </c>
      <c r="C948" s="11" t="s">
        <v>3948</v>
      </c>
      <c r="D948" s="12" t="s">
        <v>3949</v>
      </c>
      <c r="E948" s="12" t="s">
        <v>3950</v>
      </c>
      <c r="F948" s="11"/>
      <c r="G948" s="11" t="s">
        <v>3951</v>
      </c>
      <c r="H948" s="11" t="s">
        <v>30</v>
      </c>
      <c r="I948" s="11" t="s">
        <v>2118</v>
      </c>
      <c r="J948" s="11" t="s">
        <v>3951</v>
      </c>
      <c r="K948" s="11" t="s">
        <v>33</v>
      </c>
      <c r="L948" s="11" t="s">
        <v>34</v>
      </c>
      <c r="M948" s="13">
        <f t="shared" si="39"/>
        <v>159.31</v>
      </c>
      <c r="N948" s="11" t="s">
        <v>35</v>
      </c>
      <c r="O948" s="11"/>
      <c r="P948" s="11" t="s">
        <v>3948</v>
      </c>
      <c r="Q948" s="11" t="s">
        <v>3933</v>
      </c>
    </row>
    <row r="949" spans="1:17" ht="126" customHeight="1" outlineLevel="4" x14ac:dyDescent="0.2">
      <c r="A949" s="11"/>
      <c r="B949" s="11">
        <v>381226</v>
      </c>
      <c r="C949" s="11" t="s">
        <v>3952</v>
      </c>
      <c r="D949" s="12" t="s">
        <v>3953</v>
      </c>
      <c r="E949" s="12" t="s">
        <v>3954</v>
      </c>
      <c r="F949" s="11"/>
      <c r="G949" s="11" t="s">
        <v>3955</v>
      </c>
      <c r="H949" s="11" t="s">
        <v>30</v>
      </c>
      <c r="I949" s="11" t="s">
        <v>2118</v>
      </c>
      <c r="J949" s="11" t="s">
        <v>3956</v>
      </c>
      <c r="K949" s="11" t="s">
        <v>33</v>
      </c>
      <c r="L949" s="11" t="s">
        <v>34</v>
      </c>
      <c r="M949" s="13">
        <f t="shared" si="39"/>
        <v>198.9</v>
      </c>
      <c r="N949" s="11" t="s">
        <v>35</v>
      </c>
      <c r="O949" s="11"/>
      <c r="P949" s="11" t="s">
        <v>3957</v>
      </c>
      <c r="Q949" s="11" t="s">
        <v>3958</v>
      </c>
    </row>
    <row r="950" spans="1:17" ht="126" customHeight="1" outlineLevel="4" x14ac:dyDescent="0.2">
      <c r="A950" s="11"/>
      <c r="B950" s="11">
        <v>381222</v>
      </c>
      <c r="C950" s="11" t="s">
        <v>3959</v>
      </c>
      <c r="D950" s="12" t="s">
        <v>3960</v>
      </c>
      <c r="E950" s="12" t="s">
        <v>3961</v>
      </c>
      <c r="F950" s="11"/>
      <c r="G950" s="11" t="s">
        <v>3962</v>
      </c>
      <c r="H950" s="11" t="s">
        <v>30</v>
      </c>
      <c r="I950" s="11" t="s">
        <v>2118</v>
      </c>
      <c r="J950" s="11" t="s">
        <v>3962</v>
      </c>
      <c r="K950" s="11" t="s">
        <v>33</v>
      </c>
      <c r="L950" s="11" t="s">
        <v>34</v>
      </c>
      <c r="M950" s="13">
        <f t="shared" si="39"/>
        <v>170.75</v>
      </c>
      <c r="N950" s="11" t="s">
        <v>35</v>
      </c>
      <c r="O950" s="11"/>
      <c r="P950" s="11" t="s">
        <v>3963</v>
      </c>
      <c r="Q950" s="11" t="s">
        <v>2871</v>
      </c>
    </row>
    <row r="951" spans="1:17" ht="126" customHeight="1" outlineLevel="4" x14ac:dyDescent="0.2">
      <c r="A951" s="11"/>
      <c r="B951" s="11">
        <v>383962</v>
      </c>
      <c r="C951" s="11" t="s">
        <v>3964</v>
      </c>
      <c r="D951" s="12" t="s">
        <v>3965</v>
      </c>
      <c r="E951" s="12" t="s">
        <v>3966</v>
      </c>
      <c r="F951" s="11"/>
      <c r="G951" s="11" t="s">
        <v>2162</v>
      </c>
      <c r="H951" s="11" t="s">
        <v>30</v>
      </c>
      <c r="I951" s="11" t="s">
        <v>2118</v>
      </c>
      <c r="J951" s="11" t="s">
        <v>3967</v>
      </c>
      <c r="K951" s="11" t="s">
        <v>33</v>
      </c>
      <c r="L951" s="11" t="s">
        <v>34</v>
      </c>
      <c r="M951" s="13">
        <f t="shared" si="39"/>
        <v>137.4</v>
      </c>
      <c r="N951" s="11" t="s">
        <v>35</v>
      </c>
      <c r="O951" s="11"/>
      <c r="P951" s="11" t="s">
        <v>3968</v>
      </c>
      <c r="Q951" s="11" t="s">
        <v>3777</v>
      </c>
    </row>
    <row r="952" spans="1:17" ht="126" customHeight="1" outlineLevel="4" x14ac:dyDescent="0.2">
      <c r="A952" s="11"/>
      <c r="B952" s="11">
        <v>383959</v>
      </c>
      <c r="C952" s="11" t="s">
        <v>3969</v>
      </c>
      <c r="D952" s="12" t="s">
        <v>3970</v>
      </c>
      <c r="E952" s="12" t="s">
        <v>3971</v>
      </c>
      <c r="F952" s="11"/>
      <c r="G952" s="11" t="s">
        <v>3972</v>
      </c>
      <c r="H952" s="11" t="s">
        <v>30</v>
      </c>
      <c r="I952" s="11" t="s">
        <v>2118</v>
      </c>
      <c r="J952" s="11" t="s">
        <v>3972</v>
      </c>
      <c r="K952" s="11" t="s">
        <v>33</v>
      </c>
      <c r="L952" s="11" t="s">
        <v>34</v>
      </c>
      <c r="M952" s="13">
        <f t="shared" si="39"/>
        <v>155.44999999999999</v>
      </c>
      <c r="N952" s="11" t="s">
        <v>35</v>
      </c>
      <c r="O952" s="11"/>
      <c r="P952" s="11" t="s">
        <v>3973</v>
      </c>
      <c r="Q952" s="11" t="s">
        <v>3958</v>
      </c>
    </row>
    <row r="953" spans="1:17" ht="126" customHeight="1" outlineLevel="4" x14ac:dyDescent="0.2">
      <c r="A953" s="11"/>
      <c r="B953" s="11">
        <v>383957</v>
      </c>
      <c r="C953" s="11" t="s">
        <v>3974</v>
      </c>
      <c r="D953" s="12" t="s">
        <v>3975</v>
      </c>
      <c r="E953" s="12" t="s">
        <v>3976</v>
      </c>
      <c r="F953" s="11"/>
      <c r="G953" s="11" t="s">
        <v>3977</v>
      </c>
      <c r="H953" s="11" t="s">
        <v>30</v>
      </c>
      <c r="I953" s="11" t="s">
        <v>2118</v>
      </c>
      <c r="J953" s="11" t="s">
        <v>3977</v>
      </c>
      <c r="K953" s="11" t="s">
        <v>33</v>
      </c>
      <c r="L953" s="11" t="s">
        <v>34</v>
      </c>
      <c r="M953" s="13">
        <f t="shared" si="39"/>
        <v>143.21</v>
      </c>
      <c r="N953" s="11" t="s">
        <v>35</v>
      </c>
      <c r="O953" s="11"/>
      <c r="P953" s="11" t="s">
        <v>3979</v>
      </c>
      <c r="Q953" s="11" t="s">
        <v>3958</v>
      </c>
    </row>
    <row r="954" spans="1:17" ht="126" customHeight="1" outlineLevel="4" x14ac:dyDescent="0.2">
      <c r="A954" s="11"/>
      <c r="B954" s="11">
        <v>383956</v>
      </c>
      <c r="C954" s="11" t="s">
        <v>3980</v>
      </c>
      <c r="D954" s="12" t="s">
        <v>3981</v>
      </c>
      <c r="E954" s="12" t="s">
        <v>3982</v>
      </c>
      <c r="F954" s="11"/>
      <c r="G954" s="11" t="s">
        <v>3983</v>
      </c>
      <c r="H954" s="11" t="s">
        <v>30</v>
      </c>
      <c r="I954" s="11" t="s">
        <v>2118</v>
      </c>
      <c r="J954" s="11" t="s">
        <v>3984</v>
      </c>
      <c r="K954" s="11" t="s">
        <v>33</v>
      </c>
      <c r="L954" s="11" t="s">
        <v>34</v>
      </c>
      <c r="M954" s="13">
        <f t="shared" si="39"/>
        <v>152.4</v>
      </c>
      <c r="N954" s="11" t="s">
        <v>35</v>
      </c>
      <c r="O954" s="11"/>
      <c r="P954" s="11" t="s">
        <v>3985</v>
      </c>
      <c r="Q954" s="11" t="s">
        <v>3958</v>
      </c>
    </row>
    <row r="955" spans="1:17" ht="126" customHeight="1" outlineLevel="4" x14ac:dyDescent="0.2">
      <c r="A955" s="11"/>
      <c r="B955" s="11">
        <v>383955</v>
      </c>
      <c r="C955" s="11" t="s">
        <v>3986</v>
      </c>
      <c r="D955" s="12" t="s">
        <v>3987</v>
      </c>
      <c r="E955" s="12" t="s">
        <v>3988</v>
      </c>
      <c r="F955" s="11"/>
      <c r="G955" s="11" t="s">
        <v>3268</v>
      </c>
      <c r="H955" s="11" t="s">
        <v>30</v>
      </c>
      <c r="I955" s="11" t="s">
        <v>2118</v>
      </c>
      <c r="J955" s="11" t="s">
        <v>3269</v>
      </c>
      <c r="K955" s="11" t="s">
        <v>33</v>
      </c>
      <c r="L955" s="11" t="s">
        <v>34</v>
      </c>
      <c r="M955" s="13">
        <f t="shared" si="39"/>
        <v>140.4</v>
      </c>
      <c r="N955" s="11" t="s">
        <v>35</v>
      </c>
      <c r="O955" s="11"/>
      <c r="P955" s="11" t="s">
        <v>3989</v>
      </c>
      <c r="Q955" s="11" t="s">
        <v>3958</v>
      </c>
    </row>
    <row r="956" spans="1:17" ht="126" customHeight="1" outlineLevel="4" x14ac:dyDescent="0.2">
      <c r="A956" s="11"/>
      <c r="B956" s="11">
        <v>383954</v>
      </c>
      <c r="C956" s="11" t="s">
        <v>3990</v>
      </c>
      <c r="D956" s="12" t="s">
        <v>3991</v>
      </c>
      <c r="E956" s="12" t="s">
        <v>3992</v>
      </c>
      <c r="F956" s="11"/>
      <c r="G956" s="11" t="s">
        <v>3977</v>
      </c>
      <c r="H956" s="11" t="s">
        <v>30</v>
      </c>
      <c r="I956" s="11" t="s">
        <v>2118</v>
      </c>
      <c r="J956" s="11" t="s">
        <v>3977</v>
      </c>
      <c r="K956" s="11" t="s">
        <v>33</v>
      </c>
      <c r="L956" s="11" t="s">
        <v>34</v>
      </c>
      <c r="M956" s="13">
        <f t="shared" si="39"/>
        <v>143.21</v>
      </c>
      <c r="N956" s="11" t="s">
        <v>35</v>
      </c>
      <c r="O956" s="11"/>
      <c r="P956" s="11" t="s">
        <v>3993</v>
      </c>
      <c r="Q956" s="11" t="s">
        <v>3958</v>
      </c>
    </row>
    <row r="957" spans="1:17" ht="126" customHeight="1" outlineLevel="4" x14ac:dyDescent="0.2">
      <c r="A957" s="11"/>
      <c r="B957" s="11">
        <v>383953</v>
      </c>
      <c r="C957" s="11" t="s">
        <v>3994</v>
      </c>
      <c r="D957" s="12" t="s">
        <v>3995</v>
      </c>
      <c r="E957" s="12" t="s">
        <v>3996</v>
      </c>
      <c r="F957" s="11"/>
      <c r="G957" s="11" t="s">
        <v>3977</v>
      </c>
      <c r="H957" s="11" t="s">
        <v>30</v>
      </c>
      <c r="I957" s="11" t="s">
        <v>2118</v>
      </c>
      <c r="J957" s="11" t="s">
        <v>3977</v>
      </c>
      <c r="K957" s="11" t="s">
        <v>33</v>
      </c>
      <c r="L957" s="11" t="s">
        <v>34</v>
      </c>
      <c r="M957" s="13">
        <f t="shared" si="39"/>
        <v>143.21</v>
      </c>
      <c r="N957" s="11" t="s">
        <v>35</v>
      </c>
      <c r="O957" s="11"/>
      <c r="P957" s="11" t="s">
        <v>3997</v>
      </c>
      <c r="Q957" s="11" t="s">
        <v>3958</v>
      </c>
    </row>
    <row r="958" spans="1:17" ht="126" customHeight="1" outlineLevel="4" x14ac:dyDescent="0.2">
      <c r="A958" s="11"/>
      <c r="B958" s="11">
        <v>383950</v>
      </c>
      <c r="C958" s="11" t="s">
        <v>3998</v>
      </c>
      <c r="D958" s="12" t="s">
        <v>3999</v>
      </c>
      <c r="E958" s="12" t="s">
        <v>4000</v>
      </c>
      <c r="F958" s="11"/>
      <c r="G958" s="11" t="s">
        <v>4001</v>
      </c>
      <c r="H958" s="11" t="s">
        <v>30</v>
      </c>
      <c r="I958" s="11" t="s">
        <v>2118</v>
      </c>
      <c r="J958" s="11" t="s">
        <v>4002</v>
      </c>
      <c r="K958" s="11" t="s">
        <v>33</v>
      </c>
      <c r="L958" s="11" t="s">
        <v>34</v>
      </c>
      <c r="M958" s="13">
        <f t="shared" si="39"/>
        <v>124.8</v>
      </c>
      <c r="N958" s="11" t="s">
        <v>35</v>
      </c>
      <c r="O958" s="11"/>
      <c r="P958" s="11" t="s">
        <v>3998</v>
      </c>
      <c r="Q958" s="11" t="s">
        <v>4003</v>
      </c>
    </row>
    <row r="959" spans="1:17" ht="126" customHeight="1" outlineLevel="4" x14ac:dyDescent="0.2">
      <c r="A959" s="11"/>
      <c r="B959" s="11">
        <v>389949</v>
      </c>
      <c r="C959" s="11" t="s">
        <v>4004</v>
      </c>
      <c r="D959" s="12" t="s">
        <v>4005</v>
      </c>
      <c r="E959" s="12" t="s">
        <v>4006</v>
      </c>
      <c r="F959" s="11"/>
      <c r="G959" s="11" t="s">
        <v>4007</v>
      </c>
      <c r="H959" s="11" t="s">
        <v>30</v>
      </c>
      <c r="I959" s="11" t="s">
        <v>2118</v>
      </c>
      <c r="J959" s="11" t="s">
        <v>4008</v>
      </c>
      <c r="K959" s="11" t="s">
        <v>33</v>
      </c>
      <c r="L959" s="11" t="s">
        <v>34</v>
      </c>
      <c r="M959" s="13">
        <f t="shared" si="39"/>
        <v>180.6</v>
      </c>
      <c r="N959" s="11" t="s">
        <v>35</v>
      </c>
      <c r="O959" s="11"/>
      <c r="P959" s="11" t="s">
        <v>4009</v>
      </c>
      <c r="Q959" s="11" t="s">
        <v>3958</v>
      </c>
    </row>
    <row r="960" spans="1:17" ht="126" customHeight="1" outlineLevel="4" x14ac:dyDescent="0.2">
      <c r="A960" s="11"/>
      <c r="B960" s="11">
        <v>389948</v>
      </c>
      <c r="C960" s="11" t="s">
        <v>4010</v>
      </c>
      <c r="D960" s="12" t="s">
        <v>4011</v>
      </c>
      <c r="E960" s="12" t="s">
        <v>4012</v>
      </c>
      <c r="F960" s="11"/>
      <c r="G960" s="11" t="s">
        <v>3432</v>
      </c>
      <c r="H960" s="11" t="s">
        <v>30</v>
      </c>
      <c r="I960" s="11" t="s">
        <v>2118</v>
      </c>
      <c r="J960" s="11" t="s">
        <v>3433</v>
      </c>
      <c r="K960" s="11" t="s">
        <v>33</v>
      </c>
      <c r="L960" s="11" t="s">
        <v>34</v>
      </c>
      <c r="M960" s="13">
        <f t="shared" si="39"/>
        <v>201.6</v>
      </c>
      <c r="N960" s="11" t="s">
        <v>35</v>
      </c>
      <c r="O960" s="11"/>
      <c r="P960" s="11" t="s">
        <v>4013</v>
      </c>
      <c r="Q960" s="11" t="s">
        <v>3958</v>
      </c>
    </row>
    <row r="961" spans="1:17" ht="126" customHeight="1" outlineLevel="4" x14ac:dyDescent="0.2">
      <c r="A961" s="11"/>
      <c r="B961" s="11">
        <v>399467</v>
      </c>
      <c r="C961" s="11" t="s">
        <v>4014</v>
      </c>
      <c r="D961" s="12" t="s">
        <v>4015</v>
      </c>
      <c r="E961" s="12" t="s">
        <v>4016</v>
      </c>
      <c r="F961" s="11"/>
      <c r="G961" s="11" t="s">
        <v>4017</v>
      </c>
      <c r="H961" s="11" t="s">
        <v>30</v>
      </c>
      <c r="I961" s="11" t="s">
        <v>2118</v>
      </c>
      <c r="J961" s="11" t="s">
        <v>4017</v>
      </c>
      <c r="K961" s="11" t="s">
        <v>33</v>
      </c>
      <c r="L961" s="11" t="s">
        <v>34</v>
      </c>
      <c r="M961" s="13">
        <f t="shared" si="39"/>
        <v>187.88</v>
      </c>
      <c r="N961" s="11" t="s">
        <v>35</v>
      </c>
      <c r="O961" s="11"/>
      <c r="P961" s="11" t="s">
        <v>4018</v>
      </c>
      <c r="Q961" s="11" t="s">
        <v>3958</v>
      </c>
    </row>
    <row r="962" spans="1:17" ht="126" customHeight="1" outlineLevel="4" x14ac:dyDescent="0.2">
      <c r="A962" s="11"/>
      <c r="B962" s="11">
        <v>402206</v>
      </c>
      <c r="C962" s="11" t="s">
        <v>4019</v>
      </c>
      <c r="D962" s="12" t="s">
        <v>4020</v>
      </c>
      <c r="E962" s="12" t="s">
        <v>4021</v>
      </c>
      <c r="F962" s="11"/>
      <c r="G962" s="11" t="s">
        <v>2602</v>
      </c>
      <c r="H962" s="11" t="s">
        <v>30</v>
      </c>
      <c r="I962" s="11" t="s">
        <v>2118</v>
      </c>
      <c r="J962" s="11" t="s">
        <v>3828</v>
      </c>
      <c r="K962" s="11" t="s">
        <v>33</v>
      </c>
      <c r="L962" s="11" t="s">
        <v>34</v>
      </c>
      <c r="M962" s="13">
        <f t="shared" si="39"/>
        <v>171</v>
      </c>
      <c r="N962" s="11" t="s">
        <v>35</v>
      </c>
      <c r="O962" s="11"/>
      <c r="P962" s="11" t="s">
        <v>4019</v>
      </c>
      <c r="Q962" s="11" t="s">
        <v>3958</v>
      </c>
    </row>
    <row r="963" spans="1:17" ht="126" customHeight="1" outlineLevel="4" x14ac:dyDescent="0.2">
      <c r="A963" s="11"/>
      <c r="B963" s="11">
        <v>410521</v>
      </c>
      <c r="C963" s="11" t="s">
        <v>4022</v>
      </c>
      <c r="D963" s="12" t="s">
        <v>4023</v>
      </c>
      <c r="E963" s="12" t="s">
        <v>4024</v>
      </c>
      <c r="F963" s="11"/>
      <c r="G963" s="11" t="s">
        <v>4025</v>
      </c>
      <c r="H963" s="11" t="s">
        <v>30</v>
      </c>
      <c r="I963" s="11" t="s">
        <v>2118</v>
      </c>
      <c r="J963" s="11" t="s">
        <v>4026</v>
      </c>
      <c r="K963" s="11" t="s">
        <v>33</v>
      </c>
      <c r="L963" s="11" t="s">
        <v>34</v>
      </c>
      <c r="M963" s="13">
        <f t="shared" si="39"/>
        <v>123</v>
      </c>
      <c r="N963" s="11" t="s">
        <v>35</v>
      </c>
      <c r="O963" s="11"/>
      <c r="P963" s="11" t="s">
        <v>4027</v>
      </c>
      <c r="Q963" s="11" t="s">
        <v>3927</v>
      </c>
    </row>
    <row r="964" spans="1:17" ht="126" customHeight="1" outlineLevel="4" x14ac:dyDescent="0.2">
      <c r="A964" s="11"/>
      <c r="B964" s="11">
        <v>410520</v>
      </c>
      <c r="C964" s="11" t="s">
        <v>4028</v>
      </c>
      <c r="D964" s="12" t="s">
        <v>4029</v>
      </c>
      <c r="E964" s="12" t="s">
        <v>4030</v>
      </c>
      <c r="F964" s="11"/>
      <c r="G964" s="11" t="s">
        <v>4025</v>
      </c>
      <c r="H964" s="11" t="s">
        <v>30</v>
      </c>
      <c r="I964" s="11" t="s">
        <v>2118</v>
      </c>
      <c r="J964" s="11" t="s">
        <v>4026</v>
      </c>
      <c r="K964" s="11" t="s">
        <v>33</v>
      </c>
      <c r="L964" s="11" t="s">
        <v>34</v>
      </c>
      <c r="M964" s="13">
        <f t="shared" si="39"/>
        <v>123</v>
      </c>
      <c r="N964" s="11" t="s">
        <v>35</v>
      </c>
      <c r="O964" s="11"/>
      <c r="P964" s="11" t="s">
        <v>4031</v>
      </c>
      <c r="Q964" s="11" t="s">
        <v>3927</v>
      </c>
    </row>
    <row r="965" spans="1:17" ht="126" customHeight="1" outlineLevel="4" x14ac:dyDescent="0.2">
      <c r="A965" s="11"/>
      <c r="B965" s="11">
        <v>414664</v>
      </c>
      <c r="C965" s="11" t="s">
        <v>4032</v>
      </c>
      <c r="D965" s="12" t="s">
        <v>4033</v>
      </c>
      <c r="E965" s="12" t="s">
        <v>4034</v>
      </c>
      <c r="F965" s="11"/>
      <c r="G965" s="11" t="s">
        <v>4035</v>
      </c>
      <c r="H965" s="11" t="s">
        <v>30</v>
      </c>
      <c r="I965" s="11" t="s">
        <v>2118</v>
      </c>
      <c r="J965" s="11" t="s">
        <v>4035</v>
      </c>
      <c r="K965" s="11" t="s">
        <v>33</v>
      </c>
      <c r="L965" s="11" t="s">
        <v>34</v>
      </c>
      <c r="M965" s="13">
        <f t="shared" si="39"/>
        <v>178.09</v>
      </c>
      <c r="N965" s="11" t="s">
        <v>35</v>
      </c>
      <c r="O965" s="11"/>
      <c r="P965" s="11" t="s">
        <v>4036</v>
      </c>
      <c r="Q965" s="11" t="s">
        <v>2803</v>
      </c>
    </row>
    <row r="966" spans="1:17" ht="126" customHeight="1" outlineLevel="4" x14ac:dyDescent="0.2">
      <c r="A966" s="11"/>
      <c r="B966" s="11">
        <v>414743</v>
      </c>
      <c r="C966" s="11" t="s">
        <v>3952</v>
      </c>
      <c r="D966" s="12" t="s">
        <v>3953</v>
      </c>
      <c r="E966" s="12" t="s">
        <v>4037</v>
      </c>
      <c r="F966" s="11"/>
      <c r="G966" s="11" t="s">
        <v>3955</v>
      </c>
      <c r="H966" s="11" t="s">
        <v>30</v>
      </c>
      <c r="I966" s="11" t="s">
        <v>2118</v>
      </c>
      <c r="J966" s="11" t="s">
        <v>3956</v>
      </c>
      <c r="K966" s="11" t="s">
        <v>33</v>
      </c>
      <c r="L966" s="11" t="s">
        <v>34</v>
      </c>
      <c r="M966" s="13">
        <f t="shared" si="39"/>
        <v>198.9</v>
      </c>
      <c r="N966" s="11" t="s">
        <v>35</v>
      </c>
      <c r="O966" s="11"/>
      <c r="P966" s="11" t="s">
        <v>3957</v>
      </c>
      <c r="Q966" s="11" t="s">
        <v>2121</v>
      </c>
    </row>
    <row r="967" spans="1:17" ht="12.95" customHeight="1" outlineLevel="3" x14ac:dyDescent="0.2">
      <c r="A967" s="17" t="s">
        <v>4038</v>
      </c>
      <c r="B967" s="17"/>
      <c r="C967" s="17"/>
      <c r="D967" s="17"/>
      <c r="E967" s="17"/>
      <c r="F967" s="17"/>
      <c r="G967" s="17"/>
      <c r="H967" s="17"/>
      <c r="I967" s="17"/>
      <c r="J967" s="17"/>
      <c r="K967" s="17"/>
      <c r="L967" s="17"/>
      <c r="M967" s="17"/>
      <c r="N967" s="17"/>
      <c r="O967" s="17"/>
      <c r="P967" s="17"/>
      <c r="Q967" s="17"/>
    </row>
    <row r="968" spans="1:17" ht="126" customHeight="1" outlineLevel="4" x14ac:dyDescent="0.2">
      <c r="A968" s="11"/>
      <c r="B968" s="11">
        <v>381223</v>
      </c>
      <c r="C968" s="11" t="s">
        <v>4039</v>
      </c>
      <c r="D968" s="12" t="s">
        <v>4040</v>
      </c>
      <c r="E968" s="12" t="s">
        <v>4041</v>
      </c>
      <c r="F968" s="11"/>
      <c r="G968" s="11" t="s">
        <v>1733</v>
      </c>
      <c r="H968" s="11" t="s">
        <v>30</v>
      </c>
      <c r="I968" s="11" t="s">
        <v>2118</v>
      </c>
      <c r="J968" s="11" t="s">
        <v>4042</v>
      </c>
      <c r="K968" s="11" t="s">
        <v>33</v>
      </c>
      <c r="L968" s="11" t="s">
        <v>34</v>
      </c>
      <c r="M968" s="13">
        <f>ROUND((G968*(100-$B$8)/100),2)</f>
        <v>127.2</v>
      </c>
      <c r="N968" s="11" t="s">
        <v>35</v>
      </c>
      <c r="O968" s="11"/>
      <c r="P968" s="11" t="s">
        <v>4043</v>
      </c>
      <c r="Q968" s="11" t="s">
        <v>2793</v>
      </c>
    </row>
    <row r="969" spans="1:17" ht="126" customHeight="1" outlineLevel="4" x14ac:dyDescent="0.2">
      <c r="A969" s="11"/>
      <c r="B969" s="11">
        <v>411987</v>
      </c>
      <c r="C969" s="11" t="s">
        <v>4044</v>
      </c>
      <c r="D969" s="12" t="s">
        <v>4045</v>
      </c>
      <c r="E969" s="12" t="s">
        <v>4046</v>
      </c>
      <c r="F969" s="11"/>
      <c r="G969" s="11" t="s">
        <v>2880</v>
      </c>
      <c r="H969" s="11" t="s">
        <v>30</v>
      </c>
      <c r="I969" s="11" t="s">
        <v>2118</v>
      </c>
      <c r="J969" s="11" t="s">
        <v>2881</v>
      </c>
      <c r="K969" s="11" t="s">
        <v>33</v>
      </c>
      <c r="L969" s="11" t="s">
        <v>34</v>
      </c>
      <c r="M969" s="13">
        <f>ROUND((G969*(100-$B$8)/100),2)</f>
        <v>106.8</v>
      </c>
      <c r="N969" s="11" t="s">
        <v>35</v>
      </c>
      <c r="O969" s="11"/>
      <c r="P969" s="11" t="s">
        <v>4047</v>
      </c>
      <c r="Q969" s="11" t="s">
        <v>2846</v>
      </c>
    </row>
    <row r="970" spans="1:17" ht="12.95" customHeight="1" outlineLevel="3" x14ac:dyDescent="0.2">
      <c r="A970" s="17" t="s">
        <v>4048</v>
      </c>
      <c r="B970" s="17"/>
      <c r="C970" s="17"/>
      <c r="D970" s="17"/>
      <c r="E970" s="17"/>
      <c r="F970" s="17"/>
      <c r="G970" s="17"/>
      <c r="H970" s="17"/>
      <c r="I970" s="17"/>
      <c r="J970" s="17"/>
      <c r="K970" s="17"/>
      <c r="L970" s="17"/>
      <c r="M970" s="17"/>
      <c r="N970" s="17"/>
      <c r="O970" s="17"/>
      <c r="P970" s="17"/>
      <c r="Q970" s="17"/>
    </row>
    <row r="971" spans="1:17" ht="126" customHeight="1" outlineLevel="4" x14ac:dyDescent="0.2">
      <c r="A971" s="11"/>
      <c r="B971" s="11">
        <v>411990</v>
      </c>
      <c r="C971" s="11" t="s">
        <v>4049</v>
      </c>
      <c r="D971" s="12" t="s">
        <v>4050</v>
      </c>
      <c r="E971" s="12" t="s">
        <v>4051</v>
      </c>
      <c r="F971" s="11"/>
      <c r="G971" s="11" t="s">
        <v>2631</v>
      </c>
      <c r="H971" s="11" t="s">
        <v>30</v>
      </c>
      <c r="I971" s="11" t="s">
        <v>2118</v>
      </c>
      <c r="J971" s="11" t="s">
        <v>3278</v>
      </c>
      <c r="K971" s="11" t="s">
        <v>33</v>
      </c>
      <c r="L971" s="11" t="s">
        <v>34</v>
      </c>
      <c r="M971" s="13">
        <f>ROUND((G971*(100-$B$8)/100),2)</f>
        <v>180</v>
      </c>
      <c r="N971" s="11" t="s">
        <v>35</v>
      </c>
      <c r="O971" s="11"/>
      <c r="P971" s="11" t="s">
        <v>4049</v>
      </c>
      <c r="Q971" s="11" t="s">
        <v>2803</v>
      </c>
    </row>
    <row r="972" spans="1:17" ht="126" customHeight="1" outlineLevel="4" x14ac:dyDescent="0.2">
      <c r="A972" s="11"/>
      <c r="B972" s="11">
        <v>411986</v>
      </c>
      <c r="C972" s="11" t="s">
        <v>4052</v>
      </c>
      <c r="D972" s="12" t="s">
        <v>4053</v>
      </c>
      <c r="E972" s="12" t="s">
        <v>4054</v>
      </c>
      <c r="F972" s="11"/>
      <c r="G972" s="11" t="s">
        <v>2631</v>
      </c>
      <c r="H972" s="11" t="s">
        <v>30</v>
      </c>
      <c r="I972" s="11" t="s">
        <v>2118</v>
      </c>
      <c r="J972" s="11" t="s">
        <v>3278</v>
      </c>
      <c r="K972" s="11" t="s">
        <v>33</v>
      </c>
      <c r="L972" s="11" t="s">
        <v>34</v>
      </c>
      <c r="M972" s="13">
        <f>ROUND((G972*(100-$B$8)/100),2)</f>
        <v>180</v>
      </c>
      <c r="N972" s="11" t="s">
        <v>35</v>
      </c>
      <c r="O972" s="11"/>
      <c r="P972" s="11" t="s">
        <v>4052</v>
      </c>
      <c r="Q972" s="11" t="s">
        <v>4003</v>
      </c>
    </row>
    <row r="973" spans="1:17" ht="12.95" customHeight="1" outlineLevel="3" x14ac:dyDescent="0.2">
      <c r="A973" s="17" t="s">
        <v>4055</v>
      </c>
      <c r="B973" s="17"/>
      <c r="C973" s="17"/>
      <c r="D973" s="17"/>
      <c r="E973" s="17"/>
      <c r="F973" s="17"/>
      <c r="G973" s="17"/>
      <c r="H973" s="17"/>
      <c r="I973" s="17"/>
      <c r="J973" s="17"/>
      <c r="K973" s="17"/>
      <c r="L973" s="17"/>
      <c r="M973" s="17"/>
      <c r="N973" s="17"/>
      <c r="O973" s="17"/>
      <c r="P973" s="17"/>
      <c r="Q973" s="17"/>
    </row>
    <row r="974" spans="1:17" ht="126" customHeight="1" outlineLevel="4" x14ac:dyDescent="0.2">
      <c r="A974" s="11"/>
      <c r="B974" s="11">
        <v>411985</v>
      </c>
      <c r="C974" s="11" t="s">
        <v>4056</v>
      </c>
      <c r="D974" s="12" t="s">
        <v>4057</v>
      </c>
      <c r="E974" s="12" t="s">
        <v>4058</v>
      </c>
      <c r="F974" s="11"/>
      <c r="G974" s="11" t="s">
        <v>1265</v>
      </c>
      <c r="H974" s="11" t="s">
        <v>30</v>
      </c>
      <c r="I974" s="11" t="s">
        <v>2118</v>
      </c>
      <c r="J974" s="11" t="s">
        <v>4059</v>
      </c>
      <c r="K974" s="11" t="s">
        <v>33</v>
      </c>
      <c r="L974" s="11" t="s">
        <v>34</v>
      </c>
      <c r="M974" s="13">
        <f>ROUND((G974*(100-$B$8)/100),2)</f>
        <v>165</v>
      </c>
      <c r="N974" s="11" t="s">
        <v>35</v>
      </c>
      <c r="O974" s="11"/>
      <c r="P974" s="11" t="s">
        <v>4060</v>
      </c>
      <c r="Q974" s="11" t="s">
        <v>4061</v>
      </c>
    </row>
    <row r="975" spans="1:17" ht="12.95" customHeight="1" outlineLevel="2" x14ac:dyDescent="0.2">
      <c r="A975" s="16" t="s">
        <v>4062</v>
      </c>
      <c r="B975" s="16"/>
      <c r="C975" s="16"/>
      <c r="D975" s="16"/>
      <c r="E975" s="16"/>
      <c r="F975" s="16"/>
      <c r="G975" s="16"/>
      <c r="H975" s="16"/>
      <c r="I975" s="16"/>
      <c r="J975" s="16"/>
      <c r="K975" s="16"/>
      <c r="L975" s="16"/>
      <c r="M975" s="16"/>
      <c r="N975" s="16"/>
      <c r="O975" s="16"/>
      <c r="P975" s="16"/>
      <c r="Q975" s="16"/>
    </row>
    <row r="976" spans="1:17" ht="12.95" customHeight="1" outlineLevel="3" x14ac:dyDescent="0.2">
      <c r="A976" s="17" t="s">
        <v>4063</v>
      </c>
      <c r="B976" s="17"/>
      <c r="C976" s="17"/>
      <c r="D976" s="17"/>
      <c r="E976" s="17"/>
      <c r="F976" s="17"/>
      <c r="G976" s="17"/>
      <c r="H976" s="17"/>
      <c r="I976" s="17"/>
      <c r="J976" s="17"/>
      <c r="K976" s="17"/>
      <c r="L976" s="17"/>
      <c r="M976" s="17"/>
      <c r="N976" s="17"/>
      <c r="O976" s="17"/>
      <c r="P976" s="17"/>
      <c r="Q976" s="17"/>
    </row>
    <row r="977" spans="1:17" ht="126" customHeight="1" outlineLevel="4" x14ac:dyDescent="0.2">
      <c r="A977" s="11"/>
      <c r="B977" s="11">
        <v>414726</v>
      </c>
      <c r="C977" s="11" t="s">
        <v>4064</v>
      </c>
      <c r="D977" s="12" t="s">
        <v>4065</v>
      </c>
      <c r="E977" s="12" t="s">
        <v>4066</v>
      </c>
      <c r="F977" s="11"/>
      <c r="G977" s="11" t="s">
        <v>1086</v>
      </c>
      <c r="H977" s="11" t="s">
        <v>30</v>
      </c>
      <c r="I977" s="11" t="s">
        <v>35</v>
      </c>
      <c r="J977" s="11" t="s">
        <v>4067</v>
      </c>
      <c r="K977" s="11" t="s">
        <v>33</v>
      </c>
      <c r="L977" s="11" t="s">
        <v>34</v>
      </c>
      <c r="M977" s="13">
        <f>ROUND((G977*(100-$B$8)/100),2)</f>
        <v>316.2</v>
      </c>
      <c r="N977" s="11" t="s">
        <v>35</v>
      </c>
      <c r="O977" s="11"/>
      <c r="P977" s="11" t="s">
        <v>4064</v>
      </c>
      <c r="Q977" s="11" t="s">
        <v>2121</v>
      </c>
    </row>
    <row r="978" spans="1:17" ht="126" customHeight="1" outlineLevel="4" x14ac:dyDescent="0.2">
      <c r="A978" s="11"/>
      <c r="B978" s="11">
        <v>414725</v>
      </c>
      <c r="C978" s="11" t="s">
        <v>4068</v>
      </c>
      <c r="D978" s="12" t="s">
        <v>4069</v>
      </c>
      <c r="E978" s="12" t="s">
        <v>4070</v>
      </c>
      <c r="F978" s="11"/>
      <c r="G978" s="11" t="s">
        <v>1086</v>
      </c>
      <c r="H978" s="11" t="s">
        <v>30</v>
      </c>
      <c r="I978" s="11" t="s">
        <v>35</v>
      </c>
      <c r="J978" s="11" t="s">
        <v>4067</v>
      </c>
      <c r="K978" s="11" t="s">
        <v>33</v>
      </c>
      <c r="L978" s="11" t="s">
        <v>34</v>
      </c>
      <c r="M978" s="13">
        <f>ROUND((G978*(100-$B$8)/100),2)</f>
        <v>316.2</v>
      </c>
      <c r="N978" s="11" t="s">
        <v>35</v>
      </c>
      <c r="O978" s="11"/>
      <c r="P978" s="11" t="s">
        <v>4068</v>
      </c>
      <c r="Q978" s="11" t="s">
        <v>2121</v>
      </c>
    </row>
    <row r="979" spans="1:17" ht="12.95" customHeight="1" outlineLevel="3" x14ac:dyDescent="0.2">
      <c r="A979" s="17" t="s">
        <v>4071</v>
      </c>
      <c r="B979" s="17"/>
      <c r="C979" s="17"/>
      <c r="D979" s="17"/>
      <c r="E979" s="17"/>
      <c r="F979" s="17"/>
      <c r="G979" s="17"/>
      <c r="H979" s="17"/>
      <c r="I979" s="17"/>
      <c r="J979" s="17"/>
      <c r="K979" s="17"/>
      <c r="L979" s="17"/>
      <c r="M979" s="17"/>
      <c r="N979" s="17"/>
      <c r="O979" s="17"/>
      <c r="P979" s="17"/>
      <c r="Q979" s="17"/>
    </row>
    <row r="980" spans="1:17" ht="126" customHeight="1" outlineLevel="4" x14ac:dyDescent="0.2">
      <c r="A980" s="11"/>
      <c r="B980" s="11">
        <v>397897</v>
      </c>
      <c r="C980" s="11" t="s">
        <v>4072</v>
      </c>
      <c r="D980" s="12" t="s">
        <v>4073</v>
      </c>
      <c r="E980" s="12" t="s">
        <v>4074</v>
      </c>
      <c r="F980" s="11"/>
      <c r="G980" s="11" t="s">
        <v>4075</v>
      </c>
      <c r="H980" s="11" t="s">
        <v>30</v>
      </c>
      <c r="I980" s="11" t="s">
        <v>2725</v>
      </c>
      <c r="J980" s="11" t="s">
        <v>4076</v>
      </c>
      <c r="K980" s="11" t="s">
        <v>33</v>
      </c>
      <c r="L980" s="11" t="s">
        <v>34</v>
      </c>
      <c r="M980" s="13">
        <f>ROUND((G980*(100-$B$8)/100),2)</f>
        <v>146.88</v>
      </c>
      <c r="N980" s="11" t="s">
        <v>35</v>
      </c>
      <c r="O980" s="11"/>
      <c r="P980" s="11" t="s">
        <v>4072</v>
      </c>
      <c r="Q980" s="11" t="s">
        <v>4077</v>
      </c>
    </row>
    <row r="981" spans="1:17" ht="126" customHeight="1" outlineLevel="4" x14ac:dyDescent="0.2">
      <c r="A981" s="11"/>
      <c r="B981" s="11">
        <v>397913</v>
      </c>
      <c r="C981" s="11" t="s">
        <v>4078</v>
      </c>
      <c r="D981" s="12" t="s">
        <v>4079</v>
      </c>
      <c r="E981" s="12" t="s">
        <v>4080</v>
      </c>
      <c r="F981" s="11"/>
      <c r="G981" s="11" t="s">
        <v>4081</v>
      </c>
      <c r="H981" s="11" t="s">
        <v>30</v>
      </c>
      <c r="I981" s="11" t="s">
        <v>2725</v>
      </c>
      <c r="J981" s="11" t="s">
        <v>4081</v>
      </c>
      <c r="K981" s="11" t="s">
        <v>33</v>
      </c>
      <c r="L981" s="11" t="s">
        <v>34</v>
      </c>
      <c r="M981" s="13">
        <f>ROUND((G981*(100-$B$8)/100),2)</f>
        <v>164.02</v>
      </c>
      <c r="N981" s="11" t="s">
        <v>35</v>
      </c>
      <c r="O981" s="11"/>
      <c r="P981" s="11" t="s">
        <v>4078</v>
      </c>
      <c r="Q981" s="11" t="s">
        <v>2563</v>
      </c>
    </row>
    <row r="982" spans="1:17" ht="126" customHeight="1" outlineLevel="4" x14ac:dyDescent="0.2">
      <c r="A982" s="11"/>
      <c r="B982" s="11">
        <v>413137</v>
      </c>
      <c r="C982" s="11" t="s">
        <v>4082</v>
      </c>
      <c r="D982" s="12" t="s">
        <v>4083</v>
      </c>
      <c r="E982" s="12" t="s">
        <v>4084</v>
      </c>
      <c r="F982" s="11"/>
      <c r="G982" s="11" t="s">
        <v>2419</v>
      </c>
      <c r="H982" s="11" t="s">
        <v>30</v>
      </c>
      <c r="I982" s="11" t="s">
        <v>2725</v>
      </c>
      <c r="J982" s="11" t="s">
        <v>3918</v>
      </c>
      <c r="K982" s="11" t="s">
        <v>33</v>
      </c>
      <c r="L982" s="11" t="s">
        <v>34</v>
      </c>
      <c r="M982" s="13">
        <f>ROUND((G982*(100-$B$8)/100),2)</f>
        <v>147.6</v>
      </c>
      <c r="N982" s="11" t="s">
        <v>35</v>
      </c>
      <c r="O982" s="11"/>
      <c r="P982" s="11" t="s">
        <v>4085</v>
      </c>
      <c r="Q982" s="11" t="s">
        <v>3761</v>
      </c>
    </row>
    <row r="983" spans="1:17" ht="126" customHeight="1" outlineLevel="4" x14ac:dyDescent="0.2">
      <c r="A983" s="11"/>
      <c r="B983" s="11">
        <v>414724</v>
      </c>
      <c r="C983" s="11" t="s">
        <v>4086</v>
      </c>
      <c r="D983" s="12" t="s">
        <v>4087</v>
      </c>
      <c r="E983" s="12" t="s">
        <v>4088</v>
      </c>
      <c r="F983" s="11"/>
      <c r="G983" s="11" t="s">
        <v>4075</v>
      </c>
      <c r="H983" s="11" t="s">
        <v>30</v>
      </c>
      <c r="I983" s="11" t="s">
        <v>2725</v>
      </c>
      <c r="J983" s="11" t="s">
        <v>4076</v>
      </c>
      <c r="K983" s="11" t="s">
        <v>33</v>
      </c>
      <c r="L983" s="11" t="s">
        <v>34</v>
      </c>
      <c r="M983" s="13">
        <f>ROUND((G983*(100-$B$8)/100),2)</f>
        <v>146.88</v>
      </c>
      <c r="N983" s="11" t="s">
        <v>35</v>
      </c>
      <c r="O983" s="11"/>
      <c r="P983" s="11" t="s">
        <v>4089</v>
      </c>
      <c r="Q983" s="11" t="s">
        <v>2793</v>
      </c>
    </row>
    <row r="984" spans="1:17" ht="12.95" customHeight="1" outlineLevel="3" x14ac:dyDescent="0.2">
      <c r="A984" s="17" t="s">
        <v>4090</v>
      </c>
      <c r="B984" s="17"/>
      <c r="C984" s="17"/>
      <c r="D984" s="17"/>
      <c r="E984" s="17"/>
      <c r="F984" s="17"/>
      <c r="G984" s="17"/>
      <c r="H984" s="17"/>
      <c r="I984" s="17"/>
      <c r="J984" s="17"/>
      <c r="K984" s="17"/>
      <c r="L984" s="17"/>
      <c r="M984" s="17"/>
      <c r="N984" s="17"/>
      <c r="O984" s="17"/>
      <c r="P984" s="17"/>
      <c r="Q984" s="17"/>
    </row>
    <row r="985" spans="1:17" ht="126" customHeight="1" outlineLevel="4" x14ac:dyDescent="0.2">
      <c r="A985" s="11"/>
      <c r="B985" s="11">
        <v>412564</v>
      </c>
      <c r="C985" s="11" t="s">
        <v>4091</v>
      </c>
      <c r="D985" s="12" t="s">
        <v>4092</v>
      </c>
      <c r="E985" s="12" t="s">
        <v>4093</v>
      </c>
      <c r="F985" s="11"/>
      <c r="G985" s="11" t="s">
        <v>3937</v>
      </c>
      <c r="H985" s="11" t="s">
        <v>30</v>
      </c>
      <c r="I985" s="11" t="s">
        <v>1032</v>
      </c>
      <c r="J985" s="11" t="s">
        <v>3938</v>
      </c>
      <c r="K985" s="11" t="s">
        <v>33</v>
      </c>
      <c r="L985" s="11" t="s">
        <v>34</v>
      </c>
      <c r="M985" s="13">
        <f>ROUND((G985*(100-$B$8)/100),2)</f>
        <v>187.8</v>
      </c>
      <c r="N985" s="11" t="s">
        <v>35</v>
      </c>
      <c r="O985" s="11"/>
      <c r="P985" s="11" t="s">
        <v>4091</v>
      </c>
      <c r="Q985" s="11" t="s">
        <v>3761</v>
      </c>
    </row>
    <row r="986" spans="1:17" ht="126" customHeight="1" outlineLevel="4" x14ac:dyDescent="0.2">
      <c r="A986" s="11"/>
      <c r="B986" s="11">
        <v>413104</v>
      </c>
      <c r="C986" s="11" t="s">
        <v>4094</v>
      </c>
      <c r="D986" s="12" t="s">
        <v>4095</v>
      </c>
      <c r="E986" s="12" t="s">
        <v>4096</v>
      </c>
      <c r="F986" s="11"/>
      <c r="G986" s="11" t="s">
        <v>1265</v>
      </c>
      <c r="H986" s="11" t="s">
        <v>30</v>
      </c>
      <c r="I986" s="11" t="s">
        <v>1032</v>
      </c>
      <c r="J986" s="11" t="s">
        <v>4059</v>
      </c>
      <c r="K986" s="11" t="s">
        <v>33</v>
      </c>
      <c r="L986" s="11" t="s">
        <v>34</v>
      </c>
      <c r="M986" s="13">
        <f>ROUND((G986*(100-$B$8)/100),2)</f>
        <v>165</v>
      </c>
      <c r="N986" s="11" t="s">
        <v>35</v>
      </c>
      <c r="O986" s="11"/>
      <c r="P986" s="11" t="s">
        <v>4094</v>
      </c>
      <c r="Q986" s="11" t="s">
        <v>3761</v>
      </c>
    </row>
    <row r="987" spans="1:17" ht="12.95" customHeight="1" outlineLevel="3" x14ac:dyDescent="0.2">
      <c r="A987" s="17" t="s">
        <v>4097</v>
      </c>
      <c r="B987" s="17"/>
      <c r="C987" s="17"/>
      <c r="D987" s="17"/>
      <c r="E987" s="17"/>
      <c r="F987" s="17"/>
      <c r="G987" s="17"/>
      <c r="H987" s="17"/>
      <c r="I987" s="17"/>
      <c r="J987" s="17"/>
      <c r="K987" s="17"/>
      <c r="L987" s="17"/>
      <c r="M987" s="17"/>
      <c r="N987" s="17"/>
      <c r="O987" s="17"/>
      <c r="P987" s="17"/>
      <c r="Q987" s="17"/>
    </row>
    <row r="988" spans="1:17" ht="126" customHeight="1" outlineLevel="4" x14ac:dyDescent="0.2">
      <c r="A988" s="11"/>
      <c r="B988" s="11">
        <v>397901</v>
      </c>
      <c r="C988" s="11" t="s">
        <v>4098</v>
      </c>
      <c r="D988" s="12" t="s">
        <v>4099</v>
      </c>
      <c r="E988" s="12" t="s">
        <v>4100</v>
      </c>
      <c r="F988" s="11"/>
      <c r="G988" s="11" t="s">
        <v>2515</v>
      </c>
      <c r="H988" s="11" t="s">
        <v>30</v>
      </c>
      <c r="I988" s="11" t="s">
        <v>2725</v>
      </c>
      <c r="J988" s="11" t="s">
        <v>2516</v>
      </c>
      <c r="K988" s="11" t="s">
        <v>33</v>
      </c>
      <c r="L988" s="11" t="s">
        <v>34</v>
      </c>
      <c r="M988" s="13">
        <f>ROUND((G988*(100-$B$8)/100),2)</f>
        <v>135</v>
      </c>
      <c r="N988" s="11" t="s">
        <v>35</v>
      </c>
      <c r="O988" s="11"/>
      <c r="P988" s="11" t="s">
        <v>4098</v>
      </c>
      <c r="Q988" s="11" t="s">
        <v>4101</v>
      </c>
    </row>
    <row r="989" spans="1:17" ht="126" customHeight="1" outlineLevel="4" x14ac:dyDescent="0.2">
      <c r="A989" s="11"/>
      <c r="B989" s="11">
        <v>397900</v>
      </c>
      <c r="C989" s="11" t="s">
        <v>4102</v>
      </c>
      <c r="D989" s="12" t="s">
        <v>4103</v>
      </c>
      <c r="E989" s="12" t="s">
        <v>4104</v>
      </c>
      <c r="F989" s="11"/>
      <c r="G989" s="11" t="s">
        <v>3515</v>
      </c>
      <c r="H989" s="11" t="s">
        <v>30</v>
      </c>
      <c r="I989" s="11" t="s">
        <v>2725</v>
      </c>
      <c r="J989" s="11" t="s">
        <v>3516</v>
      </c>
      <c r="K989" s="11" t="s">
        <v>33</v>
      </c>
      <c r="L989" s="11" t="s">
        <v>34</v>
      </c>
      <c r="M989" s="13">
        <f>ROUND((G989*(100-$B$8)/100),2)</f>
        <v>137.69999999999999</v>
      </c>
      <c r="N989" s="11" t="s">
        <v>35</v>
      </c>
      <c r="O989" s="11"/>
      <c r="P989" s="11" t="s">
        <v>4102</v>
      </c>
      <c r="Q989" s="11" t="s">
        <v>4101</v>
      </c>
    </row>
    <row r="990" spans="1:17" ht="12.95" customHeight="1" outlineLevel="2" x14ac:dyDescent="0.2">
      <c r="A990" s="16" t="s">
        <v>4105</v>
      </c>
      <c r="B990" s="16"/>
      <c r="C990" s="16"/>
      <c r="D990" s="16"/>
      <c r="E990" s="16"/>
      <c r="F990" s="16"/>
      <c r="G990" s="16"/>
      <c r="H990" s="16"/>
      <c r="I990" s="16"/>
      <c r="J990" s="16"/>
      <c r="K990" s="16"/>
      <c r="L990" s="16"/>
      <c r="M990" s="16"/>
      <c r="N990" s="16"/>
      <c r="O990" s="16"/>
      <c r="P990" s="16"/>
      <c r="Q990" s="16"/>
    </row>
    <row r="991" spans="1:17" ht="12.95" customHeight="1" outlineLevel="3" x14ac:dyDescent="0.2">
      <c r="A991" s="17" t="s">
        <v>4106</v>
      </c>
      <c r="B991" s="17"/>
      <c r="C991" s="17"/>
      <c r="D991" s="17"/>
      <c r="E991" s="17"/>
      <c r="F991" s="17"/>
      <c r="G991" s="17"/>
      <c r="H991" s="17"/>
      <c r="I991" s="17"/>
      <c r="J991" s="17"/>
      <c r="K991" s="17"/>
      <c r="L991" s="17"/>
      <c r="M991" s="17"/>
      <c r="N991" s="17"/>
      <c r="O991" s="17"/>
      <c r="P991" s="17"/>
      <c r="Q991" s="17"/>
    </row>
    <row r="992" spans="1:17" ht="126" customHeight="1" outlineLevel="4" x14ac:dyDescent="0.2">
      <c r="A992" s="11"/>
      <c r="B992" s="11">
        <v>342752</v>
      </c>
      <c r="C992" s="11" t="s">
        <v>4107</v>
      </c>
      <c r="D992" s="12" t="s">
        <v>4108</v>
      </c>
      <c r="E992" s="12" t="s">
        <v>4109</v>
      </c>
      <c r="F992" s="11"/>
      <c r="G992" s="11" t="s">
        <v>4110</v>
      </c>
      <c r="H992" s="11" t="s">
        <v>30</v>
      </c>
      <c r="I992" s="11" t="s">
        <v>2529</v>
      </c>
      <c r="J992" s="11" t="s">
        <v>4111</v>
      </c>
      <c r="K992" s="11" t="s">
        <v>33</v>
      </c>
      <c r="L992" s="11" t="s">
        <v>34</v>
      </c>
      <c r="M992" s="13">
        <f t="shared" ref="M992:M1023" si="40">ROUND((G992*(100-$B$8)/100),2)</f>
        <v>139.5</v>
      </c>
      <c r="N992" s="11" t="s">
        <v>35</v>
      </c>
      <c r="O992" s="11"/>
      <c r="P992" s="11" t="s">
        <v>4112</v>
      </c>
      <c r="Q992" s="11" t="s">
        <v>2927</v>
      </c>
    </row>
    <row r="993" spans="1:17" ht="126" customHeight="1" outlineLevel="4" x14ac:dyDescent="0.2">
      <c r="A993" s="11"/>
      <c r="B993" s="11">
        <v>342754</v>
      </c>
      <c r="C993" s="11" t="s">
        <v>4113</v>
      </c>
      <c r="D993" s="12" t="s">
        <v>4114</v>
      </c>
      <c r="E993" s="12" t="s">
        <v>4115</v>
      </c>
      <c r="F993" s="11"/>
      <c r="G993" s="11" t="s">
        <v>4110</v>
      </c>
      <c r="H993" s="11" t="s">
        <v>30</v>
      </c>
      <c r="I993" s="11" t="s">
        <v>2529</v>
      </c>
      <c r="J993" s="11" t="s">
        <v>4111</v>
      </c>
      <c r="K993" s="11" t="s">
        <v>33</v>
      </c>
      <c r="L993" s="11" t="s">
        <v>34</v>
      </c>
      <c r="M993" s="13">
        <f t="shared" si="40"/>
        <v>139.5</v>
      </c>
      <c r="N993" s="11" t="s">
        <v>35</v>
      </c>
      <c r="O993" s="11"/>
      <c r="P993" s="11" t="s">
        <v>4116</v>
      </c>
      <c r="Q993" s="11" t="s">
        <v>4117</v>
      </c>
    </row>
    <row r="994" spans="1:17" ht="126" customHeight="1" outlineLevel="4" x14ac:dyDescent="0.2">
      <c r="A994" s="11"/>
      <c r="B994" s="11">
        <v>342755</v>
      </c>
      <c r="C994" s="11" t="s">
        <v>4118</v>
      </c>
      <c r="D994" s="12" t="s">
        <v>4119</v>
      </c>
      <c r="E994" s="12" t="s">
        <v>4120</v>
      </c>
      <c r="F994" s="11"/>
      <c r="G994" s="11" t="s">
        <v>4110</v>
      </c>
      <c r="H994" s="11" t="s">
        <v>30</v>
      </c>
      <c r="I994" s="11" t="s">
        <v>2529</v>
      </c>
      <c r="J994" s="11" t="s">
        <v>4111</v>
      </c>
      <c r="K994" s="11" t="s">
        <v>33</v>
      </c>
      <c r="L994" s="11" t="s">
        <v>34</v>
      </c>
      <c r="M994" s="13">
        <f t="shared" si="40"/>
        <v>139.5</v>
      </c>
      <c r="N994" s="11" t="s">
        <v>35</v>
      </c>
      <c r="O994" s="11"/>
      <c r="P994" s="11" t="s">
        <v>4121</v>
      </c>
      <c r="Q994" s="11" t="s">
        <v>2927</v>
      </c>
    </row>
    <row r="995" spans="1:17" ht="126" customHeight="1" outlineLevel="4" x14ac:dyDescent="0.2">
      <c r="A995" s="11"/>
      <c r="B995" s="11">
        <v>342759</v>
      </c>
      <c r="C995" s="11" t="s">
        <v>4122</v>
      </c>
      <c r="D995" s="12" t="s">
        <v>4123</v>
      </c>
      <c r="E995" s="12" t="s">
        <v>4124</v>
      </c>
      <c r="F995" s="11"/>
      <c r="G995" s="11" t="s">
        <v>4110</v>
      </c>
      <c r="H995" s="11" t="s">
        <v>30</v>
      </c>
      <c r="I995" s="11" t="s">
        <v>2529</v>
      </c>
      <c r="J995" s="11" t="s">
        <v>4111</v>
      </c>
      <c r="K995" s="11" t="s">
        <v>33</v>
      </c>
      <c r="L995" s="11" t="s">
        <v>34</v>
      </c>
      <c r="M995" s="13">
        <f t="shared" si="40"/>
        <v>139.5</v>
      </c>
      <c r="N995" s="11" t="s">
        <v>35</v>
      </c>
      <c r="O995" s="11"/>
      <c r="P995" s="11" t="s">
        <v>4125</v>
      </c>
      <c r="Q995" s="11" t="s">
        <v>4117</v>
      </c>
    </row>
    <row r="996" spans="1:17" ht="126" customHeight="1" outlineLevel="4" x14ac:dyDescent="0.2">
      <c r="A996" s="11"/>
      <c r="B996" s="11">
        <v>342760</v>
      </c>
      <c r="C996" s="11" t="s">
        <v>4126</v>
      </c>
      <c r="D996" s="12" t="s">
        <v>4127</v>
      </c>
      <c r="E996" s="12" t="s">
        <v>4128</v>
      </c>
      <c r="F996" s="11"/>
      <c r="G996" s="11" t="s">
        <v>4129</v>
      </c>
      <c r="H996" s="11" t="s">
        <v>30</v>
      </c>
      <c r="I996" s="11" t="s">
        <v>2529</v>
      </c>
      <c r="J996" s="11" t="s">
        <v>4130</v>
      </c>
      <c r="K996" s="11" t="s">
        <v>33</v>
      </c>
      <c r="L996" s="11" t="s">
        <v>34</v>
      </c>
      <c r="M996" s="13">
        <f t="shared" si="40"/>
        <v>122.4</v>
      </c>
      <c r="N996" s="11" t="s">
        <v>841</v>
      </c>
      <c r="O996" s="11"/>
      <c r="P996" s="11" t="s">
        <v>4131</v>
      </c>
      <c r="Q996" s="11" t="s">
        <v>2927</v>
      </c>
    </row>
    <row r="997" spans="1:17" ht="126" customHeight="1" outlineLevel="4" x14ac:dyDescent="0.2">
      <c r="A997" s="11"/>
      <c r="B997" s="11">
        <v>342761</v>
      </c>
      <c r="C997" s="11" t="s">
        <v>4132</v>
      </c>
      <c r="D997" s="12" t="s">
        <v>4133</v>
      </c>
      <c r="E997" s="12" t="s">
        <v>4134</v>
      </c>
      <c r="F997" s="11"/>
      <c r="G997" s="11" t="s">
        <v>4110</v>
      </c>
      <c r="H997" s="11" t="s">
        <v>30</v>
      </c>
      <c r="I997" s="11" t="s">
        <v>2529</v>
      </c>
      <c r="J997" s="11" t="s">
        <v>4111</v>
      </c>
      <c r="K997" s="11" t="s">
        <v>33</v>
      </c>
      <c r="L997" s="11" t="s">
        <v>34</v>
      </c>
      <c r="M997" s="13">
        <f t="shared" si="40"/>
        <v>139.5</v>
      </c>
      <c r="N997" s="11" t="s">
        <v>35</v>
      </c>
      <c r="O997" s="11"/>
      <c r="P997" s="11" t="s">
        <v>4135</v>
      </c>
      <c r="Q997" s="11" t="s">
        <v>4117</v>
      </c>
    </row>
    <row r="998" spans="1:17" ht="126" customHeight="1" outlineLevel="4" x14ac:dyDescent="0.2">
      <c r="A998" s="11"/>
      <c r="B998" s="11">
        <v>344190</v>
      </c>
      <c r="C998" s="11" t="s">
        <v>4136</v>
      </c>
      <c r="D998" s="12" t="s">
        <v>4137</v>
      </c>
      <c r="E998" s="12" t="s">
        <v>4138</v>
      </c>
      <c r="F998" s="11"/>
      <c r="G998" s="11" t="s">
        <v>2168</v>
      </c>
      <c r="H998" s="11" t="s">
        <v>30</v>
      </c>
      <c r="I998" s="11" t="s">
        <v>2529</v>
      </c>
      <c r="J998" s="11" t="s">
        <v>3261</v>
      </c>
      <c r="K998" s="11" t="s">
        <v>33</v>
      </c>
      <c r="L998" s="11" t="s">
        <v>34</v>
      </c>
      <c r="M998" s="13">
        <f t="shared" si="40"/>
        <v>144.6</v>
      </c>
      <c r="N998" s="11" t="s">
        <v>35</v>
      </c>
      <c r="O998" s="11"/>
      <c r="P998" s="11" t="s">
        <v>4139</v>
      </c>
      <c r="Q998" s="11" t="s">
        <v>2927</v>
      </c>
    </row>
    <row r="999" spans="1:17" ht="126" customHeight="1" outlineLevel="4" x14ac:dyDescent="0.2">
      <c r="A999" s="11"/>
      <c r="B999" s="11">
        <v>344191</v>
      </c>
      <c r="C999" s="11" t="s">
        <v>4140</v>
      </c>
      <c r="D999" s="12" t="s">
        <v>4141</v>
      </c>
      <c r="E999" s="12" t="s">
        <v>4142</v>
      </c>
      <c r="F999" s="11"/>
      <c r="G999" s="11" t="s">
        <v>4143</v>
      </c>
      <c r="H999" s="11" t="s">
        <v>30</v>
      </c>
      <c r="I999" s="11" t="s">
        <v>2529</v>
      </c>
      <c r="J999" s="11" t="s">
        <v>4144</v>
      </c>
      <c r="K999" s="11" t="s">
        <v>33</v>
      </c>
      <c r="L999" s="11" t="s">
        <v>34</v>
      </c>
      <c r="M999" s="13">
        <f t="shared" si="40"/>
        <v>139.19999999999999</v>
      </c>
      <c r="N999" s="11" t="s">
        <v>35</v>
      </c>
      <c r="O999" s="11"/>
      <c r="P999" s="11" t="s">
        <v>4145</v>
      </c>
      <c r="Q999" s="11" t="s">
        <v>2927</v>
      </c>
    </row>
    <row r="1000" spans="1:17" ht="126" customHeight="1" outlineLevel="4" x14ac:dyDescent="0.2">
      <c r="A1000" s="11"/>
      <c r="B1000" s="11">
        <v>344192</v>
      </c>
      <c r="C1000" s="11" t="s">
        <v>4146</v>
      </c>
      <c r="D1000" s="12" t="s">
        <v>4147</v>
      </c>
      <c r="E1000" s="12" t="s">
        <v>4148</v>
      </c>
      <c r="F1000" s="11"/>
      <c r="G1000" s="11" t="s">
        <v>4129</v>
      </c>
      <c r="H1000" s="11" t="s">
        <v>30</v>
      </c>
      <c r="I1000" s="11" t="s">
        <v>2529</v>
      </c>
      <c r="J1000" s="11" t="s">
        <v>4130</v>
      </c>
      <c r="K1000" s="11" t="s">
        <v>33</v>
      </c>
      <c r="L1000" s="11" t="s">
        <v>34</v>
      </c>
      <c r="M1000" s="13">
        <f t="shared" si="40"/>
        <v>122.4</v>
      </c>
      <c r="N1000" s="11" t="s">
        <v>35</v>
      </c>
      <c r="O1000" s="11"/>
      <c r="P1000" s="11" t="s">
        <v>4149</v>
      </c>
      <c r="Q1000" s="11" t="s">
        <v>1839</v>
      </c>
    </row>
    <row r="1001" spans="1:17" ht="126" customHeight="1" outlineLevel="4" x14ac:dyDescent="0.2">
      <c r="A1001" s="11"/>
      <c r="B1001" s="11">
        <v>344193</v>
      </c>
      <c r="C1001" s="11" t="s">
        <v>4150</v>
      </c>
      <c r="D1001" s="12" t="s">
        <v>4151</v>
      </c>
      <c r="E1001" s="12" t="s">
        <v>4152</v>
      </c>
      <c r="F1001" s="11"/>
      <c r="G1001" s="11" t="s">
        <v>4129</v>
      </c>
      <c r="H1001" s="11" t="s">
        <v>30</v>
      </c>
      <c r="I1001" s="11" t="s">
        <v>2529</v>
      </c>
      <c r="J1001" s="11" t="s">
        <v>4130</v>
      </c>
      <c r="K1001" s="11" t="s">
        <v>33</v>
      </c>
      <c r="L1001" s="11" t="s">
        <v>34</v>
      </c>
      <c r="M1001" s="13">
        <f t="shared" si="40"/>
        <v>122.4</v>
      </c>
      <c r="N1001" s="11" t="s">
        <v>35</v>
      </c>
      <c r="O1001" s="11"/>
      <c r="P1001" s="11" t="s">
        <v>4153</v>
      </c>
      <c r="Q1001" s="11" t="s">
        <v>1363</v>
      </c>
    </row>
    <row r="1002" spans="1:17" ht="126" customHeight="1" outlineLevel="4" x14ac:dyDescent="0.2">
      <c r="A1002" s="11"/>
      <c r="B1002" s="11">
        <v>344194</v>
      </c>
      <c r="C1002" s="11" t="s">
        <v>4154</v>
      </c>
      <c r="D1002" s="12" t="s">
        <v>4155</v>
      </c>
      <c r="E1002" s="12" t="s">
        <v>4156</v>
      </c>
      <c r="F1002" s="11"/>
      <c r="G1002" s="11" t="s">
        <v>4110</v>
      </c>
      <c r="H1002" s="11" t="s">
        <v>30</v>
      </c>
      <c r="I1002" s="11" t="s">
        <v>2529</v>
      </c>
      <c r="J1002" s="11" t="s">
        <v>4111</v>
      </c>
      <c r="K1002" s="11" t="s">
        <v>33</v>
      </c>
      <c r="L1002" s="11" t="s">
        <v>34</v>
      </c>
      <c r="M1002" s="13">
        <f t="shared" si="40"/>
        <v>139.5</v>
      </c>
      <c r="N1002" s="11" t="s">
        <v>35</v>
      </c>
      <c r="O1002" s="11"/>
      <c r="P1002" s="11" t="s">
        <v>4157</v>
      </c>
      <c r="Q1002" s="11" t="s">
        <v>2927</v>
      </c>
    </row>
    <row r="1003" spans="1:17" ht="126" customHeight="1" outlineLevel="4" x14ac:dyDescent="0.2">
      <c r="A1003" s="11"/>
      <c r="B1003" s="11">
        <v>346717</v>
      </c>
      <c r="C1003" s="11" t="s">
        <v>4158</v>
      </c>
      <c r="D1003" s="12" t="s">
        <v>4159</v>
      </c>
      <c r="E1003" s="12" t="s">
        <v>4160</v>
      </c>
      <c r="F1003" s="11"/>
      <c r="G1003" s="11" t="s">
        <v>4110</v>
      </c>
      <c r="H1003" s="11" t="s">
        <v>30</v>
      </c>
      <c r="I1003" s="11" t="s">
        <v>2529</v>
      </c>
      <c r="J1003" s="11" t="s">
        <v>4111</v>
      </c>
      <c r="K1003" s="11" t="s">
        <v>33</v>
      </c>
      <c r="L1003" s="11" t="s">
        <v>34</v>
      </c>
      <c r="M1003" s="13">
        <f t="shared" si="40"/>
        <v>139.5</v>
      </c>
      <c r="N1003" s="11" t="s">
        <v>35</v>
      </c>
      <c r="O1003" s="11"/>
      <c r="P1003" s="11" t="s">
        <v>4161</v>
      </c>
      <c r="Q1003" s="11" t="s">
        <v>2927</v>
      </c>
    </row>
    <row r="1004" spans="1:17" ht="126" customHeight="1" outlineLevel="4" x14ac:dyDescent="0.2">
      <c r="A1004" s="11"/>
      <c r="B1004" s="11">
        <v>346857</v>
      </c>
      <c r="C1004" s="11" t="s">
        <v>4162</v>
      </c>
      <c r="D1004" s="12" t="s">
        <v>4163</v>
      </c>
      <c r="E1004" s="12" t="s">
        <v>4164</v>
      </c>
      <c r="F1004" s="11"/>
      <c r="G1004" s="11" t="s">
        <v>4110</v>
      </c>
      <c r="H1004" s="11" t="s">
        <v>30</v>
      </c>
      <c r="I1004" s="11" t="s">
        <v>2529</v>
      </c>
      <c r="J1004" s="11" t="s">
        <v>4111</v>
      </c>
      <c r="K1004" s="11" t="s">
        <v>33</v>
      </c>
      <c r="L1004" s="11" t="s">
        <v>34</v>
      </c>
      <c r="M1004" s="13">
        <f t="shared" si="40"/>
        <v>139.5</v>
      </c>
      <c r="N1004" s="11" t="s">
        <v>35</v>
      </c>
      <c r="O1004" s="11"/>
      <c r="P1004" s="11" t="s">
        <v>4165</v>
      </c>
      <c r="Q1004" s="11" t="s">
        <v>2931</v>
      </c>
    </row>
    <row r="1005" spans="1:17" ht="126" customHeight="1" outlineLevel="4" x14ac:dyDescent="0.2">
      <c r="A1005" s="11"/>
      <c r="B1005" s="11">
        <v>346858</v>
      </c>
      <c r="C1005" s="11" t="s">
        <v>4166</v>
      </c>
      <c r="D1005" s="12" t="s">
        <v>4167</v>
      </c>
      <c r="E1005" s="12" t="s">
        <v>4168</v>
      </c>
      <c r="F1005" s="11"/>
      <c r="G1005" s="11" t="s">
        <v>4143</v>
      </c>
      <c r="H1005" s="11" t="s">
        <v>30</v>
      </c>
      <c r="I1005" s="11" t="s">
        <v>2529</v>
      </c>
      <c r="J1005" s="11" t="s">
        <v>4144</v>
      </c>
      <c r="K1005" s="11" t="s">
        <v>33</v>
      </c>
      <c r="L1005" s="11" t="s">
        <v>34</v>
      </c>
      <c r="M1005" s="13">
        <f t="shared" si="40"/>
        <v>139.19999999999999</v>
      </c>
      <c r="N1005" s="11" t="s">
        <v>35</v>
      </c>
      <c r="O1005" s="11"/>
      <c r="P1005" s="11" t="s">
        <v>4169</v>
      </c>
      <c r="Q1005" s="11" t="s">
        <v>1664</v>
      </c>
    </row>
    <row r="1006" spans="1:17" ht="126" customHeight="1" outlineLevel="4" x14ac:dyDescent="0.2">
      <c r="A1006" s="11"/>
      <c r="B1006" s="11">
        <v>346859</v>
      </c>
      <c r="C1006" s="11" t="s">
        <v>4170</v>
      </c>
      <c r="D1006" s="12" t="s">
        <v>4171</v>
      </c>
      <c r="E1006" s="12" t="s">
        <v>4172</v>
      </c>
      <c r="F1006" s="11"/>
      <c r="G1006" s="11" t="s">
        <v>4110</v>
      </c>
      <c r="H1006" s="11" t="s">
        <v>30</v>
      </c>
      <c r="I1006" s="11" t="s">
        <v>2529</v>
      </c>
      <c r="J1006" s="11" t="s">
        <v>4111</v>
      </c>
      <c r="K1006" s="11" t="s">
        <v>33</v>
      </c>
      <c r="L1006" s="11" t="s">
        <v>34</v>
      </c>
      <c r="M1006" s="13">
        <f t="shared" si="40"/>
        <v>139.5</v>
      </c>
      <c r="N1006" s="11" t="s">
        <v>35</v>
      </c>
      <c r="O1006" s="11"/>
      <c r="P1006" s="11" t="s">
        <v>4173</v>
      </c>
      <c r="Q1006" s="11" t="s">
        <v>4117</v>
      </c>
    </row>
    <row r="1007" spans="1:17" ht="126" customHeight="1" outlineLevel="4" x14ac:dyDescent="0.2">
      <c r="A1007" s="11"/>
      <c r="B1007" s="11">
        <v>346860</v>
      </c>
      <c r="C1007" s="11" t="s">
        <v>4174</v>
      </c>
      <c r="D1007" s="12" t="s">
        <v>4175</v>
      </c>
      <c r="E1007" s="12" t="s">
        <v>4176</v>
      </c>
      <c r="F1007" s="11"/>
      <c r="G1007" s="11" t="s">
        <v>2168</v>
      </c>
      <c r="H1007" s="11" t="s">
        <v>30</v>
      </c>
      <c r="I1007" s="11" t="s">
        <v>2529</v>
      </c>
      <c r="J1007" s="11" t="s">
        <v>3261</v>
      </c>
      <c r="K1007" s="11" t="s">
        <v>33</v>
      </c>
      <c r="L1007" s="11" t="s">
        <v>34</v>
      </c>
      <c r="M1007" s="13">
        <f t="shared" si="40"/>
        <v>144.6</v>
      </c>
      <c r="N1007" s="11" t="s">
        <v>35</v>
      </c>
      <c r="O1007" s="11"/>
      <c r="P1007" s="11" t="s">
        <v>4177</v>
      </c>
      <c r="Q1007" s="11" t="s">
        <v>2927</v>
      </c>
    </row>
    <row r="1008" spans="1:17" ht="126" customHeight="1" outlineLevel="4" x14ac:dyDescent="0.2">
      <c r="A1008" s="11"/>
      <c r="B1008" s="11">
        <v>346862</v>
      </c>
      <c r="C1008" s="11" t="s">
        <v>4178</v>
      </c>
      <c r="D1008" s="12" t="s">
        <v>4179</v>
      </c>
      <c r="E1008" s="12" t="s">
        <v>4180</v>
      </c>
      <c r="F1008" s="11"/>
      <c r="G1008" s="11" t="s">
        <v>4181</v>
      </c>
      <c r="H1008" s="11" t="s">
        <v>30</v>
      </c>
      <c r="I1008" s="11" t="s">
        <v>2529</v>
      </c>
      <c r="J1008" s="11" t="s">
        <v>4182</v>
      </c>
      <c r="K1008" s="11" t="s">
        <v>33</v>
      </c>
      <c r="L1008" s="11" t="s">
        <v>34</v>
      </c>
      <c r="M1008" s="13">
        <f t="shared" si="40"/>
        <v>126.72</v>
      </c>
      <c r="N1008" s="11" t="s">
        <v>35</v>
      </c>
      <c r="O1008" s="11"/>
      <c r="P1008" s="11" t="s">
        <v>4183</v>
      </c>
      <c r="Q1008" s="11" t="s">
        <v>2927</v>
      </c>
    </row>
    <row r="1009" spans="1:17" ht="126" customHeight="1" outlineLevel="4" x14ac:dyDescent="0.2">
      <c r="A1009" s="11"/>
      <c r="B1009" s="11">
        <v>346870</v>
      </c>
      <c r="C1009" s="11" t="s">
        <v>4184</v>
      </c>
      <c r="D1009" s="12" t="s">
        <v>4185</v>
      </c>
      <c r="E1009" s="12" t="s">
        <v>4186</v>
      </c>
      <c r="F1009" s="11"/>
      <c r="G1009" s="11" t="s">
        <v>4129</v>
      </c>
      <c r="H1009" s="11" t="s">
        <v>30</v>
      </c>
      <c r="I1009" s="11" t="s">
        <v>2529</v>
      </c>
      <c r="J1009" s="11" t="s">
        <v>4130</v>
      </c>
      <c r="K1009" s="11" t="s">
        <v>33</v>
      </c>
      <c r="L1009" s="11" t="s">
        <v>34</v>
      </c>
      <c r="M1009" s="13">
        <f t="shared" si="40"/>
        <v>122.4</v>
      </c>
      <c r="N1009" s="11" t="s">
        <v>35</v>
      </c>
      <c r="O1009" s="11"/>
      <c r="P1009" s="11" t="s">
        <v>4187</v>
      </c>
      <c r="Q1009" s="11" t="s">
        <v>2927</v>
      </c>
    </row>
    <row r="1010" spans="1:17" ht="126" customHeight="1" outlineLevel="4" x14ac:dyDescent="0.2">
      <c r="A1010" s="11"/>
      <c r="B1010" s="11">
        <v>346872</v>
      </c>
      <c r="C1010" s="11" t="s">
        <v>4188</v>
      </c>
      <c r="D1010" s="12" t="s">
        <v>4189</v>
      </c>
      <c r="E1010" s="12" t="s">
        <v>4190</v>
      </c>
      <c r="F1010" s="11"/>
      <c r="G1010" s="11" t="s">
        <v>4129</v>
      </c>
      <c r="H1010" s="11" t="s">
        <v>30</v>
      </c>
      <c r="I1010" s="11" t="s">
        <v>2529</v>
      </c>
      <c r="J1010" s="11" t="s">
        <v>4130</v>
      </c>
      <c r="K1010" s="11" t="s">
        <v>33</v>
      </c>
      <c r="L1010" s="11" t="s">
        <v>34</v>
      </c>
      <c r="M1010" s="13">
        <f t="shared" si="40"/>
        <v>122.4</v>
      </c>
      <c r="N1010" s="11" t="s">
        <v>35</v>
      </c>
      <c r="O1010" s="11"/>
      <c r="P1010" s="11" t="s">
        <v>4191</v>
      </c>
      <c r="Q1010" s="11" t="s">
        <v>2927</v>
      </c>
    </row>
    <row r="1011" spans="1:17" ht="126" customHeight="1" outlineLevel="4" x14ac:dyDescent="0.2">
      <c r="A1011" s="11"/>
      <c r="B1011" s="11">
        <v>346873</v>
      </c>
      <c r="C1011" s="11" t="s">
        <v>4192</v>
      </c>
      <c r="D1011" s="12" t="s">
        <v>4193</v>
      </c>
      <c r="E1011" s="12" t="s">
        <v>4194</v>
      </c>
      <c r="F1011" s="11"/>
      <c r="G1011" s="11" t="s">
        <v>4110</v>
      </c>
      <c r="H1011" s="11" t="s">
        <v>30</v>
      </c>
      <c r="I1011" s="11" t="s">
        <v>2529</v>
      </c>
      <c r="J1011" s="11" t="s">
        <v>4111</v>
      </c>
      <c r="K1011" s="11" t="s">
        <v>33</v>
      </c>
      <c r="L1011" s="11" t="s">
        <v>34</v>
      </c>
      <c r="M1011" s="13">
        <f t="shared" si="40"/>
        <v>139.5</v>
      </c>
      <c r="N1011" s="11" t="s">
        <v>35</v>
      </c>
      <c r="O1011" s="11"/>
      <c r="P1011" s="11" t="s">
        <v>4195</v>
      </c>
      <c r="Q1011" s="11" t="s">
        <v>2927</v>
      </c>
    </row>
    <row r="1012" spans="1:17" ht="126" customHeight="1" outlineLevel="4" x14ac:dyDescent="0.2">
      <c r="A1012" s="11"/>
      <c r="B1012" s="11">
        <v>351486</v>
      </c>
      <c r="C1012" s="11" t="s">
        <v>4196</v>
      </c>
      <c r="D1012" s="12" t="s">
        <v>4197</v>
      </c>
      <c r="E1012" s="12" t="s">
        <v>4198</v>
      </c>
      <c r="F1012" s="11"/>
      <c r="G1012" s="11" t="s">
        <v>4143</v>
      </c>
      <c r="H1012" s="11" t="s">
        <v>30</v>
      </c>
      <c r="I1012" s="11" t="s">
        <v>2529</v>
      </c>
      <c r="J1012" s="11" t="s">
        <v>4144</v>
      </c>
      <c r="K1012" s="11" t="s">
        <v>33</v>
      </c>
      <c r="L1012" s="11" t="s">
        <v>34</v>
      </c>
      <c r="M1012" s="13">
        <f t="shared" si="40"/>
        <v>139.19999999999999</v>
      </c>
      <c r="N1012" s="11" t="s">
        <v>35</v>
      </c>
      <c r="O1012" s="11"/>
      <c r="P1012" s="11" t="s">
        <v>4199</v>
      </c>
      <c r="Q1012" s="11" t="s">
        <v>1664</v>
      </c>
    </row>
    <row r="1013" spans="1:17" ht="126" customHeight="1" outlineLevel="4" x14ac:dyDescent="0.2">
      <c r="A1013" s="11"/>
      <c r="B1013" s="11">
        <v>354668</v>
      </c>
      <c r="C1013" s="11" t="s">
        <v>4200</v>
      </c>
      <c r="D1013" s="12" t="s">
        <v>4201</v>
      </c>
      <c r="E1013" s="12" t="s">
        <v>4202</v>
      </c>
      <c r="F1013" s="11"/>
      <c r="G1013" s="11" t="s">
        <v>4143</v>
      </c>
      <c r="H1013" s="11" t="s">
        <v>30</v>
      </c>
      <c r="I1013" s="11" t="s">
        <v>2529</v>
      </c>
      <c r="J1013" s="11" t="s">
        <v>4144</v>
      </c>
      <c r="K1013" s="11" t="s">
        <v>33</v>
      </c>
      <c r="L1013" s="11" t="s">
        <v>34</v>
      </c>
      <c r="M1013" s="13">
        <f t="shared" si="40"/>
        <v>139.19999999999999</v>
      </c>
      <c r="N1013" s="11" t="s">
        <v>35</v>
      </c>
      <c r="O1013" s="11"/>
      <c r="P1013" s="11" t="s">
        <v>4203</v>
      </c>
      <c r="Q1013" s="11" t="s">
        <v>2927</v>
      </c>
    </row>
    <row r="1014" spans="1:17" ht="126" customHeight="1" outlineLevel="4" x14ac:dyDescent="0.2">
      <c r="A1014" s="11"/>
      <c r="B1014" s="11">
        <v>354669</v>
      </c>
      <c r="C1014" s="11" t="s">
        <v>4204</v>
      </c>
      <c r="D1014" s="12" t="s">
        <v>4205</v>
      </c>
      <c r="E1014" s="12" t="s">
        <v>4206</v>
      </c>
      <c r="F1014" s="11"/>
      <c r="G1014" s="11" t="s">
        <v>4207</v>
      </c>
      <c r="H1014" s="11" t="s">
        <v>30</v>
      </c>
      <c r="I1014" s="11" t="s">
        <v>2529</v>
      </c>
      <c r="J1014" s="11" t="s">
        <v>4208</v>
      </c>
      <c r="K1014" s="11" t="s">
        <v>33</v>
      </c>
      <c r="L1014" s="11" t="s">
        <v>34</v>
      </c>
      <c r="M1014" s="13">
        <f t="shared" si="40"/>
        <v>139.56</v>
      </c>
      <c r="N1014" s="11" t="s">
        <v>35</v>
      </c>
      <c r="O1014" s="11"/>
      <c r="P1014" s="11" t="s">
        <v>4209</v>
      </c>
      <c r="Q1014" s="11" t="s">
        <v>4210</v>
      </c>
    </row>
    <row r="1015" spans="1:17" ht="126" customHeight="1" outlineLevel="4" x14ac:dyDescent="0.2">
      <c r="A1015" s="11"/>
      <c r="B1015" s="11">
        <v>354671</v>
      </c>
      <c r="C1015" s="11" t="s">
        <v>4211</v>
      </c>
      <c r="D1015" s="12" t="s">
        <v>4212</v>
      </c>
      <c r="E1015" s="12" t="s">
        <v>4213</v>
      </c>
      <c r="F1015" s="11"/>
      <c r="G1015" s="11" t="s">
        <v>4143</v>
      </c>
      <c r="H1015" s="11" t="s">
        <v>30</v>
      </c>
      <c r="I1015" s="11" t="s">
        <v>2529</v>
      </c>
      <c r="J1015" s="11" t="s">
        <v>4144</v>
      </c>
      <c r="K1015" s="11" t="s">
        <v>33</v>
      </c>
      <c r="L1015" s="11" t="s">
        <v>34</v>
      </c>
      <c r="M1015" s="13">
        <f t="shared" si="40"/>
        <v>139.19999999999999</v>
      </c>
      <c r="N1015" s="11" t="s">
        <v>1000</v>
      </c>
      <c r="O1015" s="11"/>
      <c r="P1015" s="11" t="s">
        <v>4214</v>
      </c>
      <c r="Q1015" s="11" t="s">
        <v>238</v>
      </c>
    </row>
    <row r="1016" spans="1:17" ht="126" customHeight="1" outlineLevel="4" x14ac:dyDescent="0.2">
      <c r="A1016" s="11"/>
      <c r="B1016" s="11">
        <v>354672</v>
      </c>
      <c r="C1016" s="11" t="s">
        <v>4215</v>
      </c>
      <c r="D1016" s="12" t="s">
        <v>4216</v>
      </c>
      <c r="E1016" s="12" t="s">
        <v>4217</v>
      </c>
      <c r="F1016" s="11"/>
      <c r="G1016" s="11" t="s">
        <v>4110</v>
      </c>
      <c r="H1016" s="11" t="s">
        <v>30</v>
      </c>
      <c r="I1016" s="11" t="s">
        <v>2529</v>
      </c>
      <c r="J1016" s="11" t="s">
        <v>4111</v>
      </c>
      <c r="K1016" s="11" t="s">
        <v>33</v>
      </c>
      <c r="L1016" s="11" t="s">
        <v>34</v>
      </c>
      <c r="M1016" s="13">
        <f t="shared" si="40"/>
        <v>139.5</v>
      </c>
      <c r="N1016" s="11" t="s">
        <v>35</v>
      </c>
      <c r="O1016" s="11"/>
      <c r="P1016" s="11" t="s">
        <v>4218</v>
      </c>
      <c r="Q1016" s="11" t="s">
        <v>4117</v>
      </c>
    </row>
    <row r="1017" spans="1:17" ht="126" customHeight="1" outlineLevel="4" x14ac:dyDescent="0.2">
      <c r="A1017" s="11"/>
      <c r="B1017" s="11">
        <v>355501</v>
      </c>
      <c r="C1017" s="11" t="s">
        <v>4219</v>
      </c>
      <c r="D1017" s="12" t="s">
        <v>4220</v>
      </c>
      <c r="E1017" s="12" t="s">
        <v>4221</v>
      </c>
      <c r="F1017" s="11"/>
      <c r="G1017" s="11" t="s">
        <v>4129</v>
      </c>
      <c r="H1017" s="11" t="s">
        <v>30</v>
      </c>
      <c r="I1017" s="11" t="s">
        <v>2529</v>
      </c>
      <c r="J1017" s="11" t="s">
        <v>4130</v>
      </c>
      <c r="K1017" s="11" t="s">
        <v>33</v>
      </c>
      <c r="L1017" s="11" t="s">
        <v>34</v>
      </c>
      <c r="M1017" s="13">
        <f t="shared" si="40"/>
        <v>122.4</v>
      </c>
      <c r="N1017" s="11" t="s">
        <v>35</v>
      </c>
      <c r="O1017" s="11"/>
      <c r="P1017" s="11" t="s">
        <v>4222</v>
      </c>
      <c r="Q1017" s="11" t="s">
        <v>2518</v>
      </c>
    </row>
    <row r="1018" spans="1:17" ht="126" customHeight="1" outlineLevel="4" x14ac:dyDescent="0.2">
      <c r="A1018" s="11"/>
      <c r="B1018" s="11">
        <v>357777</v>
      </c>
      <c r="C1018" s="11" t="s">
        <v>4223</v>
      </c>
      <c r="D1018" s="12" t="s">
        <v>4224</v>
      </c>
      <c r="E1018" s="12" t="s">
        <v>4225</v>
      </c>
      <c r="F1018" s="11"/>
      <c r="G1018" s="11" t="s">
        <v>4181</v>
      </c>
      <c r="H1018" s="11" t="s">
        <v>30</v>
      </c>
      <c r="I1018" s="11" t="s">
        <v>2529</v>
      </c>
      <c r="J1018" s="11" t="s">
        <v>4182</v>
      </c>
      <c r="K1018" s="11" t="s">
        <v>33</v>
      </c>
      <c r="L1018" s="11" t="s">
        <v>34</v>
      </c>
      <c r="M1018" s="13">
        <f t="shared" si="40"/>
        <v>126.72</v>
      </c>
      <c r="N1018" s="11" t="s">
        <v>35</v>
      </c>
      <c r="O1018" s="11"/>
      <c r="P1018" s="11" t="s">
        <v>4226</v>
      </c>
      <c r="Q1018" s="11" t="s">
        <v>2927</v>
      </c>
    </row>
    <row r="1019" spans="1:17" ht="126" customHeight="1" outlineLevel="4" x14ac:dyDescent="0.2">
      <c r="A1019" s="11"/>
      <c r="B1019" s="11">
        <v>357778</v>
      </c>
      <c r="C1019" s="11" t="s">
        <v>4227</v>
      </c>
      <c r="D1019" s="12" t="s">
        <v>4228</v>
      </c>
      <c r="E1019" s="12" t="s">
        <v>4229</v>
      </c>
      <c r="F1019" s="11"/>
      <c r="G1019" s="11" t="s">
        <v>4129</v>
      </c>
      <c r="H1019" s="11" t="s">
        <v>30</v>
      </c>
      <c r="I1019" s="11" t="s">
        <v>2529</v>
      </c>
      <c r="J1019" s="11" t="s">
        <v>4130</v>
      </c>
      <c r="K1019" s="11" t="s">
        <v>33</v>
      </c>
      <c r="L1019" s="11" t="s">
        <v>34</v>
      </c>
      <c r="M1019" s="13">
        <f t="shared" si="40"/>
        <v>122.4</v>
      </c>
      <c r="N1019" s="11" t="s">
        <v>35</v>
      </c>
      <c r="O1019" s="11"/>
      <c r="P1019" s="11" t="s">
        <v>4230</v>
      </c>
      <c r="Q1019" s="11" t="s">
        <v>2931</v>
      </c>
    </row>
    <row r="1020" spans="1:17" ht="126" customHeight="1" outlineLevel="4" x14ac:dyDescent="0.2">
      <c r="A1020" s="11"/>
      <c r="B1020" s="11">
        <v>359165</v>
      </c>
      <c r="C1020" s="11" t="s">
        <v>4231</v>
      </c>
      <c r="D1020" s="12" t="s">
        <v>4232</v>
      </c>
      <c r="E1020" s="12" t="s">
        <v>4233</v>
      </c>
      <c r="F1020" s="11"/>
      <c r="G1020" s="11" t="s">
        <v>4129</v>
      </c>
      <c r="H1020" s="11" t="s">
        <v>30</v>
      </c>
      <c r="I1020" s="11" t="s">
        <v>2529</v>
      </c>
      <c r="J1020" s="11" t="s">
        <v>4130</v>
      </c>
      <c r="K1020" s="11" t="s">
        <v>33</v>
      </c>
      <c r="L1020" s="11" t="s">
        <v>34</v>
      </c>
      <c r="M1020" s="13">
        <f t="shared" si="40"/>
        <v>122.4</v>
      </c>
      <c r="N1020" s="11" t="s">
        <v>35</v>
      </c>
      <c r="O1020" s="11"/>
      <c r="P1020" s="11" t="s">
        <v>4234</v>
      </c>
      <c r="Q1020" s="11" t="s">
        <v>2927</v>
      </c>
    </row>
    <row r="1021" spans="1:17" ht="126" customHeight="1" outlineLevel="4" x14ac:dyDescent="0.2">
      <c r="A1021" s="11"/>
      <c r="B1021" s="11">
        <v>359166</v>
      </c>
      <c r="C1021" s="11" t="s">
        <v>4235</v>
      </c>
      <c r="D1021" s="12" t="s">
        <v>4236</v>
      </c>
      <c r="E1021" s="12" t="s">
        <v>4237</v>
      </c>
      <c r="F1021" s="11"/>
      <c r="G1021" s="11" t="s">
        <v>4110</v>
      </c>
      <c r="H1021" s="11" t="s">
        <v>30</v>
      </c>
      <c r="I1021" s="11" t="s">
        <v>2529</v>
      </c>
      <c r="J1021" s="11" t="s">
        <v>4111</v>
      </c>
      <c r="K1021" s="11" t="s">
        <v>33</v>
      </c>
      <c r="L1021" s="11" t="s">
        <v>34</v>
      </c>
      <c r="M1021" s="13">
        <f t="shared" si="40"/>
        <v>139.5</v>
      </c>
      <c r="N1021" s="11" t="s">
        <v>35</v>
      </c>
      <c r="O1021" s="11"/>
      <c r="P1021" s="11" t="s">
        <v>4238</v>
      </c>
      <c r="Q1021" s="11" t="s">
        <v>2927</v>
      </c>
    </row>
    <row r="1022" spans="1:17" ht="126" customHeight="1" outlineLevel="4" x14ac:dyDescent="0.2">
      <c r="A1022" s="11"/>
      <c r="B1022" s="11">
        <v>359167</v>
      </c>
      <c r="C1022" s="11" t="s">
        <v>4239</v>
      </c>
      <c r="D1022" s="12" t="s">
        <v>4240</v>
      </c>
      <c r="E1022" s="12" t="s">
        <v>4241</v>
      </c>
      <c r="F1022" s="11"/>
      <c r="G1022" s="11" t="s">
        <v>4129</v>
      </c>
      <c r="H1022" s="11" t="s">
        <v>30</v>
      </c>
      <c r="I1022" s="11" t="s">
        <v>2529</v>
      </c>
      <c r="J1022" s="11" t="s">
        <v>4130</v>
      </c>
      <c r="K1022" s="11" t="s">
        <v>33</v>
      </c>
      <c r="L1022" s="11" t="s">
        <v>34</v>
      </c>
      <c r="M1022" s="13">
        <f t="shared" si="40"/>
        <v>122.4</v>
      </c>
      <c r="N1022" s="11" t="s">
        <v>35</v>
      </c>
      <c r="O1022" s="11"/>
      <c r="P1022" s="11" t="s">
        <v>4242</v>
      </c>
      <c r="Q1022" s="11" t="s">
        <v>2987</v>
      </c>
    </row>
    <row r="1023" spans="1:17" ht="126" customHeight="1" outlineLevel="4" x14ac:dyDescent="0.2">
      <c r="A1023" s="11"/>
      <c r="B1023" s="11">
        <v>359168</v>
      </c>
      <c r="C1023" s="11" t="s">
        <v>4243</v>
      </c>
      <c r="D1023" s="12" t="s">
        <v>4244</v>
      </c>
      <c r="E1023" s="12" t="s">
        <v>4245</v>
      </c>
      <c r="F1023" s="11"/>
      <c r="G1023" s="11" t="s">
        <v>4129</v>
      </c>
      <c r="H1023" s="11" t="s">
        <v>30</v>
      </c>
      <c r="I1023" s="11" t="s">
        <v>2529</v>
      </c>
      <c r="J1023" s="11" t="s">
        <v>4130</v>
      </c>
      <c r="K1023" s="11" t="s">
        <v>33</v>
      </c>
      <c r="L1023" s="11" t="s">
        <v>34</v>
      </c>
      <c r="M1023" s="13">
        <f t="shared" si="40"/>
        <v>122.4</v>
      </c>
      <c r="N1023" s="11" t="s">
        <v>35</v>
      </c>
      <c r="O1023" s="11"/>
      <c r="P1023" s="11" t="s">
        <v>4246</v>
      </c>
      <c r="Q1023" s="11" t="s">
        <v>2987</v>
      </c>
    </row>
    <row r="1024" spans="1:17" ht="126" customHeight="1" outlineLevel="4" x14ac:dyDescent="0.2">
      <c r="A1024" s="11"/>
      <c r="B1024" s="11">
        <v>373582</v>
      </c>
      <c r="C1024" s="11" t="s">
        <v>4247</v>
      </c>
      <c r="D1024" s="12" t="s">
        <v>4248</v>
      </c>
      <c r="E1024" s="12" t="s">
        <v>4249</v>
      </c>
      <c r="F1024" s="11"/>
      <c r="G1024" s="11" t="s">
        <v>4110</v>
      </c>
      <c r="H1024" s="11" t="s">
        <v>30</v>
      </c>
      <c r="I1024" s="11" t="s">
        <v>2529</v>
      </c>
      <c r="J1024" s="11" t="s">
        <v>4111</v>
      </c>
      <c r="K1024" s="11" t="s">
        <v>33</v>
      </c>
      <c r="L1024" s="11" t="s">
        <v>34</v>
      </c>
      <c r="M1024" s="13">
        <f t="shared" ref="M1024:M1045" si="41">ROUND((G1024*(100-$B$8)/100),2)</f>
        <v>139.5</v>
      </c>
      <c r="N1024" s="11" t="s">
        <v>35</v>
      </c>
      <c r="O1024" s="11"/>
      <c r="P1024" s="11" t="s">
        <v>4250</v>
      </c>
      <c r="Q1024" s="11" t="s">
        <v>4117</v>
      </c>
    </row>
    <row r="1025" spans="1:17" ht="126" customHeight="1" outlineLevel="4" x14ac:dyDescent="0.2">
      <c r="A1025" s="11"/>
      <c r="B1025" s="11">
        <v>381033</v>
      </c>
      <c r="C1025" s="11" t="s">
        <v>4251</v>
      </c>
      <c r="D1025" s="12" t="s">
        <v>4252</v>
      </c>
      <c r="E1025" s="12" t="s">
        <v>4253</v>
      </c>
      <c r="F1025" s="11"/>
      <c r="G1025" s="11" t="s">
        <v>4143</v>
      </c>
      <c r="H1025" s="11" t="s">
        <v>30</v>
      </c>
      <c r="I1025" s="11" t="s">
        <v>2529</v>
      </c>
      <c r="J1025" s="11" t="s">
        <v>4144</v>
      </c>
      <c r="K1025" s="11" t="s">
        <v>33</v>
      </c>
      <c r="L1025" s="11" t="s">
        <v>34</v>
      </c>
      <c r="M1025" s="13">
        <f t="shared" si="41"/>
        <v>139.19999999999999</v>
      </c>
      <c r="N1025" s="11" t="s">
        <v>35</v>
      </c>
      <c r="O1025" s="11"/>
      <c r="P1025" s="11" t="s">
        <v>4254</v>
      </c>
      <c r="Q1025" s="11" t="s">
        <v>1664</v>
      </c>
    </row>
    <row r="1026" spans="1:17" ht="126" customHeight="1" outlineLevel="4" x14ac:dyDescent="0.2">
      <c r="A1026" s="11"/>
      <c r="B1026" s="11">
        <v>382954</v>
      </c>
      <c r="C1026" s="11" t="s">
        <v>4255</v>
      </c>
      <c r="D1026" s="12" t="s">
        <v>4256</v>
      </c>
      <c r="E1026" s="12" t="s">
        <v>4257</v>
      </c>
      <c r="F1026" s="11"/>
      <c r="G1026" s="11" t="s">
        <v>4207</v>
      </c>
      <c r="H1026" s="11" t="s">
        <v>30</v>
      </c>
      <c r="I1026" s="11" t="s">
        <v>2529</v>
      </c>
      <c r="J1026" s="11" t="s">
        <v>4208</v>
      </c>
      <c r="K1026" s="11" t="s">
        <v>33</v>
      </c>
      <c r="L1026" s="11" t="s">
        <v>34</v>
      </c>
      <c r="M1026" s="13">
        <f t="shared" si="41"/>
        <v>139.56</v>
      </c>
      <c r="N1026" s="11" t="s">
        <v>35</v>
      </c>
      <c r="O1026" s="11"/>
      <c r="P1026" s="11" t="s">
        <v>4258</v>
      </c>
      <c r="Q1026" s="11" t="s">
        <v>2518</v>
      </c>
    </row>
    <row r="1027" spans="1:17" ht="126" customHeight="1" outlineLevel="4" x14ac:dyDescent="0.2">
      <c r="A1027" s="11"/>
      <c r="B1027" s="11">
        <v>382953</v>
      </c>
      <c r="C1027" s="11" t="s">
        <v>4259</v>
      </c>
      <c r="D1027" s="12" t="s">
        <v>4260</v>
      </c>
      <c r="E1027" s="12" t="s">
        <v>4261</v>
      </c>
      <c r="F1027" s="11"/>
      <c r="G1027" s="11" t="s">
        <v>4110</v>
      </c>
      <c r="H1027" s="11" t="s">
        <v>30</v>
      </c>
      <c r="I1027" s="11" t="s">
        <v>2529</v>
      </c>
      <c r="J1027" s="11" t="s">
        <v>4111</v>
      </c>
      <c r="K1027" s="11" t="s">
        <v>33</v>
      </c>
      <c r="L1027" s="11" t="s">
        <v>34</v>
      </c>
      <c r="M1027" s="13">
        <f t="shared" si="41"/>
        <v>139.5</v>
      </c>
      <c r="N1027" s="11" t="s">
        <v>35</v>
      </c>
      <c r="O1027" s="11"/>
      <c r="P1027" s="11" t="s">
        <v>4262</v>
      </c>
      <c r="Q1027" s="11" t="s">
        <v>4117</v>
      </c>
    </row>
    <row r="1028" spans="1:17" ht="126" customHeight="1" outlineLevel="4" x14ac:dyDescent="0.2">
      <c r="A1028" s="11"/>
      <c r="B1028" s="11">
        <v>382952</v>
      </c>
      <c r="C1028" s="11" t="s">
        <v>4263</v>
      </c>
      <c r="D1028" s="12" t="s">
        <v>4264</v>
      </c>
      <c r="E1028" s="12" t="s">
        <v>4265</v>
      </c>
      <c r="F1028" s="11"/>
      <c r="G1028" s="11" t="s">
        <v>4143</v>
      </c>
      <c r="H1028" s="11" t="s">
        <v>30</v>
      </c>
      <c r="I1028" s="11" t="s">
        <v>2529</v>
      </c>
      <c r="J1028" s="11" t="s">
        <v>4144</v>
      </c>
      <c r="K1028" s="11" t="s">
        <v>33</v>
      </c>
      <c r="L1028" s="11" t="s">
        <v>34</v>
      </c>
      <c r="M1028" s="13">
        <f t="shared" si="41"/>
        <v>139.19999999999999</v>
      </c>
      <c r="N1028" s="11" t="s">
        <v>35</v>
      </c>
      <c r="O1028" s="11"/>
      <c r="P1028" s="11" t="s">
        <v>4266</v>
      </c>
      <c r="Q1028" s="11" t="s">
        <v>1664</v>
      </c>
    </row>
    <row r="1029" spans="1:17" ht="126" customHeight="1" outlineLevel="4" x14ac:dyDescent="0.2">
      <c r="A1029" s="11"/>
      <c r="B1029" s="11">
        <v>382951</v>
      </c>
      <c r="C1029" s="11" t="s">
        <v>4267</v>
      </c>
      <c r="D1029" s="12" t="s">
        <v>4268</v>
      </c>
      <c r="E1029" s="12" t="s">
        <v>4269</v>
      </c>
      <c r="F1029" s="11"/>
      <c r="G1029" s="11" t="s">
        <v>4110</v>
      </c>
      <c r="H1029" s="11" t="s">
        <v>30</v>
      </c>
      <c r="I1029" s="11" t="s">
        <v>2529</v>
      </c>
      <c r="J1029" s="11" t="s">
        <v>4111</v>
      </c>
      <c r="K1029" s="11" t="s">
        <v>33</v>
      </c>
      <c r="L1029" s="11" t="s">
        <v>34</v>
      </c>
      <c r="M1029" s="13">
        <f t="shared" si="41"/>
        <v>139.5</v>
      </c>
      <c r="N1029" s="11" t="s">
        <v>35</v>
      </c>
      <c r="O1029" s="11"/>
      <c r="P1029" s="11" t="s">
        <v>4270</v>
      </c>
      <c r="Q1029" s="11" t="s">
        <v>4117</v>
      </c>
    </row>
    <row r="1030" spans="1:17" ht="126" customHeight="1" outlineLevel="4" x14ac:dyDescent="0.2">
      <c r="A1030" s="11"/>
      <c r="B1030" s="11">
        <v>382950</v>
      </c>
      <c r="C1030" s="11" t="s">
        <v>4271</v>
      </c>
      <c r="D1030" s="12" t="s">
        <v>4272</v>
      </c>
      <c r="E1030" s="12" t="s">
        <v>4273</v>
      </c>
      <c r="F1030" s="11"/>
      <c r="G1030" s="11" t="s">
        <v>4110</v>
      </c>
      <c r="H1030" s="11" t="s">
        <v>30</v>
      </c>
      <c r="I1030" s="11" t="s">
        <v>2529</v>
      </c>
      <c r="J1030" s="11" t="s">
        <v>4111</v>
      </c>
      <c r="K1030" s="11" t="s">
        <v>33</v>
      </c>
      <c r="L1030" s="11" t="s">
        <v>34</v>
      </c>
      <c r="M1030" s="13">
        <f t="shared" si="41"/>
        <v>139.5</v>
      </c>
      <c r="N1030" s="11" t="s">
        <v>35</v>
      </c>
      <c r="O1030" s="11"/>
      <c r="P1030" s="11" t="s">
        <v>4274</v>
      </c>
      <c r="Q1030" s="11" t="s">
        <v>4117</v>
      </c>
    </row>
    <row r="1031" spans="1:17" ht="126" customHeight="1" outlineLevel="4" x14ac:dyDescent="0.2">
      <c r="A1031" s="11"/>
      <c r="B1031" s="11">
        <v>382949</v>
      </c>
      <c r="C1031" s="11" t="s">
        <v>4275</v>
      </c>
      <c r="D1031" s="12" t="s">
        <v>4276</v>
      </c>
      <c r="E1031" s="12" t="s">
        <v>4277</v>
      </c>
      <c r="F1031" s="11"/>
      <c r="G1031" s="11" t="s">
        <v>4110</v>
      </c>
      <c r="H1031" s="11" t="s">
        <v>30</v>
      </c>
      <c r="I1031" s="11" t="s">
        <v>2529</v>
      </c>
      <c r="J1031" s="11" t="s">
        <v>4111</v>
      </c>
      <c r="K1031" s="11" t="s">
        <v>33</v>
      </c>
      <c r="L1031" s="11" t="s">
        <v>34</v>
      </c>
      <c r="M1031" s="13">
        <f t="shared" si="41"/>
        <v>139.5</v>
      </c>
      <c r="N1031" s="11" t="s">
        <v>35</v>
      </c>
      <c r="O1031" s="11"/>
      <c r="P1031" s="11" t="s">
        <v>4278</v>
      </c>
      <c r="Q1031" s="11" t="s">
        <v>2927</v>
      </c>
    </row>
    <row r="1032" spans="1:17" ht="126" customHeight="1" outlineLevel="4" x14ac:dyDescent="0.2">
      <c r="A1032" s="11"/>
      <c r="B1032" s="11">
        <v>392768</v>
      </c>
      <c r="C1032" s="11" t="s">
        <v>4279</v>
      </c>
      <c r="D1032" s="12" t="s">
        <v>4280</v>
      </c>
      <c r="E1032" s="12" t="s">
        <v>4281</v>
      </c>
      <c r="F1032" s="11"/>
      <c r="G1032" s="11" t="s">
        <v>4110</v>
      </c>
      <c r="H1032" s="11" t="s">
        <v>30</v>
      </c>
      <c r="I1032" s="11" t="s">
        <v>2529</v>
      </c>
      <c r="J1032" s="11" t="s">
        <v>4111</v>
      </c>
      <c r="K1032" s="11" t="s">
        <v>33</v>
      </c>
      <c r="L1032" s="11" t="s">
        <v>34</v>
      </c>
      <c r="M1032" s="13">
        <f t="shared" si="41"/>
        <v>139.5</v>
      </c>
      <c r="N1032" s="11" t="s">
        <v>35</v>
      </c>
      <c r="O1032" s="11"/>
      <c r="P1032" s="11" t="s">
        <v>4125</v>
      </c>
      <c r="Q1032" s="11" t="s">
        <v>1801</v>
      </c>
    </row>
    <row r="1033" spans="1:17" ht="126" customHeight="1" outlineLevel="4" x14ac:dyDescent="0.2">
      <c r="A1033" s="11"/>
      <c r="B1033" s="11">
        <v>392769</v>
      </c>
      <c r="C1033" s="11" t="s">
        <v>4282</v>
      </c>
      <c r="D1033" s="12" t="s">
        <v>4283</v>
      </c>
      <c r="E1033" s="12" t="s">
        <v>4284</v>
      </c>
      <c r="F1033" s="11"/>
      <c r="G1033" s="11" t="s">
        <v>4110</v>
      </c>
      <c r="H1033" s="11" t="s">
        <v>30</v>
      </c>
      <c r="I1033" s="11" t="s">
        <v>2529</v>
      </c>
      <c r="J1033" s="11" t="s">
        <v>4111</v>
      </c>
      <c r="K1033" s="11" t="s">
        <v>33</v>
      </c>
      <c r="L1033" s="11" t="s">
        <v>34</v>
      </c>
      <c r="M1033" s="13">
        <f t="shared" si="41"/>
        <v>139.5</v>
      </c>
      <c r="N1033" s="11" t="s">
        <v>35</v>
      </c>
      <c r="O1033" s="11"/>
      <c r="P1033" s="11" t="s">
        <v>4285</v>
      </c>
      <c r="Q1033" s="11" t="s">
        <v>4117</v>
      </c>
    </row>
    <row r="1034" spans="1:17" ht="126" customHeight="1" outlineLevel="4" x14ac:dyDescent="0.2">
      <c r="A1034" s="11"/>
      <c r="B1034" s="11">
        <v>394207</v>
      </c>
      <c r="C1034" s="11" t="s">
        <v>4286</v>
      </c>
      <c r="D1034" s="12" t="s">
        <v>4287</v>
      </c>
      <c r="E1034" s="12" t="s">
        <v>4288</v>
      </c>
      <c r="F1034" s="11"/>
      <c r="G1034" s="11" t="s">
        <v>4129</v>
      </c>
      <c r="H1034" s="11" t="s">
        <v>30</v>
      </c>
      <c r="I1034" s="11" t="s">
        <v>2529</v>
      </c>
      <c r="J1034" s="11" t="s">
        <v>4130</v>
      </c>
      <c r="K1034" s="11" t="s">
        <v>33</v>
      </c>
      <c r="L1034" s="11" t="s">
        <v>34</v>
      </c>
      <c r="M1034" s="13">
        <f t="shared" si="41"/>
        <v>122.4</v>
      </c>
      <c r="N1034" s="11" t="s">
        <v>35</v>
      </c>
      <c r="O1034" s="11"/>
      <c r="P1034" s="11" t="s">
        <v>4289</v>
      </c>
      <c r="Q1034" s="11" t="s">
        <v>2927</v>
      </c>
    </row>
    <row r="1035" spans="1:17" ht="126" customHeight="1" outlineLevel="4" x14ac:dyDescent="0.2">
      <c r="A1035" s="11"/>
      <c r="B1035" s="11">
        <v>395652</v>
      </c>
      <c r="C1035" s="11" t="s">
        <v>4290</v>
      </c>
      <c r="D1035" s="12" t="s">
        <v>4291</v>
      </c>
      <c r="E1035" s="12" t="s">
        <v>4292</v>
      </c>
      <c r="F1035" s="11"/>
      <c r="G1035" s="11" t="s">
        <v>4129</v>
      </c>
      <c r="H1035" s="11" t="s">
        <v>30</v>
      </c>
      <c r="I1035" s="11" t="s">
        <v>2529</v>
      </c>
      <c r="J1035" s="11" t="s">
        <v>4130</v>
      </c>
      <c r="K1035" s="11" t="s">
        <v>33</v>
      </c>
      <c r="L1035" s="11" t="s">
        <v>34</v>
      </c>
      <c r="M1035" s="13">
        <f t="shared" si="41"/>
        <v>122.4</v>
      </c>
      <c r="N1035" s="11" t="s">
        <v>35</v>
      </c>
      <c r="O1035" s="11"/>
      <c r="P1035" s="11" t="s">
        <v>4293</v>
      </c>
      <c r="Q1035" s="11" t="s">
        <v>4294</v>
      </c>
    </row>
    <row r="1036" spans="1:17" ht="126" customHeight="1" outlineLevel="4" x14ac:dyDescent="0.2">
      <c r="A1036" s="11"/>
      <c r="B1036" s="11">
        <v>395651</v>
      </c>
      <c r="C1036" s="11" t="s">
        <v>4295</v>
      </c>
      <c r="D1036" s="12" t="s">
        <v>4296</v>
      </c>
      <c r="E1036" s="12" t="s">
        <v>4297</v>
      </c>
      <c r="F1036" s="11"/>
      <c r="G1036" s="11" t="s">
        <v>4129</v>
      </c>
      <c r="H1036" s="11" t="s">
        <v>30</v>
      </c>
      <c r="I1036" s="11" t="s">
        <v>2529</v>
      </c>
      <c r="J1036" s="11" t="s">
        <v>4130</v>
      </c>
      <c r="K1036" s="11" t="s">
        <v>33</v>
      </c>
      <c r="L1036" s="11" t="s">
        <v>34</v>
      </c>
      <c r="M1036" s="13">
        <f t="shared" si="41"/>
        <v>122.4</v>
      </c>
      <c r="N1036" s="11" t="s">
        <v>35</v>
      </c>
      <c r="O1036" s="11"/>
      <c r="P1036" s="11" t="s">
        <v>4298</v>
      </c>
      <c r="Q1036" s="11" t="s">
        <v>4299</v>
      </c>
    </row>
    <row r="1037" spans="1:17" ht="126" customHeight="1" outlineLevel="4" x14ac:dyDescent="0.2">
      <c r="A1037" s="11"/>
      <c r="B1037" s="11">
        <v>397108</v>
      </c>
      <c r="C1037" s="11" t="s">
        <v>4300</v>
      </c>
      <c r="D1037" s="12" t="s">
        <v>4301</v>
      </c>
      <c r="E1037" s="12" t="s">
        <v>4302</v>
      </c>
      <c r="F1037" s="11"/>
      <c r="G1037" s="11" t="s">
        <v>4110</v>
      </c>
      <c r="H1037" s="11" t="s">
        <v>30</v>
      </c>
      <c r="I1037" s="11" t="s">
        <v>2529</v>
      </c>
      <c r="J1037" s="11" t="s">
        <v>4111</v>
      </c>
      <c r="K1037" s="11" t="s">
        <v>33</v>
      </c>
      <c r="L1037" s="11" t="s">
        <v>34</v>
      </c>
      <c r="M1037" s="13">
        <f t="shared" si="41"/>
        <v>139.5</v>
      </c>
      <c r="N1037" s="11" t="s">
        <v>35</v>
      </c>
      <c r="O1037" s="11"/>
      <c r="P1037" s="11" t="s">
        <v>4303</v>
      </c>
      <c r="Q1037" s="11" t="s">
        <v>4117</v>
      </c>
    </row>
    <row r="1038" spans="1:17" ht="126" customHeight="1" outlineLevel="4" x14ac:dyDescent="0.2">
      <c r="A1038" s="11"/>
      <c r="B1038" s="11">
        <v>397107</v>
      </c>
      <c r="C1038" s="11" t="s">
        <v>4304</v>
      </c>
      <c r="D1038" s="12" t="s">
        <v>4305</v>
      </c>
      <c r="E1038" s="12" t="s">
        <v>4306</v>
      </c>
      <c r="F1038" s="11"/>
      <c r="G1038" s="11" t="s">
        <v>4143</v>
      </c>
      <c r="H1038" s="11" t="s">
        <v>30</v>
      </c>
      <c r="I1038" s="11" t="s">
        <v>2529</v>
      </c>
      <c r="J1038" s="11" t="s">
        <v>4144</v>
      </c>
      <c r="K1038" s="11" t="s">
        <v>33</v>
      </c>
      <c r="L1038" s="11" t="s">
        <v>34</v>
      </c>
      <c r="M1038" s="13">
        <f t="shared" si="41"/>
        <v>139.19999999999999</v>
      </c>
      <c r="N1038" s="11" t="s">
        <v>35</v>
      </c>
      <c r="O1038" s="11"/>
      <c r="P1038" s="11" t="s">
        <v>4307</v>
      </c>
      <c r="Q1038" s="11" t="s">
        <v>4294</v>
      </c>
    </row>
    <row r="1039" spans="1:17" ht="126" customHeight="1" outlineLevel="4" x14ac:dyDescent="0.2">
      <c r="A1039" s="11"/>
      <c r="B1039" s="11">
        <v>399973</v>
      </c>
      <c r="C1039" s="11" t="s">
        <v>4308</v>
      </c>
      <c r="D1039" s="12" t="s">
        <v>4309</v>
      </c>
      <c r="E1039" s="12" t="s">
        <v>4310</v>
      </c>
      <c r="F1039" s="11"/>
      <c r="G1039" s="11" t="s">
        <v>4143</v>
      </c>
      <c r="H1039" s="11" t="s">
        <v>30</v>
      </c>
      <c r="I1039" s="11" t="s">
        <v>2529</v>
      </c>
      <c r="J1039" s="11" t="s">
        <v>4144</v>
      </c>
      <c r="K1039" s="11" t="s">
        <v>33</v>
      </c>
      <c r="L1039" s="11" t="s">
        <v>34</v>
      </c>
      <c r="M1039" s="13">
        <f t="shared" si="41"/>
        <v>139.19999999999999</v>
      </c>
      <c r="N1039" s="11" t="s">
        <v>35</v>
      </c>
      <c r="O1039" s="11"/>
      <c r="P1039" s="11" t="s">
        <v>4311</v>
      </c>
      <c r="Q1039" s="11" t="s">
        <v>1664</v>
      </c>
    </row>
    <row r="1040" spans="1:17" ht="126" customHeight="1" outlineLevel="4" x14ac:dyDescent="0.2">
      <c r="A1040" s="11"/>
      <c r="B1040" s="11">
        <v>399972</v>
      </c>
      <c r="C1040" s="11" t="s">
        <v>4312</v>
      </c>
      <c r="D1040" s="12" t="s">
        <v>4313</v>
      </c>
      <c r="E1040" s="12" t="s">
        <v>4314</v>
      </c>
      <c r="F1040" s="11"/>
      <c r="G1040" s="11" t="s">
        <v>4143</v>
      </c>
      <c r="H1040" s="11" t="s">
        <v>30</v>
      </c>
      <c r="I1040" s="11" t="s">
        <v>2529</v>
      </c>
      <c r="J1040" s="11" t="s">
        <v>4144</v>
      </c>
      <c r="K1040" s="11" t="s">
        <v>33</v>
      </c>
      <c r="L1040" s="11" t="s">
        <v>34</v>
      </c>
      <c r="M1040" s="13">
        <f t="shared" si="41"/>
        <v>139.19999999999999</v>
      </c>
      <c r="N1040" s="11" t="s">
        <v>35</v>
      </c>
      <c r="O1040" s="11"/>
      <c r="P1040" s="11" t="s">
        <v>4315</v>
      </c>
      <c r="Q1040" s="11" t="s">
        <v>1664</v>
      </c>
    </row>
    <row r="1041" spans="1:17" ht="126" customHeight="1" outlineLevel="4" x14ac:dyDescent="0.2">
      <c r="A1041" s="11"/>
      <c r="B1041" s="11">
        <v>405918</v>
      </c>
      <c r="C1041" s="11" t="s">
        <v>4316</v>
      </c>
      <c r="D1041" s="12" t="s">
        <v>4317</v>
      </c>
      <c r="E1041" s="12" t="s">
        <v>4318</v>
      </c>
      <c r="F1041" s="11"/>
      <c r="G1041" s="11" t="s">
        <v>4129</v>
      </c>
      <c r="H1041" s="11" t="s">
        <v>30</v>
      </c>
      <c r="I1041" s="11" t="s">
        <v>2529</v>
      </c>
      <c r="J1041" s="11" t="s">
        <v>4130</v>
      </c>
      <c r="K1041" s="11" t="s">
        <v>33</v>
      </c>
      <c r="L1041" s="11" t="s">
        <v>34</v>
      </c>
      <c r="M1041" s="13">
        <f t="shared" si="41"/>
        <v>122.4</v>
      </c>
      <c r="N1041" s="11" t="s">
        <v>35</v>
      </c>
      <c r="O1041" s="11"/>
      <c r="P1041" s="11" t="s">
        <v>4319</v>
      </c>
      <c r="Q1041" s="11" t="s">
        <v>4117</v>
      </c>
    </row>
    <row r="1042" spans="1:17" ht="126" customHeight="1" outlineLevel="4" x14ac:dyDescent="0.2">
      <c r="A1042" s="11"/>
      <c r="B1042" s="11">
        <v>409080</v>
      </c>
      <c r="C1042" s="11" t="s">
        <v>4320</v>
      </c>
      <c r="D1042" s="12" t="s">
        <v>4321</v>
      </c>
      <c r="E1042" s="12" t="s">
        <v>4322</v>
      </c>
      <c r="F1042" s="11"/>
      <c r="G1042" s="11" t="s">
        <v>4129</v>
      </c>
      <c r="H1042" s="11" t="s">
        <v>30</v>
      </c>
      <c r="I1042" s="11" t="s">
        <v>2529</v>
      </c>
      <c r="J1042" s="11" t="s">
        <v>4130</v>
      </c>
      <c r="K1042" s="11" t="s">
        <v>33</v>
      </c>
      <c r="L1042" s="11" t="s">
        <v>34</v>
      </c>
      <c r="M1042" s="13">
        <f t="shared" si="41"/>
        <v>122.4</v>
      </c>
      <c r="N1042" s="11" t="s">
        <v>35</v>
      </c>
      <c r="O1042" s="11"/>
      <c r="P1042" s="11" t="s">
        <v>4323</v>
      </c>
      <c r="Q1042" s="11" t="s">
        <v>4117</v>
      </c>
    </row>
    <row r="1043" spans="1:17" ht="126" customHeight="1" outlineLevel="4" x14ac:dyDescent="0.2">
      <c r="A1043" s="11"/>
      <c r="B1043" s="11">
        <v>409079</v>
      </c>
      <c r="C1043" s="11" t="s">
        <v>4324</v>
      </c>
      <c r="D1043" s="12" t="s">
        <v>4325</v>
      </c>
      <c r="E1043" s="12" t="s">
        <v>4326</v>
      </c>
      <c r="F1043" s="11"/>
      <c r="G1043" s="11" t="s">
        <v>4110</v>
      </c>
      <c r="H1043" s="11" t="s">
        <v>30</v>
      </c>
      <c r="I1043" s="11" t="s">
        <v>2529</v>
      </c>
      <c r="J1043" s="11" t="s">
        <v>4111</v>
      </c>
      <c r="K1043" s="11" t="s">
        <v>33</v>
      </c>
      <c r="L1043" s="11" t="s">
        <v>34</v>
      </c>
      <c r="M1043" s="13">
        <f t="shared" si="41"/>
        <v>139.5</v>
      </c>
      <c r="N1043" s="11" t="s">
        <v>35</v>
      </c>
      <c r="O1043" s="11"/>
      <c r="P1043" s="11" t="s">
        <v>4327</v>
      </c>
      <c r="Q1043" s="11" t="s">
        <v>4117</v>
      </c>
    </row>
    <row r="1044" spans="1:17" ht="126" customHeight="1" outlineLevel="4" x14ac:dyDescent="0.2">
      <c r="A1044" s="11"/>
      <c r="B1044" s="11">
        <v>409078</v>
      </c>
      <c r="C1044" s="11" t="s">
        <v>4328</v>
      </c>
      <c r="D1044" s="12" t="s">
        <v>4329</v>
      </c>
      <c r="E1044" s="12" t="s">
        <v>4330</v>
      </c>
      <c r="F1044" s="11"/>
      <c r="G1044" s="11" t="s">
        <v>4110</v>
      </c>
      <c r="H1044" s="11" t="s">
        <v>30</v>
      </c>
      <c r="I1044" s="11" t="s">
        <v>2529</v>
      </c>
      <c r="J1044" s="11" t="s">
        <v>4111</v>
      </c>
      <c r="K1044" s="11" t="s">
        <v>33</v>
      </c>
      <c r="L1044" s="11" t="s">
        <v>34</v>
      </c>
      <c r="M1044" s="13">
        <f t="shared" si="41"/>
        <v>139.5</v>
      </c>
      <c r="N1044" s="11" t="s">
        <v>35</v>
      </c>
      <c r="O1044" s="11"/>
      <c r="P1044" s="11" t="s">
        <v>4331</v>
      </c>
      <c r="Q1044" s="11" t="s">
        <v>4117</v>
      </c>
    </row>
    <row r="1045" spans="1:17" ht="126" customHeight="1" outlineLevel="4" x14ac:dyDescent="0.2">
      <c r="A1045" s="11"/>
      <c r="B1045" s="11">
        <v>412833</v>
      </c>
      <c r="C1045" s="11" t="s">
        <v>4332</v>
      </c>
      <c r="D1045" s="12" t="s">
        <v>4333</v>
      </c>
      <c r="E1045" s="12" t="s">
        <v>4334</v>
      </c>
      <c r="F1045" s="11"/>
      <c r="G1045" s="11" t="s">
        <v>4129</v>
      </c>
      <c r="H1045" s="11" t="s">
        <v>30</v>
      </c>
      <c r="I1045" s="11" t="s">
        <v>2529</v>
      </c>
      <c r="J1045" s="11" t="s">
        <v>4130</v>
      </c>
      <c r="K1045" s="11" t="s">
        <v>33</v>
      </c>
      <c r="L1045" s="11" t="s">
        <v>34</v>
      </c>
      <c r="M1045" s="13">
        <f t="shared" si="41"/>
        <v>122.4</v>
      </c>
      <c r="N1045" s="11" t="s">
        <v>35</v>
      </c>
      <c r="O1045" s="11"/>
      <c r="P1045" s="11" t="s">
        <v>4335</v>
      </c>
      <c r="Q1045" s="11" t="s">
        <v>4117</v>
      </c>
    </row>
    <row r="1046" spans="1:17" ht="12.95" customHeight="1" outlineLevel="3" x14ac:dyDescent="0.2">
      <c r="A1046" s="17" t="s">
        <v>4336</v>
      </c>
      <c r="B1046" s="17"/>
      <c r="C1046" s="17"/>
      <c r="D1046" s="17"/>
      <c r="E1046" s="17"/>
      <c r="F1046" s="17"/>
      <c r="G1046" s="17"/>
      <c r="H1046" s="17"/>
      <c r="I1046" s="17"/>
      <c r="J1046" s="17"/>
      <c r="K1046" s="17"/>
      <c r="L1046" s="17"/>
      <c r="M1046" s="17"/>
      <c r="N1046" s="17"/>
      <c r="O1046" s="17"/>
      <c r="P1046" s="17"/>
      <c r="Q1046" s="17"/>
    </row>
    <row r="1047" spans="1:17" ht="126" customHeight="1" outlineLevel="4" x14ac:dyDescent="0.2">
      <c r="A1047" s="11"/>
      <c r="B1047" s="11">
        <v>228473</v>
      </c>
      <c r="C1047" s="11" t="s">
        <v>4337</v>
      </c>
      <c r="D1047" s="12" t="s">
        <v>4338</v>
      </c>
      <c r="E1047" s="12" t="s">
        <v>4339</v>
      </c>
      <c r="F1047" s="11"/>
      <c r="G1047" s="11" t="s">
        <v>3517</v>
      </c>
      <c r="H1047" s="11" t="s">
        <v>30</v>
      </c>
      <c r="I1047" s="11" t="s">
        <v>2405</v>
      </c>
      <c r="J1047" s="11" t="s">
        <v>4340</v>
      </c>
      <c r="K1047" s="11" t="s">
        <v>33</v>
      </c>
      <c r="L1047" s="11" t="s">
        <v>34</v>
      </c>
      <c r="M1047" s="13">
        <f>ROUND((G1047*(100-$B$8)/100),2)</f>
        <v>48.6</v>
      </c>
      <c r="N1047" s="11" t="s">
        <v>35</v>
      </c>
      <c r="O1047" s="11"/>
      <c r="P1047" s="11" t="s">
        <v>4341</v>
      </c>
      <c r="Q1047" s="11" t="s">
        <v>1031</v>
      </c>
    </row>
    <row r="1048" spans="1:17" ht="126" customHeight="1" outlineLevel="4" x14ac:dyDescent="0.2">
      <c r="A1048" s="11"/>
      <c r="B1048" s="11">
        <v>228475</v>
      </c>
      <c r="C1048" s="11" t="s">
        <v>4342</v>
      </c>
      <c r="D1048" s="12" t="s">
        <v>4343</v>
      </c>
      <c r="E1048" s="12" t="s">
        <v>4344</v>
      </c>
      <c r="F1048" s="11"/>
      <c r="G1048" s="11" t="s">
        <v>3517</v>
      </c>
      <c r="H1048" s="11" t="s">
        <v>30</v>
      </c>
      <c r="I1048" s="11" t="s">
        <v>2405</v>
      </c>
      <c r="J1048" s="11" t="s">
        <v>4340</v>
      </c>
      <c r="K1048" s="11" t="s">
        <v>33</v>
      </c>
      <c r="L1048" s="11" t="s">
        <v>34</v>
      </c>
      <c r="M1048" s="13">
        <f>ROUND((G1048*(100-$B$8)/100),2)</f>
        <v>48.6</v>
      </c>
      <c r="N1048" s="11" t="s">
        <v>35</v>
      </c>
      <c r="O1048" s="11"/>
      <c r="P1048" s="11" t="s">
        <v>4345</v>
      </c>
      <c r="Q1048" s="11" t="s">
        <v>1031</v>
      </c>
    </row>
    <row r="1049" spans="1:17" ht="12.95" customHeight="1" outlineLevel="3" x14ac:dyDescent="0.2">
      <c r="A1049" s="17" t="s">
        <v>4346</v>
      </c>
      <c r="B1049" s="17"/>
      <c r="C1049" s="17"/>
      <c r="D1049" s="17"/>
      <c r="E1049" s="17"/>
      <c r="F1049" s="17"/>
      <c r="G1049" s="17"/>
      <c r="H1049" s="17"/>
      <c r="I1049" s="17"/>
      <c r="J1049" s="17"/>
      <c r="K1049" s="17"/>
      <c r="L1049" s="17"/>
      <c r="M1049" s="17"/>
      <c r="N1049" s="17"/>
      <c r="O1049" s="17"/>
      <c r="P1049" s="17"/>
      <c r="Q1049" s="17"/>
    </row>
    <row r="1050" spans="1:17" ht="126" customHeight="1" outlineLevel="4" x14ac:dyDescent="0.2">
      <c r="A1050" s="11"/>
      <c r="B1050" s="11">
        <v>315804</v>
      </c>
      <c r="C1050" s="11" t="s">
        <v>4347</v>
      </c>
      <c r="D1050" s="12" t="s">
        <v>4348</v>
      </c>
      <c r="E1050" s="12" t="s">
        <v>4349</v>
      </c>
      <c r="F1050" s="11"/>
      <c r="G1050" s="11" t="s">
        <v>2621</v>
      </c>
      <c r="H1050" s="11" t="s">
        <v>30</v>
      </c>
      <c r="I1050" s="11" t="s">
        <v>83</v>
      </c>
      <c r="J1050" s="11" t="s">
        <v>3854</v>
      </c>
      <c r="K1050" s="11" t="s">
        <v>33</v>
      </c>
      <c r="L1050" s="11" t="s">
        <v>34</v>
      </c>
      <c r="M1050" s="13">
        <f>ROUND((G1050*(100-$B$8)/100),2)</f>
        <v>178.8</v>
      </c>
      <c r="N1050" s="11" t="s">
        <v>35</v>
      </c>
      <c r="O1050" s="11"/>
      <c r="P1050" s="11" t="s">
        <v>4350</v>
      </c>
      <c r="Q1050" s="11" t="s">
        <v>4351</v>
      </c>
    </row>
    <row r="1051" spans="1:17" ht="126" customHeight="1" outlineLevel="4" x14ac:dyDescent="0.2">
      <c r="A1051" s="11"/>
      <c r="B1051" s="11">
        <v>347780</v>
      </c>
      <c r="C1051" s="11" t="s">
        <v>4352</v>
      </c>
      <c r="D1051" s="12" t="s">
        <v>4353</v>
      </c>
      <c r="E1051" s="12" t="s">
        <v>4354</v>
      </c>
      <c r="F1051" s="11"/>
      <c r="G1051" s="11" t="s">
        <v>2621</v>
      </c>
      <c r="H1051" s="11" t="s">
        <v>30</v>
      </c>
      <c r="I1051" s="11" t="s">
        <v>83</v>
      </c>
      <c r="J1051" s="11" t="s">
        <v>3854</v>
      </c>
      <c r="K1051" s="11" t="s">
        <v>33</v>
      </c>
      <c r="L1051" s="11" t="s">
        <v>34</v>
      </c>
      <c r="M1051" s="13">
        <f>ROUND((G1051*(100-$B$8)/100),2)</f>
        <v>178.8</v>
      </c>
      <c r="N1051" s="11" t="s">
        <v>35</v>
      </c>
      <c r="O1051" s="11"/>
      <c r="P1051" s="11" t="s">
        <v>4355</v>
      </c>
      <c r="Q1051" s="11" t="s">
        <v>4351</v>
      </c>
    </row>
    <row r="1052" spans="1:17" ht="12.95" customHeight="1" outlineLevel="3" x14ac:dyDescent="0.2">
      <c r="A1052" s="17" t="s">
        <v>4356</v>
      </c>
      <c r="B1052" s="17"/>
      <c r="C1052" s="17"/>
      <c r="D1052" s="17"/>
      <c r="E1052" s="17"/>
      <c r="F1052" s="17"/>
      <c r="G1052" s="17"/>
      <c r="H1052" s="17"/>
      <c r="I1052" s="17"/>
      <c r="J1052" s="17"/>
      <c r="K1052" s="17"/>
      <c r="L1052" s="17"/>
      <c r="M1052" s="17"/>
      <c r="N1052" s="17"/>
      <c r="O1052" s="17"/>
      <c r="P1052" s="17"/>
      <c r="Q1052" s="17"/>
    </row>
    <row r="1053" spans="1:17" ht="126" customHeight="1" outlineLevel="4" x14ac:dyDescent="0.2">
      <c r="A1053" s="11"/>
      <c r="B1053" s="11">
        <v>407162</v>
      </c>
      <c r="C1053" s="11" t="s">
        <v>4357</v>
      </c>
      <c r="D1053" s="12" t="s">
        <v>4358</v>
      </c>
      <c r="E1053" s="12" t="s">
        <v>4359</v>
      </c>
      <c r="F1053" s="11"/>
      <c r="G1053" s="11" t="s">
        <v>4360</v>
      </c>
      <c r="H1053" s="11" t="s">
        <v>30</v>
      </c>
      <c r="I1053" s="11" t="s">
        <v>2529</v>
      </c>
      <c r="J1053" s="11" t="s">
        <v>4361</v>
      </c>
      <c r="K1053" s="11" t="s">
        <v>33</v>
      </c>
      <c r="L1053" s="11" t="s">
        <v>34</v>
      </c>
      <c r="M1053" s="13">
        <f>ROUND((G1053*(100-$B$8)/100),2)</f>
        <v>151.80000000000001</v>
      </c>
      <c r="N1053" s="11" t="s">
        <v>35</v>
      </c>
      <c r="O1053" s="11"/>
      <c r="P1053" s="11" t="s">
        <v>4362</v>
      </c>
      <c r="Q1053" s="11" t="s">
        <v>3165</v>
      </c>
    </row>
    <row r="1054" spans="1:17" ht="126" customHeight="1" outlineLevel="4" x14ac:dyDescent="0.2">
      <c r="A1054" s="11"/>
      <c r="B1054" s="11">
        <v>407161</v>
      </c>
      <c r="C1054" s="11" t="s">
        <v>4363</v>
      </c>
      <c r="D1054" s="12" t="s">
        <v>4364</v>
      </c>
      <c r="E1054" s="12" t="s">
        <v>4365</v>
      </c>
      <c r="F1054" s="11"/>
      <c r="G1054" s="11" t="s">
        <v>4366</v>
      </c>
      <c r="H1054" s="11" t="s">
        <v>30</v>
      </c>
      <c r="I1054" s="11" t="s">
        <v>2529</v>
      </c>
      <c r="J1054" s="11" t="s">
        <v>4367</v>
      </c>
      <c r="K1054" s="11" t="s">
        <v>33</v>
      </c>
      <c r="L1054" s="11" t="s">
        <v>34</v>
      </c>
      <c r="M1054" s="13">
        <f>ROUND((G1054*(100-$B$8)/100),2)</f>
        <v>133.19999999999999</v>
      </c>
      <c r="N1054" s="11" t="s">
        <v>35</v>
      </c>
      <c r="O1054" s="11"/>
      <c r="P1054" s="11" t="s">
        <v>4368</v>
      </c>
      <c r="Q1054" s="11" t="s">
        <v>4369</v>
      </c>
    </row>
    <row r="1055" spans="1:17" ht="126" customHeight="1" outlineLevel="4" x14ac:dyDescent="0.2">
      <c r="A1055" s="11"/>
      <c r="B1055" s="11">
        <v>407160</v>
      </c>
      <c r="C1055" s="11" t="s">
        <v>4370</v>
      </c>
      <c r="D1055" s="12" t="s">
        <v>4371</v>
      </c>
      <c r="E1055" s="12" t="s">
        <v>4372</v>
      </c>
      <c r="F1055" s="11"/>
      <c r="G1055" s="11" t="s">
        <v>4366</v>
      </c>
      <c r="H1055" s="11" t="s">
        <v>30</v>
      </c>
      <c r="I1055" s="11" t="s">
        <v>2529</v>
      </c>
      <c r="J1055" s="11" t="s">
        <v>4367</v>
      </c>
      <c r="K1055" s="11" t="s">
        <v>33</v>
      </c>
      <c r="L1055" s="11" t="s">
        <v>34</v>
      </c>
      <c r="M1055" s="13">
        <f>ROUND((G1055*(100-$B$8)/100),2)</f>
        <v>133.19999999999999</v>
      </c>
      <c r="N1055" s="11" t="s">
        <v>35</v>
      </c>
      <c r="O1055" s="11"/>
      <c r="P1055" s="11" t="s">
        <v>4373</v>
      </c>
      <c r="Q1055" s="11" t="s">
        <v>3165</v>
      </c>
    </row>
    <row r="1056" spans="1:17" ht="12.95" customHeight="1" outlineLevel="3" x14ac:dyDescent="0.2">
      <c r="A1056" s="17" t="s">
        <v>4374</v>
      </c>
      <c r="B1056" s="17"/>
      <c r="C1056" s="17"/>
      <c r="D1056" s="17"/>
      <c r="E1056" s="17"/>
      <c r="F1056" s="17"/>
      <c r="G1056" s="17"/>
      <c r="H1056" s="17"/>
      <c r="I1056" s="17"/>
      <c r="J1056" s="17"/>
      <c r="K1056" s="17"/>
      <c r="L1056" s="17"/>
      <c r="M1056" s="17"/>
      <c r="N1056" s="17"/>
      <c r="O1056" s="17"/>
      <c r="P1056" s="17"/>
      <c r="Q1056" s="17"/>
    </row>
    <row r="1057" spans="1:17" ht="126" customHeight="1" outlineLevel="4" x14ac:dyDescent="0.2">
      <c r="A1057" s="11"/>
      <c r="B1057" s="11">
        <v>408170</v>
      </c>
      <c r="C1057" s="11" t="s">
        <v>4375</v>
      </c>
      <c r="D1057" s="12" t="s">
        <v>4376</v>
      </c>
      <c r="E1057" s="12" t="s">
        <v>4377</v>
      </c>
      <c r="F1057" s="11"/>
      <c r="G1057" s="11" t="s">
        <v>4378</v>
      </c>
      <c r="H1057" s="11" t="s">
        <v>30</v>
      </c>
      <c r="I1057" s="11" t="s">
        <v>2529</v>
      </c>
      <c r="J1057" s="11" t="s">
        <v>4379</v>
      </c>
      <c r="K1057" s="11" t="s">
        <v>33</v>
      </c>
      <c r="L1057" s="11" t="s">
        <v>34</v>
      </c>
      <c r="M1057" s="13">
        <f>ROUND((G1057*(100-$B$8)/100),2)</f>
        <v>185.4</v>
      </c>
      <c r="N1057" s="11" t="s">
        <v>35</v>
      </c>
      <c r="O1057" s="11"/>
      <c r="P1057" s="11" t="s">
        <v>4380</v>
      </c>
      <c r="Q1057" s="11" t="s">
        <v>2987</v>
      </c>
    </row>
    <row r="1058" spans="1:17" ht="126" customHeight="1" outlineLevel="4" x14ac:dyDescent="0.2">
      <c r="A1058" s="11"/>
      <c r="B1058" s="11">
        <v>408169</v>
      </c>
      <c r="C1058" s="11" t="s">
        <v>4381</v>
      </c>
      <c r="D1058" s="12" t="s">
        <v>4382</v>
      </c>
      <c r="E1058" s="12" t="s">
        <v>4383</v>
      </c>
      <c r="F1058" s="11"/>
      <c r="G1058" s="11" t="s">
        <v>485</v>
      </c>
      <c r="H1058" s="11" t="s">
        <v>30</v>
      </c>
      <c r="I1058" s="11" t="s">
        <v>2529</v>
      </c>
      <c r="J1058" s="11" t="s">
        <v>2745</v>
      </c>
      <c r="K1058" s="11" t="s">
        <v>33</v>
      </c>
      <c r="L1058" s="11" t="s">
        <v>34</v>
      </c>
      <c r="M1058" s="13">
        <f>ROUND((G1058*(100-$B$8)/100),2)</f>
        <v>162.6</v>
      </c>
      <c r="N1058" s="11" t="s">
        <v>35</v>
      </c>
      <c r="O1058" s="11"/>
      <c r="P1058" s="11" t="s">
        <v>4384</v>
      </c>
      <c r="Q1058" s="11" t="s">
        <v>2987</v>
      </c>
    </row>
    <row r="1059" spans="1:17" ht="126" customHeight="1" outlineLevel="4" x14ac:dyDescent="0.2">
      <c r="A1059" s="11"/>
      <c r="B1059" s="11">
        <v>408168</v>
      </c>
      <c r="C1059" s="11" t="s">
        <v>4385</v>
      </c>
      <c r="D1059" s="12" t="s">
        <v>4386</v>
      </c>
      <c r="E1059" s="12" t="s">
        <v>4387</v>
      </c>
      <c r="F1059" s="11"/>
      <c r="G1059" s="11" t="s">
        <v>485</v>
      </c>
      <c r="H1059" s="11" t="s">
        <v>30</v>
      </c>
      <c r="I1059" s="11" t="s">
        <v>2529</v>
      </c>
      <c r="J1059" s="11" t="s">
        <v>2745</v>
      </c>
      <c r="K1059" s="11" t="s">
        <v>33</v>
      </c>
      <c r="L1059" s="11" t="s">
        <v>34</v>
      </c>
      <c r="M1059" s="13">
        <f>ROUND((G1059*(100-$B$8)/100),2)</f>
        <v>162.6</v>
      </c>
      <c r="N1059" s="11" t="s">
        <v>35</v>
      </c>
      <c r="O1059" s="11"/>
      <c r="P1059" s="11" t="s">
        <v>4388</v>
      </c>
      <c r="Q1059" s="11" t="s">
        <v>2987</v>
      </c>
    </row>
    <row r="1060" spans="1:17" ht="12.95" customHeight="1" outlineLevel="3" x14ac:dyDescent="0.2">
      <c r="A1060" s="17" t="s">
        <v>4389</v>
      </c>
      <c r="B1060" s="17"/>
      <c r="C1060" s="17"/>
      <c r="D1060" s="17"/>
      <c r="E1060" s="17"/>
      <c r="F1060" s="17"/>
      <c r="G1060" s="17"/>
      <c r="H1060" s="17"/>
      <c r="I1060" s="17"/>
      <c r="J1060" s="17"/>
      <c r="K1060" s="17"/>
      <c r="L1060" s="17"/>
      <c r="M1060" s="17"/>
      <c r="N1060" s="17"/>
      <c r="O1060" s="17"/>
      <c r="P1060" s="17"/>
      <c r="Q1060" s="17"/>
    </row>
    <row r="1061" spans="1:17" ht="126" customHeight="1" outlineLevel="4" x14ac:dyDescent="0.2">
      <c r="A1061" s="11"/>
      <c r="B1061" s="11">
        <v>344195</v>
      </c>
      <c r="C1061" s="11" t="s">
        <v>4390</v>
      </c>
      <c r="D1061" s="12" t="s">
        <v>4391</v>
      </c>
      <c r="E1061" s="12" t="s">
        <v>4392</v>
      </c>
      <c r="F1061" s="11"/>
      <c r="G1061" s="11" t="s">
        <v>4129</v>
      </c>
      <c r="H1061" s="11" t="s">
        <v>30</v>
      </c>
      <c r="I1061" s="11" t="s">
        <v>2529</v>
      </c>
      <c r="J1061" s="11" t="s">
        <v>4130</v>
      </c>
      <c r="K1061" s="11" t="s">
        <v>33</v>
      </c>
      <c r="L1061" s="11" t="s">
        <v>34</v>
      </c>
      <c r="M1061" s="13">
        <f>ROUND((G1061*(100-$B$8)/100),2)</f>
        <v>122.4</v>
      </c>
      <c r="N1061" s="11" t="s">
        <v>35</v>
      </c>
      <c r="O1061" s="11"/>
      <c r="P1061" s="11" t="s">
        <v>4393</v>
      </c>
      <c r="Q1061" s="11" t="s">
        <v>4117</v>
      </c>
    </row>
    <row r="1062" spans="1:17" ht="12.95" customHeight="1" outlineLevel="2" x14ac:dyDescent="0.2">
      <c r="A1062" s="16" t="s">
        <v>4394</v>
      </c>
      <c r="B1062" s="16"/>
      <c r="C1062" s="16"/>
      <c r="D1062" s="16"/>
      <c r="E1062" s="16"/>
      <c r="F1062" s="16"/>
      <c r="G1062" s="16"/>
      <c r="H1062" s="16"/>
      <c r="I1062" s="16"/>
      <c r="J1062" s="16"/>
      <c r="K1062" s="16"/>
      <c r="L1062" s="16"/>
      <c r="M1062" s="16"/>
      <c r="N1062" s="16"/>
      <c r="O1062" s="16"/>
      <c r="P1062" s="16"/>
      <c r="Q1062" s="16"/>
    </row>
    <row r="1063" spans="1:17" ht="12.95" customHeight="1" outlineLevel="3" x14ac:dyDescent="0.2">
      <c r="A1063" s="17" t="s">
        <v>4395</v>
      </c>
      <c r="B1063" s="17"/>
      <c r="C1063" s="17"/>
      <c r="D1063" s="17"/>
      <c r="E1063" s="17"/>
      <c r="F1063" s="17"/>
      <c r="G1063" s="17"/>
      <c r="H1063" s="17"/>
      <c r="I1063" s="17"/>
      <c r="J1063" s="17"/>
      <c r="K1063" s="17"/>
      <c r="L1063" s="17"/>
      <c r="M1063" s="17"/>
      <c r="N1063" s="17"/>
      <c r="O1063" s="17"/>
      <c r="P1063" s="17"/>
      <c r="Q1063" s="17"/>
    </row>
    <row r="1064" spans="1:17" ht="126" customHeight="1" outlineLevel="4" x14ac:dyDescent="0.2">
      <c r="A1064" s="11"/>
      <c r="B1064" s="11">
        <v>216661</v>
      </c>
      <c r="C1064" s="11" t="s">
        <v>4396</v>
      </c>
      <c r="D1064" s="12" t="s">
        <v>4397</v>
      </c>
      <c r="E1064" s="12" t="s">
        <v>4398</v>
      </c>
      <c r="F1064" s="11"/>
      <c r="G1064" s="11" t="s">
        <v>2261</v>
      </c>
      <c r="H1064" s="11" t="s">
        <v>30</v>
      </c>
      <c r="I1064" s="11" t="s">
        <v>2529</v>
      </c>
      <c r="J1064" s="11" t="s">
        <v>2262</v>
      </c>
      <c r="K1064" s="11" t="s">
        <v>33</v>
      </c>
      <c r="L1064" s="11" t="s">
        <v>34</v>
      </c>
      <c r="M1064" s="13">
        <f>ROUND((G1064*(100-$B$8)/100),2)</f>
        <v>118.8</v>
      </c>
      <c r="N1064" s="11" t="s">
        <v>35</v>
      </c>
      <c r="O1064" s="11"/>
      <c r="P1064" s="11" t="s">
        <v>4399</v>
      </c>
      <c r="Q1064" s="11" t="s">
        <v>4400</v>
      </c>
    </row>
    <row r="1065" spans="1:17" ht="126" customHeight="1" outlineLevel="4" x14ac:dyDescent="0.2">
      <c r="A1065" s="11"/>
      <c r="B1065" s="11">
        <v>285925</v>
      </c>
      <c r="C1065" s="11" t="s">
        <v>4401</v>
      </c>
      <c r="D1065" s="12" t="s">
        <v>4402</v>
      </c>
      <c r="E1065" s="12" t="s">
        <v>4403</v>
      </c>
      <c r="F1065" s="11"/>
      <c r="G1065" s="11" t="s">
        <v>1155</v>
      </c>
      <c r="H1065" s="11" t="s">
        <v>30</v>
      </c>
      <c r="I1065" s="11" t="s">
        <v>127</v>
      </c>
      <c r="J1065" s="11" t="s">
        <v>4404</v>
      </c>
      <c r="K1065" s="11" t="s">
        <v>33</v>
      </c>
      <c r="L1065" s="11" t="s">
        <v>34</v>
      </c>
      <c r="M1065" s="13">
        <f>ROUND((G1065*(100-$B$8)/100),2)</f>
        <v>237</v>
      </c>
      <c r="N1065" s="11" t="s">
        <v>35</v>
      </c>
      <c r="O1065" s="11"/>
      <c r="P1065" s="11" t="s">
        <v>4405</v>
      </c>
      <c r="Q1065" s="11" t="s">
        <v>2714</v>
      </c>
    </row>
    <row r="1066" spans="1:17" ht="126" customHeight="1" outlineLevel="4" x14ac:dyDescent="0.2">
      <c r="A1066" s="11"/>
      <c r="B1066" s="11">
        <v>308378</v>
      </c>
      <c r="C1066" s="11" t="s">
        <v>4406</v>
      </c>
      <c r="D1066" s="12" t="s">
        <v>4407</v>
      </c>
      <c r="E1066" s="12" t="s">
        <v>4408</v>
      </c>
      <c r="F1066" s="11"/>
      <c r="G1066" s="11" t="s">
        <v>1155</v>
      </c>
      <c r="H1066" s="11" t="s">
        <v>30</v>
      </c>
      <c r="I1066" s="11" t="s">
        <v>127</v>
      </c>
      <c r="J1066" s="11" t="s">
        <v>4404</v>
      </c>
      <c r="K1066" s="11" t="s">
        <v>33</v>
      </c>
      <c r="L1066" s="11" t="s">
        <v>34</v>
      </c>
      <c r="M1066" s="13">
        <f>ROUND((G1066*(100-$B$8)/100),2)</f>
        <v>237</v>
      </c>
      <c r="N1066" s="11" t="s">
        <v>35</v>
      </c>
      <c r="O1066" s="11"/>
      <c r="P1066" s="11" t="s">
        <v>4409</v>
      </c>
      <c r="Q1066" s="11" t="s">
        <v>2714</v>
      </c>
    </row>
    <row r="1067" spans="1:17" ht="126" customHeight="1" outlineLevel="4" x14ac:dyDescent="0.2">
      <c r="A1067" s="11"/>
      <c r="B1067" s="11">
        <v>332329</v>
      </c>
      <c r="C1067" s="11" t="s">
        <v>4410</v>
      </c>
      <c r="D1067" s="12" t="s">
        <v>4411</v>
      </c>
      <c r="E1067" s="12" t="s">
        <v>4412</v>
      </c>
      <c r="F1067" s="11"/>
      <c r="G1067" s="11" t="s">
        <v>1155</v>
      </c>
      <c r="H1067" s="11" t="s">
        <v>30</v>
      </c>
      <c r="I1067" s="11" t="s">
        <v>127</v>
      </c>
      <c r="J1067" s="11" t="s">
        <v>4404</v>
      </c>
      <c r="K1067" s="11" t="s">
        <v>33</v>
      </c>
      <c r="L1067" s="11" t="s">
        <v>34</v>
      </c>
      <c r="M1067" s="13">
        <f>ROUND((G1067*(100-$B$8)/100),2)</f>
        <v>237</v>
      </c>
      <c r="N1067" s="11" t="s">
        <v>35</v>
      </c>
      <c r="O1067" s="11"/>
      <c r="P1067" s="11" t="s">
        <v>4413</v>
      </c>
      <c r="Q1067" s="11" t="s">
        <v>4414</v>
      </c>
    </row>
    <row r="1068" spans="1:17" ht="126" customHeight="1" outlineLevel="4" x14ac:dyDescent="0.2">
      <c r="A1068" s="11"/>
      <c r="B1068" s="11">
        <v>332330</v>
      </c>
      <c r="C1068" s="11" t="s">
        <v>4415</v>
      </c>
      <c r="D1068" s="12" t="s">
        <v>4416</v>
      </c>
      <c r="E1068" s="12" t="s">
        <v>4417</v>
      </c>
      <c r="F1068" s="11"/>
      <c r="G1068" s="11" t="s">
        <v>1155</v>
      </c>
      <c r="H1068" s="11" t="s">
        <v>30</v>
      </c>
      <c r="I1068" s="11" t="s">
        <v>127</v>
      </c>
      <c r="J1068" s="11" t="s">
        <v>4404</v>
      </c>
      <c r="K1068" s="11" t="s">
        <v>33</v>
      </c>
      <c r="L1068" s="11" t="s">
        <v>34</v>
      </c>
      <c r="M1068" s="13">
        <f>ROUND((G1068*(100-$B$8)/100),2)</f>
        <v>237</v>
      </c>
      <c r="N1068" s="11" t="s">
        <v>35</v>
      </c>
      <c r="O1068" s="11"/>
      <c r="P1068" s="11" t="s">
        <v>4418</v>
      </c>
      <c r="Q1068" s="11" t="s">
        <v>2714</v>
      </c>
    </row>
    <row r="1069" spans="1:17" ht="12.95" customHeight="1" outlineLevel="3" x14ac:dyDescent="0.2">
      <c r="A1069" s="17" t="s">
        <v>4419</v>
      </c>
      <c r="B1069" s="17"/>
      <c r="C1069" s="17"/>
      <c r="D1069" s="17"/>
      <c r="E1069" s="17"/>
      <c r="F1069" s="17"/>
      <c r="G1069" s="17"/>
      <c r="H1069" s="17"/>
      <c r="I1069" s="17"/>
      <c r="J1069" s="17"/>
      <c r="K1069" s="17"/>
      <c r="L1069" s="17"/>
      <c r="M1069" s="17"/>
      <c r="N1069" s="17"/>
      <c r="O1069" s="17"/>
      <c r="P1069" s="17"/>
      <c r="Q1069" s="17"/>
    </row>
    <row r="1070" spans="1:17" ht="126" customHeight="1" outlineLevel="4" x14ac:dyDescent="0.2">
      <c r="A1070" s="11"/>
      <c r="B1070" s="11">
        <v>333225</v>
      </c>
      <c r="C1070" s="11" t="s">
        <v>4420</v>
      </c>
      <c r="D1070" s="12" t="s">
        <v>4421</v>
      </c>
      <c r="E1070" s="12" t="s">
        <v>4422</v>
      </c>
      <c r="F1070" s="11"/>
      <c r="G1070" s="11" t="s">
        <v>4423</v>
      </c>
      <c r="H1070" s="11" t="s">
        <v>30</v>
      </c>
      <c r="I1070" s="11" t="s">
        <v>127</v>
      </c>
      <c r="J1070" s="11" t="s">
        <v>4424</v>
      </c>
      <c r="K1070" s="11" t="s">
        <v>33</v>
      </c>
      <c r="L1070" s="11" t="s">
        <v>34</v>
      </c>
      <c r="M1070" s="13">
        <f t="shared" ref="M1070:M1096" si="42">ROUND((G1070*(100-$B$8)/100),2)</f>
        <v>207</v>
      </c>
      <c r="N1070" s="11" t="s">
        <v>35</v>
      </c>
      <c r="O1070" s="11"/>
      <c r="P1070" s="11" t="s">
        <v>4425</v>
      </c>
      <c r="Q1070" s="11" t="s">
        <v>1418</v>
      </c>
    </row>
    <row r="1071" spans="1:17" ht="126" customHeight="1" outlineLevel="4" x14ac:dyDescent="0.2">
      <c r="A1071" s="11"/>
      <c r="B1071" s="11">
        <v>333227</v>
      </c>
      <c r="C1071" s="11" t="s">
        <v>4426</v>
      </c>
      <c r="D1071" s="12" t="s">
        <v>4427</v>
      </c>
      <c r="E1071" s="12" t="s">
        <v>4428</v>
      </c>
      <c r="F1071" s="11"/>
      <c r="G1071" s="11" t="s">
        <v>4423</v>
      </c>
      <c r="H1071" s="11" t="s">
        <v>30</v>
      </c>
      <c r="I1071" s="11" t="s">
        <v>127</v>
      </c>
      <c r="J1071" s="11" t="s">
        <v>4424</v>
      </c>
      <c r="K1071" s="11" t="s">
        <v>33</v>
      </c>
      <c r="L1071" s="11" t="s">
        <v>34</v>
      </c>
      <c r="M1071" s="13">
        <f t="shared" si="42"/>
        <v>207</v>
      </c>
      <c r="N1071" s="11" t="s">
        <v>35</v>
      </c>
      <c r="O1071" s="11"/>
      <c r="P1071" s="11" t="s">
        <v>4429</v>
      </c>
      <c r="Q1071" s="11" t="s">
        <v>1817</v>
      </c>
    </row>
    <row r="1072" spans="1:17" ht="126" customHeight="1" outlineLevel="4" x14ac:dyDescent="0.2">
      <c r="A1072" s="11"/>
      <c r="B1072" s="11">
        <v>345531</v>
      </c>
      <c r="C1072" s="11" t="s">
        <v>4430</v>
      </c>
      <c r="D1072" s="12" t="s">
        <v>4431</v>
      </c>
      <c r="E1072" s="12" t="s">
        <v>4432</v>
      </c>
      <c r="F1072" s="11"/>
      <c r="G1072" s="11" t="s">
        <v>2631</v>
      </c>
      <c r="H1072" s="11" t="s">
        <v>30</v>
      </c>
      <c r="I1072" s="11" t="s">
        <v>127</v>
      </c>
      <c r="J1072" s="11" t="s">
        <v>3278</v>
      </c>
      <c r="K1072" s="11" t="s">
        <v>33</v>
      </c>
      <c r="L1072" s="11" t="s">
        <v>34</v>
      </c>
      <c r="M1072" s="13">
        <f t="shared" si="42"/>
        <v>180</v>
      </c>
      <c r="N1072" s="11" t="s">
        <v>35</v>
      </c>
      <c r="O1072" s="11"/>
      <c r="P1072" s="11" t="s">
        <v>4433</v>
      </c>
      <c r="Q1072" s="11" t="s">
        <v>1106</v>
      </c>
    </row>
    <row r="1073" spans="1:17" ht="126" customHeight="1" outlineLevel="4" x14ac:dyDescent="0.2">
      <c r="A1073" s="11"/>
      <c r="B1073" s="11">
        <v>345536</v>
      </c>
      <c r="C1073" s="11" t="s">
        <v>4434</v>
      </c>
      <c r="D1073" s="12" t="s">
        <v>4435</v>
      </c>
      <c r="E1073" s="12" t="s">
        <v>4436</v>
      </c>
      <c r="F1073" s="11"/>
      <c r="G1073" s="11" t="s">
        <v>3385</v>
      </c>
      <c r="H1073" s="11" t="s">
        <v>30</v>
      </c>
      <c r="I1073" s="11" t="s">
        <v>127</v>
      </c>
      <c r="J1073" s="11" t="s">
        <v>3386</v>
      </c>
      <c r="K1073" s="11" t="s">
        <v>33</v>
      </c>
      <c r="L1073" s="11" t="s">
        <v>34</v>
      </c>
      <c r="M1073" s="13">
        <f t="shared" si="42"/>
        <v>202.2</v>
      </c>
      <c r="N1073" s="11" t="s">
        <v>35</v>
      </c>
      <c r="O1073" s="11"/>
      <c r="P1073" s="11" t="s">
        <v>4437</v>
      </c>
      <c r="Q1073" s="11" t="s">
        <v>2987</v>
      </c>
    </row>
    <row r="1074" spans="1:17" ht="126" customHeight="1" outlineLevel="4" x14ac:dyDescent="0.2">
      <c r="A1074" s="11"/>
      <c r="B1074" s="11">
        <v>353176</v>
      </c>
      <c r="C1074" s="11" t="s">
        <v>4438</v>
      </c>
      <c r="D1074" s="12" t="s">
        <v>4439</v>
      </c>
      <c r="E1074" s="12" t="s">
        <v>4440</v>
      </c>
      <c r="F1074" s="11"/>
      <c r="G1074" s="11" t="s">
        <v>3385</v>
      </c>
      <c r="H1074" s="11" t="s">
        <v>30</v>
      </c>
      <c r="I1074" s="11" t="s">
        <v>127</v>
      </c>
      <c r="J1074" s="11" t="s">
        <v>3386</v>
      </c>
      <c r="K1074" s="11" t="s">
        <v>33</v>
      </c>
      <c r="L1074" s="11" t="s">
        <v>34</v>
      </c>
      <c r="M1074" s="13">
        <f t="shared" si="42"/>
        <v>202.2</v>
      </c>
      <c r="N1074" s="11" t="s">
        <v>35</v>
      </c>
      <c r="O1074" s="11"/>
      <c r="P1074" s="11" t="s">
        <v>4441</v>
      </c>
      <c r="Q1074" s="11" t="s">
        <v>2927</v>
      </c>
    </row>
    <row r="1075" spans="1:17" ht="126" customHeight="1" outlineLevel="4" x14ac:dyDescent="0.2">
      <c r="A1075" s="11"/>
      <c r="B1075" s="11">
        <v>353177</v>
      </c>
      <c r="C1075" s="11" t="s">
        <v>4442</v>
      </c>
      <c r="D1075" s="12" t="s">
        <v>4443</v>
      </c>
      <c r="E1075" s="12" t="s">
        <v>4444</v>
      </c>
      <c r="F1075" s="11"/>
      <c r="G1075" s="11" t="s">
        <v>2612</v>
      </c>
      <c r="H1075" s="11" t="s">
        <v>30</v>
      </c>
      <c r="I1075" s="11" t="s">
        <v>127</v>
      </c>
      <c r="J1075" s="11" t="s">
        <v>4445</v>
      </c>
      <c r="K1075" s="11" t="s">
        <v>33</v>
      </c>
      <c r="L1075" s="11" t="s">
        <v>34</v>
      </c>
      <c r="M1075" s="13">
        <f t="shared" si="42"/>
        <v>177.6</v>
      </c>
      <c r="N1075" s="11" t="s">
        <v>35</v>
      </c>
      <c r="O1075" s="11"/>
      <c r="P1075" s="11" t="s">
        <v>4447</v>
      </c>
      <c r="Q1075" s="11" t="s">
        <v>1595</v>
      </c>
    </row>
    <row r="1076" spans="1:17" ht="126" customHeight="1" outlineLevel="4" x14ac:dyDescent="0.2">
      <c r="A1076" s="11"/>
      <c r="B1076" s="11">
        <v>353178</v>
      </c>
      <c r="C1076" s="11" t="s">
        <v>4448</v>
      </c>
      <c r="D1076" s="12" t="s">
        <v>4449</v>
      </c>
      <c r="E1076" s="12" t="s">
        <v>4450</v>
      </c>
      <c r="F1076" s="11"/>
      <c r="G1076" s="11" t="s">
        <v>4423</v>
      </c>
      <c r="H1076" s="11" t="s">
        <v>30</v>
      </c>
      <c r="I1076" s="11" t="s">
        <v>127</v>
      </c>
      <c r="J1076" s="11" t="s">
        <v>4424</v>
      </c>
      <c r="K1076" s="11" t="s">
        <v>33</v>
      </c>
      <c r="L1076" s="11" t="s">
        <v>34</v>
      </c>
      <c r="M1076" s="13">
        <f t="shared" si="42"/>
        <v>207</v>
      </c>
      <c r="N1076" s="11" t="s">
        <v>35</v>
      </c>
      <c r="O1076" s="11"/>
      <c r="P1076" s="11" t="s">
        <v>4451</v>
      </c>
      <c r="Q1076" s="11" t="s">
        <v>1595</v>
      </c>
    </row>
    <row r="1077" spans="1:17" ht="126" customHeight="1" outlineLevel="4" x14ac:dyDescent="0.2">
      <c r="A1077" s="11"/>
      <c r="B1077" s="11">
        <v>353179</v>
      </c>
      <c r="C1077" s="11" t="s">
        <v>4452</v>
      </c>
      <c r="D1077" s="12" t="s">
        <v>4453</v>
      </c>
      <c r="E1077" s="12" t="s">
        <v>4454</v>
      </c>
      <c r="F1077" s="11"/>
      <c r="G1077" s="11" t="s">
        <v>4423</v>
      </c>
      <c r="H1077" s="11" t="s">
        <v>30</v>
      </c>
      <c r="I1077" s="11" t="s">
        <v>127</v>
      </c>
      <c r="J1077" s="11" t="s">
        <v>4424</v>
      </c>
      <c r="K1077" s="11" t="s">
        <v>33</v>
      </c>
      <c r="L1077" s="11" t="s">
        <v>34</v>
      </c>
      <c r="M1077" s="13">
        <f t="shared" si="42"/>
        <v>207</v>
      </c>
      <c r="N1077" s="11" t="s">
        <v>35</v>
      </c>
      <c r="O1077" s="11"/>
      <c r="P1077" s="11" t="s">
        <v>4455</v>
      </c>
      <c r="Q1077" s="11" t="s">
        <v>1595</v>
      </c>
    </row>
    <row r="1078" spans="1:17" ht="126" customHeight="1" outlineLevel="4" x14ac:dyDescent="0.2">
      <c r="A1078" s="11"/>
      <c r="B1078" s="11">
        <v>361180</v>
      </c>
      <c r="C1078" s="11" t="s">
        <v>4456</v>
      </c>
      <c r="D1078" s="12" t="s">
        <v>4457</v>
      </c>
      <c r="E1078" s="12" t="s">
        <v>4458</v>
      </c>
      <c r="F1078" s="11"/>
      <c r="G1078" s="11" t="s">
        <v>2612</v>
      </c>
      <c r="H1078" s="11" t="s">
        <v>30</v>
      </c>
      <c r="I1078" s="11" t="s">
        <v>127</v>
      </c>
      <c r="J1078" s="11" t="s">
        <v>4445</v>
      </c>
      <c r="K1078" s="11" t="s">
        <v>33</v>
      </c>
      <c r="L1078" s="11" t="s">
        <v>34</v>
      </c>
      <c r="M1078" s="13">
        <f t="shared" si="42"/>
        <v>177.6</v>
      </c>
      <c r="N1078" s="11" t="s">
        <v>35</v>
      </c>
      <c r="O1078" s="11"/>
      <c r="P1078" s="11" t="s">
        <v>4459</v>
      </c>
      <c r="Q1078" s="11" t="s">
        <v>3022</v>
      </c>
    </row>
    <row r="1079" spans="1:17" ht="126" customHeight="1" outlineLevel="4" x14ac:dyDescent="0.2">
      <c r="A1079" s="11"/>
      <c r="B1079" s="11">
        <v>361181</v>
      </c>
      <c r="C1079" s="11" t="s">
        <v>4460</v>
      </c>
      <c r="D1079" s="12" t="s">
        <v>4461</v>
      </c>
      <c r="E1079" s="12" t="s">
        <v>4462</v>
      </c>
      <c r="F1079" s="11"/>
      <c r="G1079" s="11" t="s">
        <v>2763</v>
      </c>
      <c r="H1079" s="11" t="s">
        <v>30</v>
      </c>
      <c r="I1079" s="11" t="s">
        <v>127</v>
      </c>
      <c r="J1079" s="11" t="s">
        <v>2764</v>
      </c>
      <c r="K1079" s="11" t="s">
        <v>33</v>
      </c>
      <c r="L1079" s="11" t="s">
        <v>34</v>
      </c>
      <c r="M1079" s="13">
        <f t="shared" si="42"/>
        <v>175.2</v>
      </c>
      <c r="N1079" s="11" t="s">
        <v>35</v>
      </c>
      <c r="O1079" s="11"/>
      <c r="P1079" s="11" t="s">
        <v>4463</v>
      </c>
      <c r="Q1079" s="11" t="s">
        <v>1872</v>
      </c>
    </row>
    <row r="1080" spans="1:17" ht="126" customHeight="1" outlineLevel="4" x14ac:dyDescent="0.2">
      <c r="A1080" s="11"/>
      <c r="B1080" s="11">
        <v>377262</v>
      </c>
      <c r="C1080" s="11" t="s">
        <v>4464</v>
      </c>
      <c r="D1080" s="12" t="s">
        <v>4465</v>
      </c>
      <c r="E1080" s="12" t="s">
        <v>4466</v>
      </c>
      <c r="F1080" s="11"/>
      <c r="G1080" s="11" t="s">
        <v>3385</v>
      </c>
      <c r="H1080" s="11" t="s">
        <v>30</v>
      </c>
      <c r="I1080" s="11" t="s">
        <v>127</v>
      </c>
      <c r="J1080" s="11" t="s">
        <v>3386</v>
      </c>
      <c r="K1080" s="11" t="s">
        <v>33</v>
      </c>
      <c r="L1080" s="11" t="s">
        <v>34</v>
      </c>
      <c r="M1080" s="13">
        <f t="shared" si="42"/>
        <v>202.2</v>
      </c>
      <c r="N1080" s="11" t="s">
        <v>35</v>
      </c>
      <c r="O1080" s="11"/>
      <c r="P1080" s="11" t="s">
        <v>4467</v>
      </c>
      <c r="Q1080" s="11" t="s">
        <v>1595</v>
      </c>
    </row>
    <row r="1081" spans="1:17" ht="126" customHeight="1" outlineLevel="4" x14ac:dyDescent="0.2">
      <c r="A1081" s="11"/>
      <c r="B1081" s="11">
        <v>377263</v>
      </c>
      <c r="C1081" s="11" t="s">
        <v>4468</v>
      </c>
      <c r="D1081" s="12" t="s">
        <v>4469</v>
      </c>
      <c r="E1081" s="12" t="s">
        <v>4470</v>
      </c>
      <c r="F1081" s="11"/>
      <c r="G1081" s="11" t="s">
        <v>3188</v>
      </c>
      <c r="H1081" s="11" t="s">
        <v>30</v>
      </c>
      <c r="I1081" s="11" t="s">
        <v>127</v>
      </c>
      <c r="J1081" s="11" t="s">
        <v>3189</v>
      </c>
      <c r="K1081" s="11" t="s">
        <v>33</v>
      </c>
      <c r="L1081" s="11" t="s">
        <v>34</v>
      </c>
      <c r="M1081" s="13">
        <f t="shared" si="42"/>
        <v>181.8</v>
      </c>
      <c r="N1081" s="11" t="s">
        <v>35</v>
      </c>
      <c r="O1081" s="11"/>
      <c r="P1081" s="11" t="s">
        <v>4471</v>
      </c>
      <c r="Q1081" s="11" t="s">
        <v>1595</v>
      </c>
    </row>
    <row r="1082" spans="1:17" ht="126" customHeight="1" outlineLevel="4" x14ac:dyDescent="0.2">
      <c r="A1082" s="11"/>
      <c r="B1082" s="11">
        <v>377264</v>
      </c>
      <c r="C1082" s="11" t="s">
        <v>4472</v>
      </c>
      <c r="D1082" s="12" t="s">
        <v>4473</v>
      </c>
      <c r="E1082" s="12" t="s">
        <v>4474</v>
      </c>
      <c r="F1082" s="11"/>
      <c r="G1082" s="11" t="s">
        <v>3188</v>
      </c>
      <c r="H1082" s="11" t="s">
        <v>30</v>
      </c>
      <c r="I1082" s="11" t="s">
        <v>127</v>
      </c>
      <c r="J1082" s="11" t="s">
        <v>3189</v>
      </c>
      <c r="K1082" s="11" t="s">
        <v>33</v>
      </c>
      <c r="L1082" s="11" t="s">
        <v>34</v>
      </c>
      <c r="M1082" s="13">
        <f t="shared" si="42"/>
        <v>181.8</v>
      </c>
      <c r="N1082" s="11" t="s">
        <v>35</v>
      </c>
      <c r="O1082" s="11"/>
      <c r="P1082" s="11" t="s">
        <v>4475</v>
      </c>
      <c r="Q1082" s="11" t="s">
        <v>743</v>
      </c>
    </row>
    <row r="1083" spans="1:17" ht="126" customHeight="1" outlineLevel="4" x14ac:dyDescent="0.2">
      <c r="A1083" s="11"/>
      <c r="B1083" s="11">
        <v>388618</v>
      </c>
      <c r="C1083" s="11" t="s">
        <v>4476</v>
      </c>
      <c r="D1083" s="12" t="s">
        <v>4477</v>
      </c>
      <c r="E1083" s="12" t="s">
        <v>4478</v>
      </c>
      <c r="F1083" s="11"/>
      <c r="G1083" s="11" t="s">
        <v>1973</v>
      </c>
      <c r="H1083" s="11" t="s">
        <v>30</v>
      </c>
      <c r="I1083" s="11" t="s">
        <v>127</v>
      </c>
      <c r="J1083" s="11" t="s">
        <v>4479</v>
      </c>
      <c r="K1083" s="11" t="s">
        <v>33</v>
      </c>
      <c r="L1083" s="11" t="s">
        <v>34</v>
      </c>
      <c r="M1083" s="13">
        <f t="shared" si="42"/>
        <v>192</v>
      </c>
      <c r="N1083" s="11" t="s">
        <v>35</v>
      </c>
      <c r="O1083" s="11"/>
      <c r="P1083" s="11" t="s">
        <v>4480</v>
      </c>
      <c r="Q1083" s="11" t="s">
        <v>2921</v>
      </c>
    </row>
    <row r="1084" spans="1:17" ht="126" customHeight="1" outlineLevel="4" x14ac:dyDescent="0.2">
      <c r="A1084" s="11"/>
      <c r="B1084" s="11">
        <v>399975</v>
      </c>
      <c r="C1084" s="11" t="s">
        <v>4481</v>
      </c>
      <c r="D1084" s="12" t="s">
        <v>4482</v>
      </c>
      <c r="E1084" s="12" t="s">
        <v>4483</v>
      </c>
      <c r="F1084" s="11"/>
      <c r="G1084" s="11" t="s">
        <v>3385</v>
      </c>
      <c r="H1084" s="11" t="s">
        <v>30</v>
      </c>
      <c r="I1084" s="11" t="s">
        <v>127</v>
      </c>
      <c r="J1084" s="11" t="s">
        <v>3386</v>
      </c>
      <c r="K1084" s="11" t="s">
        <v>33</v>
      </c>
      <c r="L1084" s="11" t="s">
        <v>34</v>
      </c>
      <c r="M1084" s="13">
        <f t="shared" si="42"/>
        <v>202.2</v>
      </c>
      <c r="N1084" s="11" t="s">
        <v>35</v>
      </c>
      <c r="O1084" s="11"/>
      <c r="P1084" s="11" t="s">
        <v>4484</v>
      </c>
      <c r="Q1084" s="11" t="s">
        <v>2987</v>
      </c>
    </row>
    <row r="1085" spans="1:17" ht="126" customHeight="1" outlineLevel="4" x14ac:dyDescent="0.2">
      <c r="A1085" s="11"/>
      <c r="B1085" s="11">
        <v>403505</v>
      </c>
      <c r="C1085" s="11" t="s">
        <v>4485</v>
      </c>
      <c r="D1085" s="12" t="s">
        <v>4486</v>
      </c>
      <c r="E1085" s="12" t="s">
        <v>4487</v>
      </c>
      <c r="F1085" s="11"/>
      <c r="G1085" s="11" t="s">
        <v>4423</v>
      </c>
      <c r="H1085" s="11" t="s">
        <v>30</v>
      </c>
      <c r="I1085" s="11" t="s">
        <v>127</v>
      </c>
      <c r="J1085" s="11" t="s">
        <v>4424</v>
      </c>
      <c r="K1085" s="11" t="s">
        <v>33</v>
      </c>
      <c r="L1085" s="11" t="s">
        <v>34</v>
      </c>
      <c r="M1085" s="13">
        <f t="shared" si="42"/>
        <v>207</v>
      </c>
      <c r="N1085" s="11" t="s">
        <v>35</v>
      </c>
      <c r="O1085" s="11"/>
      <c r="P1085" s="11" t="s">
        <v>4488</v>
      </c>
      <c r="Q1085" s="11" t="s">
        <v>1817</v>
      </c>
    </row>
    <row r="1086" spans="1:17" ht="126" customHeight="1" outlineLevel="4" x14ac:dyDescent="0.2">
      <c r="A1086" s="11"/>
      <c r="B1086" s="11">
        <v>403504</v>
      </c>
      <c r="C1086" s="11" t="s">
        <v>4489</v>
      </c>
      <c r="D1086" s="12" t="s">
        <v>4490</v>
      </c>
      <c r="E1086" s="12" t="s">
        <v>4491</v>
      </c>
      <c r="F1086" s="11"/>
      <c r="G1086" s="11" t="s">
        <v>4492</v>
      </c>
      <c r="H1086" s="11" t="s">
        <v>30</v>
      </c>
      <c r="I1086" s="11" t="s">
        <v>127</v>
      </c>
      <c r="J1086" s="11" t="s">
        <v>4492</v>
      </c>
      <c r="K1086" s="11" t="s">
        <v>33</v>
      </c>
      <c r="L1086" s="11" t="s">
        <v>34</v>
      </c>
      <c r="M1086" s="13">
        <f t="shared" si="42"/>
        <v>181.88</v>
      </c>
      <c r="N1086" s="11" t="s">
        <v>35</v>
      </c>
      <c r="O1086" s="11"/>
      <c r="P1086" s="11" t="s">
        <v>4493</v>
      </c>
      <c r="Q1086" s="11" t="s">
        <v>4494</v>
      </c>
    </row>
    <row r="1087" spans="1:17" ht="126" customHeight="1" outlineLevel="4" x14ac:dyDescent="0.2">
      <c r="A1087" s="11"/>
      <c r="B1087" s="11">
        <v>403502</v>
      </c>
      <c r="C1087" s="11" t="s">
        <v>4495</v>
      </c>
      <c r="D1087" s="12" t="s">
        <v>4496</v>
      </c>
      <c r="E1087" s="12" t="s">
        <v>4497</v>
      </c>
      <c r="F1087" s="11"/>
      <c r="G1087" s="11" t="s">
        <v>4492</v>
      </c>
      <c r="H1087" s="11" t="s">
        <v>30</v>
      </c>
      <c r="I1087" s="11" t="s">
        <v>127</v>
      </c>
      <c r="J1087" s="11" t="s">
        <v>4492</v>
      </c>
      <c r="K1087" s="11" t="s">
        <v>33</v>
      </c>
      <c r="L1087" s="11" t="s">
        <v>34</v>
      </c>
      <c r="M1087" s="13">
        <f t="shared" si="42"/>
        <v>181.88</v>
      </c>
      <c r="N1087" s="11" t="s">
        <v>35</v>
      </c>
      <c r="O1087" s="11"/>
      <c r="P1087" s="11" t="s">
        <v>4498</v>
      </c>
      <c r="Q1087" s="11" t="s">
        <v>1574</v>
      </c>
    </row>
    <row r="1088" spans="1:17" ht="126" customHeight="1" outlineLevel="4" x14ac:dyDescent="0.2">
      <c r="A1088" s="11"/>
      <c r="B1088" s="11">
        <v>403501</v>
      </c>
      <c r="C1088" s="11" t="s">
        <v>4499</v>
      </c>
      <c r="D1088" s="12" t="s">
        <v>4500</v>
      </c>
      <c r="E1088" s="12" t="s">
        <v>4501</v>
      </c>
      <c r="F1088" s="11"/>
      <c r="G1088" s="11" t="s">
        <v>4492</v>
      </c>
      <c r="H1088" s="11" t="s">
        <v>30</v>
      </c>
      <c r="I1088" s="11" t="s">
        <v>127</v>
      </c>
      <c r="J1088" s="11" t="s">
        <v>4492</v>
      </c>
      <c r="K1088" s="11" t="s">
        <v>33</v>
      </c>
      <c r="L1088" s="11" t="s">
        <v>34</v>
      </c>
      <c r="M1088" s="13">
        <f t="shared" si="42"/>
        <v>181.88</v>
      </c>
      <c r="N1088" s="11" t="s">
        <v>35</v>
      </c>
      <c r="O1088" s="11"/>
      <c r="P1088" s="11" t="s">
        <v>4502</v>
      </c>
      <c r="Q1088" s="11" t="s">
        <v>1595</v>
      </c>
    </row>
    <row r="1089" spans="1:17" ht="126" customHeight="1" outlineLevel="4" x14ac:dyDescent="0.2">
      <c r="A1089" s="11"/>
      <c r="B1089" s="11">
        <v>403500</v>
      </c>
      <c r="C1089" s="11" t="s">
        <v>4503</v>
      </c>
      <c r="D1089" s="12" t="s">
        <v>4504</v>
      </c>
      <c r="E1089" s="12" t="s">
        <v>4505</v>
      </c>
      <c r="F1089" s="11"/>
      <c r="G1089" s="11" t="s">
        <v>4423</v>
      </c>
      <c r="H1089" s="11" t="s">
        <v>30</v>
      </c>
      <c r="I1089" s="11" t="s">
        <v>127</v>
      </c>
      <c r="J1089" s="11" t="s">
        <v>4424</v>
      </c>
      <c r="K1089" s="11" t="s">
        <v>33</v>
      </c>
      <c r="L1089" s="11" t="s">
        <v>34</v>
      </c>
      <c r="M1089" s="13">
        <f t="shared" si="42"/>
        <v>207</v>
      </c>
      <c r="N1089" s="11" t="s">
        <v>35</v>
      </c>
      <c r="O1089" s="11"/>
      <c r="P1089" s="11" t="s">
        <v>4506</v>
      </c>
      <c r="Q1089" s="11" t="s">
        <v>1106</v>
      </c>
    </row>
    <row r="1090" spans="1:17" ht="126" customHeight="1" outlineLevel="4" x14ac:dyDescent="0.2">
      <c r="A1090" s="11"/>
      <c r="B1090" s="11">
        <v>403499</v>
      </c>
      <c r="C1090" s="11" t="s">
        <v>4507</v>
      </c>
      <c r="D1090" s="12" t="s">
        <v>4508</v>
      </c>
      <c r="E1090" s="12" t="s">
        <v>4509</v>
      </c>
      <c r="F1090" s="11"/>
      <c r="G1090" s="11" t="s">
        <v>4492</v>
      </c>
      <c r="H1090" s="11" t="s">
        <v>30</v>
      </c>
      <c r="I1090" s="11" t="s">
        <v>127</v>
      </c>
      <c r="J1090" s="11" t="s">
        <v>4492</v>
      </c>
      <c r="K1090" s="11" t="s">
        <v>33</v>
      </c>
      <c r="L1090" s="11" t="s">
        <v>34</v>
      </c>
      <c r="M1090" s="13">
        <f t="shared" si="42"/>
        <v>181.88</v>
      </c>
      <c r="N1090" s="11" t="s">
        <v>35</v>
      </c>
      <c r="O1090" s="11"/>
      <c r="P1090" s="11" t="s">
        <v>4510</v>
      </c>
      <c r="Q1090" s="11" t="s">
        <v>1817</v>
      </c>
    </row>
    <row r="1091" spans="1:17" ht="126" customHeight="1" outlineLevel="4" x14ac:dyDescent="0.2">
      <c r="A1091" s="11"/>
      <c r="B1091" s="11">
        <v>403495</v>
      </c>
      <c r="C1091" s="11" t="s">
        <v>4511</v>
      </c>
      <c r="D1091" s="12" t="s">
        <v>4512</v>
      </c>
      <c r="E1091" s="12" t="s">
        <v>4513</v>
      </c>
      <c r="F1091" s="11"/>
      <c r="G1091" s="11" t="s">
        <v>4423</v>
      </c>
      <c r="H1091" s="11" t="s">
        <v>30</v>
      </c>
      <c r="I1091" s="11" t="s">
        <v>127</v>
      </c>
      <c r="J1091" s="11" t="s">
        <v>4424</v>
      </c>
      <c r="K1091" s="11" t="s">
        <v>33</v>
      </c>
      <c r="L1091" s="11" t="s">
        <v>34</v>
      </c>
      <c r="M1091" s="13">
        <f t="shared" si="42"/>
        <v>207</v>
      </c>
      <c r="N1091" s="11" t="s">
        <v>35</v>
      </c>
      <c r="O1091" s="11"/>
      <c r="P1091" s="11" t="s">
        <v>4514</v>
      </c>
      <c r="Q1091" s="11" t="s">
        <v>4494</v>
      </c>
    </row>
    <row r="1092" spans="1:17" ht="126" customHeight="1" outlineLevel="4" x14ac:dyDescent="0.2">
      <c r="A1092" s="11"/>
      <c r="B1092" s="11">
        <v>403511</v>
      </c>
      <c r="C1092" s="11" t="s">
        <v>4515</v>
      </c>
      <c r="D1092" s="12" t="s">
        <v>4516</v>
      </c>
      <c r="E1092" s="12" t="s">
        <v>4517</v>
      </c>
      <c r="F1092" s="11"/>
      <c r="G1092" s="11" t="s">
        <v>4423</v>
      </c>
      <c r="H1092" s="11" t="s">
        <v>30</v>
      </c>
      <c r="I1092" s="11" t="s">
        <v>127</v>
      </c>
      <c r="J1092" s="11" t="s">
        <v>4424</v>
      </c>
      <c r="K1092" s="11" t="s">
        <v>33</v>
      </c>
      <c r="L1092" s="11" t="s">
        <v>34</v>
      </c>
      <c r="M1092" s="13">
        <f t="shared" si="42"/>
        <v>207</v>
      </c>
      <c r="N1092" s="11" t="s">
        <v>35</v>
      </c>
      <c r="O1092" s="11"/>
      <c r="P1092" s="11" t="s">
        <v>4518</v>
      </c>
      <c r="Q1092" s="11" t="s">
        <v>1574</v>
      </c>
    </row>
    <row r="1093" spans="1:17" ht="126" customHeight="1" outlineLevel="4" x14ac:dyDescent="0.2">
      <c r="A1093" s="11"/>
      <c r="B1093" s="11">
        <v>405914</v>
      </c>
      <c r="C1093" s="11" t="s">
        <v>4519</v>
      </c>
      <c r="D1093" s="12" t="s">
        <v>4520</v>
      </c>
      <c r="E1093" s="12" t="s">
        <v>4521</v>
      </c>
      <c r="F1093" s="11"/>
      <c r="G1093" s="11" t="s">
        <v>4423</v>
      </c>
      <c r="H1093" s="11" t="s">
        <v>30</v>
      </c>
      <c r="I1093" s="11" t="s">
        <v>127</v>
      </c>
      <c r="J1093" s="11" t="s">
        <v>4424</v>
      </c>
      <c r="K1093" s="11" t="s">
        <v>33</v>
      </c>
      <c r="L1093" s="11" t="s">
        <v>34</v>
      </c>
      <c r="M1093" s="13">
        <f t="shared" si="42"/>
        <v>207</v>
      </c>
      <c r="N1093" s="11" t="s">
        <v>35</v>
      </c>
      <c r="O1093" s="11"/>
      <c r="P1093" s="11" t="s">
        <v>4522</v>
      </c>
      <c r="Q1093" s="11" t="s">
        <v>1106</v>
      </c>
    </row>
    <row r="1094" spans="1:17" ht="126" customHeight="1" outlineLevel="4" x14ac:dyDescent="0.2">
      <c r="A1094" s="11"/>
      <c r="B1094" s="11">
        <v>411364</v>
      </c>
      <c r="C1094" s="11" t="s">
        <v>4523</v>
      </c>
      <c r="D1094" s="12" t="s">
        <v>4524</v>
      </c>
      <c r="E1094" s="12" t="s">
        <v>4525</v>
      </c>
      <c r="F1094" s="11"/>
      <c r="G1094" s="11" t="s">
        <v>4423</v>
      </c>
      <c r="H1094" s="11" t="s">
        <v>30</v>
      </c>
      <c r="I1094" s="11" t="s">
        <v>127</v>
      </c>
      <c r="J1094" s="11" t="s">
        <v>4424</v>
      </c>
      <c r="K1094" s="11" t="s">
        <v>33</v>
      </c>
      <c r="L1094" s="11" t="s">
        <v>34</v>
      </c>
      <c r="M1094" s="13">
        <f t="shared" si="42"/>
        <v>207</v>
      </c>
      <c r="N1094" s="11" t="s">
        <v>35</v>
      </c>
      <c r="O1094" s="11"/>
      <c r="P1094" s="11" t="s">
        <v>4526</v>
      </c>
      <c r="Q1094" s="11" t="s">
        <v>4527</v>
      </c>
    </row>
    <row r="1095" spans="1:17" ht="126" customHeight="1" outlineLevel="4" x14ac:dyDescent="0.2">
      <c r="A1095" s="11"/>
      <c r="B1095" s="11">
        <v>412713</v>
      </c>
      <c r="C1095" s="11" t="s">
        <v>4528</v>
      </c>
      <c r="D1095" s="12" t="s">
        <v>4529</v>
      </c>
      <c r="E1095" s="12" t="s">
        <v>4530</v>
      </c>
      <c r="F1095" s="11"/>
      <c r="G1095" s="11" t="s">
        <v>4423</v>
      </c>
      <c r="H1095" s="11" t="s">
        <v>30</v>
      </c>
      <c r="I1095" s="11" t="s">
        <v>127</v>
      </c>
      <c r="J1095" s="11" t="s">
        <v>4424</v>
      </c>
      <c r="K1095" s="11" t="s">
        <v>33</v>
      </c>
      <c r="L1095" s="11" t="s">
        <v>34</v>
      </c>
      <c r="M1095" s="13">
        <f t="shared" si="42"/>
        <v>207</v>
      </c>
      <c r="N1095" s="11" t="s">
        <v>35</v>
      </c>
      <c r="O1095" s="11"/>
      <c r="P1095" s="11" t="s">
        <v>4531</v>
      </c>
      <c r="Q1095" s="11" t="s">
        <v>1817</v>
      </c>
    </row>
    <row r="1096" spans="1:17" ht="126" customHeight="1" outlineLevel="4" x14ac:dyDescent="0.2">
      <c r="A1096" s="11"/>
      <c r="B1096" s="11">
        <v>414025</v>
      </c>
      <c r="C1096" s="11" t="s">
        <v>4523</v>
      </c>
      <c r="D1096" s="12" t="s">
        <v>4524</v>
      </c>
      <c r="E1096" s="12"/>
      <c r="F1096" s="11"/>
      <c r="G1096" s="11" t="s">
        <v>4423</v>
      </c>
      <c r="H1096" s="11" t="s">
        <v>30</v>
      </c>
      <c r="I1096" s="11" t="s">
        <v>127</v>
      </c>
      <c r="J1096" s="11" t="s">
        <v>4424</v>
      </c>
      <c r="K1096" s="11" t="s">
        <v>33</v>
      </c>
      <c r="L1096" s="11" t="s">
        <v>34</v>
      </c>
      <c r="M1096" s="13">
        <f t="shared" si="42"/>
        <v>207</v>
      </c>
      <c r="N1096" s="11" t="s">
        <v>35</v>
      </c>
      <c r="O1096" s="11"/>
      <c r="P1096" s="11" t="s">
        <v>4526</v>
      </c>
      <c r="Q1096" s="11" t="s">
        <v>1106</v>
      </c>
    </row>
    <row r="1097" spans="1:17" ht="12.95" customHeight="1" outlineLevel="3" x14ac:dyDescent="0.2">
      <c r="A1097" s="17" t="s">
        <v>4532</v>
      </c>
      <c r="B1097" s="17"/>
      <c r="C1097" s="17"/>
      <c r="D1097" s="17"/>
      <c r="E1097" s="17"/>
      <c r="F1097" s="17"/>
      <c r="G1097" s="17"/>
      <c r="H1097" s="17"/>
      <c r="I1097" s="17"/>
      <c r="J1097" s="17"/>
      <c r="K1097" s="17"/>
      <c r="L1097" s="17"/>
      <c r="M1097" s="17"/>
      <c r="N1097" s="17"/>
      <c r="O1097" s="17"/>
      <c r="P1097" s="17"/>
      <c r="Q1097" s="17"/>
    </row>
    <row r="1098" spans="1:17" ht="126" customHeight="1" outlineLevel="4" x14ac:dyDescent="0.2">
      <c r="A1098" s="11"/>
      <c r="B1098" s="11">
        <v>216660</v>
      </c>
      <c r="C1098" s="11" t="s">
        <v>4533</v>
      </c>
      <c r="D1098" s="12" t="s">
        <v>4534</v>
      </c>
      <c r="E1098" s="12" t="s">
        <v>4535</v>
      </c>
      <c r="F1098" s="11"/>
      <c r="G1098" s="11" t="s">
        <v>2261</v>
      </c>
      <c r="H1098" s="11" t="s">
        <v>30</v>
      </c>
      <c r="I1098" s="11" t="s">
        <v>2529</v>
      </c>
      <c r="J1098" s="11" t="s">
        <v>2262</v>
      </c>
      <c r="K1098" s="11" t="s">
        <v>33</v>
      </c>
      <c r="L1098" s="11" t="s">
        <v>34</v>
      </c>
      <c r="M1098" s="13">
        <f t="shared" ref="M1098:M1124" si="43">ROUND((G1098*(100-$B$8)/100),2)</f>
        <v>118.8</v>
      </c>
      <c r="N1098" s="11" t="s">
        <v>35</v>
      </c>
      <c r="O1098" s="11"/>
      <c r="P1098" s="11" t="s">
        <v>4536</v>
      </c>
      <c r="Q1098" s="11" t="s">
        <v>2131</v>
      </c>
    </row>
    <row r="1099" spans="1:17" ht="126" customHeight="1" outlineLevel="4" x14ac:dyDescent="0.2">
      <c r="A1099" s="11"/>
      <c r="B1099" s="11">
        <v>216662</v>
      </c>
      <c r="C1099" s="11" t="s">
        <v>4537</v>
      </c>
      <c r="D1099" s="12" t="s">
        <v>4538</v>
      </c>
      <c r="E1099" s="12" t="s">
        <v>4539</v>
      </c>
      <c r="F1099" s="11"/>
      <c r="G1099" s="11" t="s">
        <v>2261</v>
      </c>
      <c r="H1099" s="11" t="s">
        <v>30</v>
      </c>
      <c r="I1099" s="11" t="s">
        <v>2529</v>
      </c>
      <c r="J1099" s="11" t="s">
        <v>2262</v>
      </c>
      <c r="K1099" s="11" t="s">
        <v>33</v>
      </c>
      <c r="L1099" s="11" t="s">
        <v>34</v>
      </c>
      <c r="M1099" s="13">
        <f t="shared" si="43"/>
        <v>118.8</v>
      </c>
      <c r="N1099" s="11" t="s">
        <v>35</v>
      </c>
      <c r="O1099" s="11"/>
      <c r="P1099" s="11" t="s">
        <v>4540</v>
      </c>
      <c r="Q1099" s="11" t="s">
        <v>2131</v>
      </c>
    </row>
    <row r="1100" spans="1:17" ht="126" customHeight="1" outlineLevel="4" x14ac:dyDescent="0.2">
      <c r="A1100" s="11"/>
      <c r="B1100" s="11">
        <v>224524</v>
      </c>
      <c r="C1100" s="11" t="s">
        <v>4541</v>
      </c>
      <c r="D1100" s="12" t="s">
        <v>4542</v>
      </c>
      <c r="E1100" s="12" t="s">
        <v>4543</v>
      </c>
      <c r="F1100" s="11"/>
      <c r="G1100" s="11" t="s">
        <v>3143</v>
      </c>
      <c r="H1100" s="11" t="s">
        <v>30</v>
      </c>
      <c r="I1100" s="11" t="s">
        <v>2529</v>
      </c>
      <c r="J1100" s="11" t="s">
        <v>3144</v>
      </c>
      <c r="K1100" s="11" t="s">
        <v>33</v>
      </c>
      <c r="L1100" s="11" t="s">
        <v>34</v>
      </c>
      <c r="M1100" s="13">
        <f t="shared" si="43"/>
        <v>135.6</v>
      </c>
      <c r="N1100" s="11" t="s">
        <v>35</v>
      </c>
      <c r="O1100" s="11"/>
      <c r="P1100" s="11" t="s">
        <v>4544</v>
      </c>
      <c r="Q1100" s="11" t="s">
        <v>2138</v>
      </c>
    </row>
    <row r="1101" spans="1:17" ht="126" customHeight="1" outlineLevel="4" x14ac:dyDescent="0.2">
      <c r="A1101" s="11"/>
      <c r="B1101" s="11">
        <v>224522</v>
      </c>
      <c r="C1101" s="11" t="s">
        <v>4545</v>
      </c>
      <c r="D1101" s="12" t="s">
        <v>4546</v>
      </c>
      <c r="E1101" s="12" t="s">
        <v>4547</v>
      </c>
      <c r="F1101" s="11"/>
      <c r="G1101" s="11" t="s">
        <v>2261</v>
      </c>
      <c r="H1101" s="11" t="s">
        <v>30</v>
      </c>
      <c r="I1101" s="11" t="s">
        <v>2529</v>
      </c>
      <c r="J1101" s="11" t="s">
        <v>2262</v>
      </c>
      <c r="K1101" s="11" t="s">
        <v>33</v>
      </c>
      <c r="L1101" s="11" t="s">
        <v>34</v>
      </c>
      <c r="M1101" s="13">
        <f t="shared" si="43"/>
        <v>118.8</v>
      </c>
      <c r="N1101" s="11" t="s">
        <v>35</v>
      </c>
      <c r="O1101" s="11"/>
      <c r="P1101" s="11" t="s">
        <v>4548</v>
      </c>
      <c r="Q1101" s="11" t="s">
        <v>3819</v>
      </c>
    </row>
    <row r="1102" spans="1:17" ht="126" customHeight="1" outlineLevel="4" x14ac:dyDescent="0.2">
      <c r="A1102" s="11"/>
      <c r="B1102" s="11">
        <v>224521</v>
      </c>
      <c r="C1102" s="11" t="s">
        <v>4549</v>
      </c>
      <c r="D1102" s="12" t="s">
        <v>4550</v>
      </c>
      <c r="E1102" s="12" t="s">
        <v>4551</v>
      </c>
      <c r="F1102" s="11"/>
      <c r="G1102" s="11" t="s">
        <v>3143</v>
      </c>
      <c r="H1102" s="11" t="s">
        <v>30</v>
      </c>
      <c r="I1102" s="11" t="s">
        <v>2529</v>
      </c>
      <c r="J1102" s="11" t="s">
        <v>3144</v>
      </c>
      <c r="K1102" s="11" t="s">
        <v>33</v>
      </c>
      <c r="L1102" s="11" t="s">
        <v>34</v>
      </c>
      <c r="M1102" s="13">
        <f t="shared" si="43"/>
        <v>135.6</v>
      </c>
      <c r="N1102" s="11" t="s">
        <v>35</v>
      </c>
      <c r="O1102" s="11"/>
      <c r="P1102" s="11" t="s">
        <v>4552</v>
      </c>
      <c r="Q1102" s="11" t="s">
        <v>2138</v>
      </c>
    </row>
    <row r="1103" spans="1:17" ht="126" customHeight="1" outlineLevel="4" x14ac:dyDescent="0.2">
      <c r="A1103" s="11"/>
      <c r="B1103" s="11">
        <v>224523</v>
      </c>
      <c r="C1103" s="11" t="s">
        <v>4553</v>
      </c>
      <c r="D1103" s="12" t="s">
        <v>4554</v>
      </c>
      <c r="E1103" s="12" t="s">
        <v>4555</v>
      </c>
      <c r="F1103" s="11"/>
      <c r="G1103" s="11" t="s">
        <v>2261</v>
      </c>
      <c r="H1103" s="11" t="s">
        <v>30</v>
      </c>
      <c r="I1103" s="11" t="s">
        <v>2529</v>
      </c>
      <c r="J1103" s="11" t="s">
        <v>2262</v>
      </c>
      <c r="K1103" s="11" t="s">
        <v>33</v>
      </c>
      <c r="L1103" s="11" t="s">
        <v>34</v>
      </c>
      <c r="M1103" s="13">
        <f t="shared" si="43"/>
        <v>118.8</v>
      </c>
      <c r="N1103" s="11" t="s">
        <v>35</v>
      </c>
      <c r="O1103" s="11"/>
      <c r="P1103" s="11" t="s">
        <v>4556</v>
      </c>
      <c r="Q1103" s="11" t="s">
        <v>4400</v>
      </c>
    </row>
    <row r="1104" spans="1:17" ht="126" customHeight="1" outlineLevel="4" x14ac:dyDescent="0.2">
      <c r="A1104" s="11"/>
      <c r="B1104" s="11">
        <v>228203</v>
      </c>
      <c r="C1104" s="11" t="s">
        <v>4557</v>
      </c>
      <c r="D1104" s="12" t="s">
        <v>4558</v>
      </c>
      <c r="E1104" s="12" t="s">
        <v>4559</v>
      </c>
      <c r="F1104" s="11"/>
      <c r="G1104" s="11" t="s">
        <v>4560</v>
      </c>
      <c r="H1104" s="11" t="s">
        <v>30</v>
      </c>
      <c r="I1104" s="11" t="s">
        <v>2529</v>
      </c>
      <c r="J1104" s="11" t="s">
        <v>4561</v>
      </c>
      <c r="K1104" s="11" t="s">
        <v>33</v>
      </c>
      <c r="L1104" s="11" t="s">
        <v>34</v>
      </c>
      <c r="M1104" s="13">
        <f t="shared" si="43"/>
        <v>135.9</v>
      </c>
      <c r="N1104" s="11" t="s">
        <v>35</v>
      </c>
      <c r="O1104" s="11"/>
      <c r="P1104" s="11" t="s">
        <v>4562</v>
      </c>
      <c r="Q1104" s="11" t="s">
        <v>1031</v>
      </c>
    </row>
    <row r="1105" spans="1:17" ht="126" customHeight="1" outlineLevel="4" x14ac:dyDescent="0.2">
      <c r="A1105" s="11"/>
      <c r="B1105" s="11">
        <v>228205</v>
      </c>
      <c r="C1105" s="11" t="s">
        <v>4563</v>
      </c>
      <c r="D1105" s="12" t="s">
        <v>4564</v>
      </c>
      <c r="E1105" s="12" t="s">
        <v>4565</v>
      </c>
      <c r="F1105" s="11"/>
      <c r="G1105" s="11" t="s">
        <v>4560</v>
      </c>
      <c r="H1105" s="11" t="s">
        <v>30</v>
      </c>
      <c r="I1105" s="11" t="s">
        <v>2529</v>
      </c>
      <c r="J1105" s="11" t="s">
        <v>4561</v>
      </c>
      <c r="K1105" s="11" t="s">
        <v>33</v>
      </c>
      <c r="L1105" s="11" t="s">
        <v>34</v>
      </c>
      <c r="M1105" s="13">
        <f t="shared" si="43"/>
        <v>135.9</v>
      </c>
      <c r="N1105" s="11" t="s">
        <v>35</v>
      </c>
      <c r="O1105" s="11"/>
      <c r="P1105" s="11" t="s">
        <v>4566</v>
      </c>
      <c r="Q1105" s="11" t="s">
        <v>1031</v>
      </c>
    </row>
    <row r="1106" spans="1:17" ht="126" customHeight="1" outlineLevel="4" x14ac:dyDescent="0.2">
      <c r="A1106" s="11"/>
      <c r="B1106" s="11">
        <v>228201</v>
      </c>
      <c r="C1106" s="11" t="s">
        <v>4567</v>
      </c>
      <c r="D1106" s="12" t="s">
        <v>4568</v>
      </c>
      <c r="E1106" s="12" t="s">
        <v>4569</v>
      </c>
      <c r="F1106" s="11"/>
      <c r="G1106" s="11" t="s">
        <v>2261</v>
      </c>
      <c r="H1106" s="11" t="s">
        <v>30</v>
      </c>
      <c r="I1106" s="11" t="s">
        <v>2529</v>
      </c>
      <c r="J1106" s="11" t="s">
        <v>2262</v>
      </c>
      <c r="K1106" s="11" t="s">
        <v>33</v>
      </c>
      <c r="L1106" s="11" t="s">
        <v>34</v>
      </c>
      <c r="M1106" s="13">
        <f t="shared" si="43"/>
        <v>118.8</v>
      </c>
      <c r="N1106" s="11" t="s">
        <v>35</v>
      </c>
      <c r="O1106" s="11"/>
      <c r="P1106" s="11" t="s">
        <v>4571</v>
      </c>
      <c r="Q1106" s="11" t="s">
        <v>3866</v>
      </c>
    </row>
    <row r="1107" spans="1:17" ht="126" customHeight="1" outlineLevel="4" x14ac:dyDescent="0.2">
      <c r="A1107" s="11"/>
      <c r="B1107" s="11">
        <v>228200</v>
      </c>
      <c r="C1107" s="11" t="s">
        <v>4572</v>
      </c>
      <c r="D1107" s="12" t="s">
        <v>4573</v>
      </c>
      <c r="E1107" s="12" t="s">
        <v>4574</v>
      </c>
      <c r="F1107" s="11"/>
      <c r="G1107" s="11" t="s">
        <v>3143</v>
      </c>
      <c r="H1107" s="11" t="s">
        <v>30</v>
      </c>
      <c r="I1107" s="11" t="s">
        <v>2529</v>
      </c>
      <c r="J1107" s="11" t="s">
        <v>3144</v>
      </c>
      <c r="K1107" s="11" t="s">
        <v>33</v>
      </c>
      <c r="L1107" s="11" t="s">
        <v>34</v>
      </c>
      <c r="M1107" s="13">
        <f t="shared" si="43"/>
        <v>135.6</v>
      </c>
      <c r="N1107" s="11" t="s">
        <v>35</v>
      </c>
      <c r="O1107" s="11"/>
      <c r="P1107" s="11" t="s">
        <v>4575</v>
      </c>
      <c r="Q1107" s="11" t="s">
        <v>3819</v>
      </c>
    </row>
    <row r="1108" spans="1:17" ht="126" customHeight="1" outlineLevel="4" x14ac:dyDescent="0.2">
      <c r="A1108" s="11"/>
      <c r="B1108" s="11">
        <v>239417</v>
      </c>
      <c r="C1108" s="11" t="s">
        <v>4576</v>
      </c>
      <c r="D1108" s="12" t="s">
        <v>4577</v>
      </c>
      <c r="E1108" s="12" t="s">
        <v>4578</v>
      </c>
      <c r="F1108" s="11"/>
      <c r="G1108" s="11" t="s">
        <v>4560</v>
      </c>
      <c r="H1108" s="11" t="s">
        <v>30</v>
      </c>
      <c r="I1108" s="11" t="s">
        <v>2529</v>
      </c>
      <c r="J1108" s="11" t="s">
        <v>4561</v>
      </c>
      <c r="K1108" s="11" t="s">
        <v>33</v>
      </c>
      <c r="L1108" s="11" t="s">
        <v>34</v>
      </c>
      <c r="M1108" s="13">
        <f t="shared" si="43"/>
        <v>135.9</v>
      </c>
      <c r="N1108" s="11" t="s">
        <v>35</v>
      </c>
      <c r="O1108" s="11"/>
      <c r="P1108" s="11" t="s">
        <v>4579</v>
      </c>
      <c r="Q1108" s="11" t="s">
        <v>1031</v>
      </c>
    </row>
    <row r="1109" spans="1:17" ht="126" customHeight="1" outlineLevel="4" x14ac:dyDescent="0.2">
      <c r="A1109" s="11"/>
      <c r="B1109" s="11">
        <v>253701</v>
      </c>
      <c r="C1109" s="11" t="s">
        <v>4580</v>
      </c>
      <c r="D1109" s="12" t="s">
        <v>4581</v>
      </c>
      <c r="E1109" s="12" t="s">
        <v>4582</v>
      </c>
      <c r="F1109" s="11"/>
      <c r="G1109" s="11" t="s">
        <v>3143</v>
      </c>
      <c r="H1109" s="11" t="s">
        <v>30</v>
      </c>
      <c r="I1109" s="11" t="s">
        <v>2529</v>
      </c>
      <c r="J1109" s="11" t="s">
        <v>3144</v>
      </c>
      <c r="K1109" s="11" t="s">
        <v>33</v>
      </c>
      <c r="L1109" s="11" t="s">
        <v>34</v>
      </c>
      <c r="M1109" s="13">
        <f t="shared" si="43"/>
        <v>135.6</v>
      </c>
      <c r="N1109" s="11" t="s">
        <v>35</v>
      </c>
      <c r="O1109" s="11"/>
      <c r="P1109" s="11" t="s">
        <v>4583</v>
      </c>
      <c r="Q1109" s="11" t="s">
        <v>224</v>
      </c>
    </row>
    <row r="1110" spans="1:17" ht="126" customHeight="1" outlineLevel="4" x14ac:dyDescent="0.2">
      <c r="A1110" s="11"/>
      <c r="B1110" s="11">
        <v>264962</v>
      </c>
      <c r="C1110" s="11" t="s">
        <v>4584</v>
      </c>
      <c r="D1110" s="12" t="s">
        <v>4585</v>
      </c>
      <c r="E1110" s="12" t="s">
        <v>4586</v>
      </c>
      <c r="F1110" s="11"/>
      <c r="G1110" s="11" t="s">
        <v>3143</v>
      </c>
      <c r="H1110" s="11" t="s">
        <v>30</v>
      </c>
      <c r="I1110" s="11" t="s">
        <v>2529</v>
      </c>
      <c r="J1110" s="11" t="s">
        <v>3144</v>
      </c>
      <c r="K1110" s="11" t="s">
        <v>33</v>
      </c>
      <c r="L1110" s="11" t="s">
        <v>34</v>
      </c>
      <c r="M1110" s="13">
        <f t="shared" si="43"/>
        <v>135.6</v>
      </c>
      <c r="N1110" s="11" t="s">
        <v>35</v>
      </c>
      <c r="O1110" s="11"/>
      <c r="P1110" s="11" t="s">
        <v>4587</v>
      </c>
      <c r="Q1110" s="11" t="s">
        <v>2131</v>
      </c>
    </row>
    <row r="1111" spans="1:17" ht="126" customHeight="1" outlineLevel="4" x14ac:dyDescent="0.2">
      <c r="A1111" s="11"/>
      <c r="B1111" s="11">
        <v>270331</v>
      </c>
      <c r="C1111" s="11" t="s">
        <v>4588</v>
      </c>
      <c r="D1111" s="12" t="s">
        <v>4589</v>
      </c>
      <c r="E1111" s="12" t="s">
        <v>4590</v>
      </c>
      <c r="F1111" s="11"/>
      <c r="G1111" s="11" t="s">
        <v>1733</v>
      </c>
      <c r="H1111" s="11" t="s">
        <v>30</v>
      </c>
      <c r="I1111" s="11" t="s">
        <v>2529</v>
      </c>
      <c r="J1111" s="11" t="s">
        <v>4042</v>
      </c>
      <c r="K1111" s="11" t="s">
        <v>33</v>
      </c>
      <c r="L1111" s="11" t="s">
        <v>34</v>
      </c>
      <c r="M1111" s="13">
        <f t="shared" si="43"/>
        <v>127.2</v>
      </c>
      <c r="N1111" s="11" t="s">
        <v>35</v>
      </c>
      <c r="O1111" s="11"/>
      <c r="P1111" s="11" t="s">
        <v>4591</v>
      </c>
      <c r="Q1111" s="11" t="s">
        <v>1031</v>
      </c>
    </row>
    <row r="1112" spans="1:17" ht="126" customHeight="1" outlineLevel="4" x14ac:dyDescent="0.2">
      <c r="A1112" s="11"/>
      <c r="B1112" s="11">
        <v>310973</v>
      </c>
      <c r="C1112" s="11" t="s">
        <v>4592</v>
      </c>
      <c r="D1112" s="12" t="s">
        <v>4593</v>
      </c>
      <c r="E1112" s="12" t="s">
        <v>4594</v>
      </c>
      <c r="F1112" s="11"/>
      <c r="G1112" s="11" t="s">
        <v>3143</v>
      </c>
      <c r="H1112" s="11" t="s">
        <v>30</v>
      </c>
      <c r="I1112" s="11" t="s">
        <v>2529</v>
      </c>
      <c r="J1112" s="11" t="s">
        <v>3144</v>
      </c>
      <c r="K1112" s="11" t="s">
        <v>33</v>
      </c>
      <c r="L1112" s="11" t="s">
        <v>34</v>
      </c>
      <c r="M1112" s="13">
        <f t="shared" si="43"/>
        <v>135.6</v>
      </c>
      <c r="N1112" s="11" t="s">
        <v>35</v>
      </c>
      <c r="O1112" s="11"/>
      <c r="P1112" s="11" t="s">
        <v>4595</v>
      </c>
      <c r="Q1112" s="11" t="s">
        <v>3819</v>
      </c>
    </row>
    <row r="1113" spans="1:17" ht="126" customHeight="1" outlineLevel="4" x14ac:dyDescent="0.2">
      <c r="A1113" s="11"/>
      <c r="B1113" s="11">
        <v>361182</v>
      </c>
      <c r="C1113" s="11" t="s">
        <v>4596</v>
      </c>
      <c r="D1113" s="12" t="s">
        <v>4597</v>
      </c>
      <c r="E1113" s="12" t="s">
        <v>4598</v>
      </c>
      <c r="F1113" s="11"/>
      <c r="G1113" s="11" t="s">
        <v>2261</v>
      </c>
      <c r="H1113" s="11" t="s">
        <v>30</v>
      </c>
      <c r="I1113" s="11" t="s">
        <v>2529</v>
      </c>
      <c r="J1113" s="11" t="s">
        <v>2262</v>
      </c>
      <c r="K1113" s="11" t="s">
        <v>33</v>
      </c>
      <c r="L1113" s="11" t="s">
        <v>34</v>
      </c>
      <c r="M1113" s="13">
        <f t="shared" si="43"/>
        <v>118.8</v>
      </c>
      <c r="N1113" s="11" t="s">
        <v>35</v>
      </c>
      <c r="O1113" s="11"/>
      <c r="P1113" s="11" t="s">
        <v>4599</v>
      </c>
      <c r="Q1113" s="11" t="s">
        <v>2216</v>
      </c>
    </row>
    <row r="1114" spans="1:17" ht="126" customHeight="1" outlineLevel="4" x14ac:dyDescent="0.2">
      <c r="A1114" s="11"/>
      <c r="B1114" s="11">
        <v>396775</v>
      </c>
      <c r="C1114" s="11" t="s">
        <v>4600</v>
      </c>
      <c r="D1114" s="12" t="s">
        <v>4550</v>
      </c>
      <c r="E1114" s="12" t="s">
        <v>4601</v>
      </c>
      <c r="F1114" s="11"/>
      <c r="G1114" s="11" t="s">
        <v>3143</v>
      </c>
      <c r="H1114" s="11" t="s">
        <v>30</v>
      </c>
      <c r="I1114" s="11" t="s">
        <v>2529</v>
      </c>
      <c r="J1114" s="11" t="s">
        <v>3144</v>
      </c>
      <c r="K1114" s="11" t="s">
        <v>33</v>
      </c>
      <c r="L1114" s="11" t="s">
        <v>34</v>
      </c>
      <c r="M1114" s="13">
        <f t="shared" si="43"/>
        <v>135.6</v>
      </c>
      <c r="N1114" s="11" t="s">
        <v>35</v>
      </c>
      <c r="O1114" s="11"/>
      <c r="P1114" s="11" t="s">
        <v>4552</v>
      </c>
      <c r="Q1114" s="11" t="s">
        <v>2131</v>
      </c>
    </row>
    <row r="1115" spans="1:17" ht="126" customHeight="1" outlineLevel="4" x14ac:dyDescent="0.2">
      <c r="A1115" s="11"/>
      <c r="B1115" s="11">
        <v>396774</v>
      </c>
      <c r="C1115" s="11" t="s">
        <v>4602</v>
      </c>
      <c r="D1115" s="12" t="s">
        <v>4581</v>
      </c>
      <c r="E1115" s="12" t="s">
        <v>4603</v>
      </c>
      <c r="F1115" s="11"/>
      <c r="G1115" s="11" t="s">
        <v>3143</v>
      </c>
      <c r="H1115" s="11" t="s">
        <v>30</v>
      </c>
      <c r="I1115" s="11" t="s">
        <v>2529</v>
      </c>
      <c r="J1115" s="11" t="s">
        <v>3144</v>
      </c>
      <c r="K1115" s="11" t="s">
        <v>33</v>
      </c>
      <c r="L1115" s="11" t="s">
        <v>34</v>
      </c>
      <c r="M1115" s="13">
        <f t="shared" si="43"/>
        <v>135.6</v>
      </c>
      <c r="N1115" s="11" t="s">
        <v>35</v>
      </c>
      <c r="O1115" s="11"/>
      <c r="P1115" s="11" t="s">
        <v>4583</v>
      </c>
      <c r="Q1115" s="11" t="s">
        <v>2216</v>
      </c>
    </row>
    <row r="1116" spans="1:17" ht="126" customHeight="1" outlineLevel="4" x14ac:dyDescent="0.2">
      <c r="A1116" s="11"/>
      <c r="B1116" s="11">
        <v>397766</v>
      </c>
      <c r="C1116" s="11" t="s">
        <v>4604</v>
      </c>
      <c r="D1116" s="12" t="s">
        <v>4605</v>
      </c>
      <c r="E1116" s="12" t="s">
        <v>4606</v>
      </c>
      <c r="F1116" s="11"/>
      <c r="G1116" s="11" t="s">
        <v>3143</v>
      </c>
      <c r="H1116" s="11" t="s">
        <v>30</v>
      </c>
      <c r="I1116" s="11" t="s">
        <v>2529</v>
      </c>
      <c r="J1116" s="11" t="s">
        <v>3144</v>
      </c>
      <c r="K1116" s="11" t="s">
        <v>33</v>
      </c>
      <c r="L1116" s="11" t="s">
        <v>34</v>
      </c>
      <c r="M1116" s="13">
        <f t="shared" si="43"/>
        <v>135.6</v>
      </c>
      <c r="N1116" s="11" t="s">
        <v>35</v>
      </c>
      <c r="O1116" s="11"/>
      <c r="P1116" s="11" t="s">
        <v>4607</v>
      </c>
      <c r="Q1116" s="11" t="s">
        <v>2138</v>
      </c>
    </row>
    <row r="1117" spans="1:17" ht="126" customHeight="1" outlineLevel="4" x14ac:dyDescent="0.2">
      <c r="A1117" s="11"/>
      <c r="B1117" s="11">
        <v>397767</v>
      </c>
      <c r="C1117" s="11" t="s">
        <v>4608</v>
      </c>
      <c r="D1117" s="12" t="s">
        <v>4546</v>
      </c>
      <c r="E1117" s="12" t="s">
        <v>4609</v>
      </c>
      <c r="F1117" s="11"/>
      <c r="G1117" s="11" t="s">
        <v>2261</v>
      </c>
      <c r="H1117" s="11" t="s">
        <v>30</v>
      </c>
      <c r="I1117" s="11" t="s">
        <v>2529</v>
      </c>
      <c r="J1117" s="11" t="s">
        <v>2262</v>
      </c>
      <c r="K1117" s="11" t="s">
        <v>33</v>
      </c>
      <c r="L1117" s="11" t="s">
        <v>34</v>
      </c>
      <c r="M1117" s="13">
        <f t="shared" si="43"/>
        <v>118.8</v>
      </c>
      <c r="N1117" s="11" t="s">
        <v>35</v>
      </c>
      <c r="O1117" s="11"/>
      <c r="P1117" s="11" t="s">
        <v>4548</v>
      </c>
      <c r="Q1117" s="11" t="s">
        <v>2131</v>
      </c>
    </row>
    <row r="1118" spans="1:17" ht="126" customHeight="1" outlineLevel="4" x14ac:dyDescent="0.2">
      <c r="A1118" s="11"/>
      <c r="B1118" s="11">
        <v>401874</v>
      </c>
      <c r="C1118" s="11" t="s">
        <v>4610</v>
      </c>
      <c r="D1118" s="12" t="s">
        <v>4611</v>
      </c>
      <c r="E1118" s="12" t="s">
        <v>4612</v>
      </c>
      <c r="F1118" s="11"/>
      <c r="G1118" s="11" t="s">
        <v>1733</v>
      </c>
      <c r="H1118" s="11" t="s">
        <v>30</v>
      </c>
      <c r="I1118" s="11" t="s">
        <v>2529</v>
      </c>
      <c r="J1118" s="11" t="s">
        <v>4042</v>
      </c>
      <c r="K1118" s="11" t="s">
        <v>33</v>
      </c>
      <c r="L1118" s="11" t="s">
        <v>34</v>
      </c>
      <c r="M1118" s="13">
        <f t="shared" si="43"/>
        <v>127.2</v>
      </c>
      <c r="N1118" s="11" t="s">
        <v>35</v>
      </c>
      <c r="O1118" s="11"/>
      <c r="P1118" s="11" t="s">
        <v>4613</v>
      </c>
      <c r="Q1118" s="11" t="s">
        <v>1031</v>
      </c>
    </row>
    <row r="1119" spans="1:17" ht="126" customHeight="1" outlineLevel="4" x14ac:dyDescent="0.2">
      <c r="A1119" s="11"/>
      <c r="B1119" s="11">
        <v>405922</v>
      </c>
      <c r="C1119" s="11" t="s">
        <v>4614</v>
      </c>
      <c r="D1119" s="12" t="s">
        <v>4615</v>
      </c>
      <c r="E1119" s="12" t="s">
        <v>4616</v>
      </c>
      <c r="F1119" s="11"/>
      <c r="G1119" s="11" t="s">
        <v>4560</v>
      </c>
      <c r="H1119" s="11" t="s">
        <v>30</v>
      </c>
      <c r="I1119" s="11" t="s">
        <v>2529</v>
      </c>
      <c r="J1119" s="11" t="s">
        <v>4561</v>
      </c>
      <c r="K1119" s="11" t="s">
        <v>33</v>
      </c>
      <c r="L1119" s="11" t="s">
        <v>34</v>
      </c>
      <c r="M1119" s="13">
        <f t="shared" si="43"/>
        <v>135.9</v>
      </c>
      <c r="N1119" s="11" t="s">
        <v>35</v>
      </c>
      <c r="O1119" s="11"/>
      <c r="P1119" s="11" t="s">
        <v>4617</v>
      </c>
      <c r="Q1119" s="11" t="s">
        <v>1031</v>
      </c>
    </row>
    <row r="1120" spans="1:17" ht="126" customHeight="1" outlineLevel="4" x14ac:dyDescent="0.2">
      <c r="A1120" s="11"/>
      <c r="B1120" s="11">
        <v>410201</v>
      </c>
      <c r="C1120" s="11" t="s">
        <v>4618</v>
      </c>
      <c r="D1120" s="12" t="s">
        <v>4619</v>
      </c>
      <c r="E1120" s="12" t="s">
        <v>4620</v>
      </c>
      <c r="F1120" s="11"/>
      <c r="G1120" s="11" t="s">
        <v>3143</v>
      </c>
      <c r="H1120" s="11" t="s">
        <v>30</v>
      </c>
      <c r="I1120" s="11" t="s">
        <v>2529</v>
      </c>
      <c r="J1120" s="11" t="s">
        <v>3144</v>
      </c>
      <c r="K1120" s="11" t="s">
        <v>33</v>
      </c>
      <c r="L1120" s="11" t="s">
        <v>34</v>
      </c>
      <c r="M1120" s="13">
        <f t="shared" si="43"/>
        <v>135.6</v>
      </c>
      <c r="N1120" s="11" t="s">
        <v>35</v>
      </c>
      <c r="O1120" s="11"/>
      <c r="P1120" s="11" t="s">
        <v>4621</v>
      </c>
      <c r="Q1120" s="11" t="s">
        <v>1031</v>
      </c>
    </row>
    <row r="1121" spans="1:17" ht="126" customHeight="1" outlineLevel="4" x14ac:dyDescent="0.2">
      <c r="A1121" s="11"/>
      <c r="B1121" s="11">
        <v>410505</v>
      </c>
      <c r="C1121" s="11" t="s">
        <v>4622</v>
      </c>
      <c r="D1121" s="12" t="s">
        <v>4623</v>
      </c>
      <c r="E1121" s="12" t="s">
        <v>4624</v>
      </c>
      <c r="F1121" s="11"/>
      <c r="G1121" s="11" t="s">
        <v>2261</v>
      </c>
      <c r="H1121" s="11" t="s">
        <v>30</v>
      </c>
      <c r="I1121" s="11" t="s">
        <v>2529</v>
      </c>
      <c r="J1121" s="11" t="s">
        <v>2262</v>
      </c>
      <c r="K1121" s="11" t="s">
        <v>33</v>
      </c>
      <c r="L1121" s="11" t="s">
        <v>34</v>
      </c>
      <c r="M1121" s="13">
        <f t="shared" si="43"/>
        <v>118.8</v>
      </c>
      <c r="N1121" s="11" t="s">
        <v>35</v>
      </c>
      <c r="O1121" s="11"/>
      <c r="P1121" s="11" t="s">
        <v>4625</v>
      </c>
      <c r="Q1121" s="11" t="s">
        <v>2216</v>
      </c>
    </row>
    <row r="1122" spans="1:17" ht="126" customHeight="1" outlineLevel="4" x14ac:dyDescent="0.2">
      <c r="A1122" s="11"/>
      <c r="B1122" s="11">
        <v>411860</v>
      </c>
      <c r="C1122" s="11" t="s">
        <v>4626</v>
      </c>
      <c r="D1122" s="12" t="s">
        <v>4627</v>
      </c>
      <c r="E1122" s="12" t="s">
        <v>4628</v>
      </c>
      <c r="F1122" s="11"/>
      <c r="G1122" s="11" t="s">
        <v>2261</v>
      </c>
      <c r="H1122" s="11" t="s">
        <v>30</v>
      </c>
      <c r="I1122" s="11" t="s">
        <v>2529</v>
      </c>
      <c r="J1122" s="11" t="s">
        <v>2262</v>
      </c>
      <c r="K1122" s="11" t="s">
        <v>33</v>
      </c>
      <c r="L1122" s="11" t="s">
        <v>34</v>
      </c>
      <c r="M1122" s="13">
        <f t="shared" si="43"/>
        <v>118.8</v>
      </c>
      <c r="N1122" s="11" t="s">
        <v>35</v>
      </c>
      <c r="O1122" s="11"/>
      <c r="P1122" s="11" t="s">
        <v>4629</v>
      </c>
      <c r="Q1122" s="11" t="s">
        <v>2131</v>
      </c>
    </row>
    <row r="1123" spans="1:17" ht="126" customHeight="1" outlineLevel="4" x14ac:dyDescent="0.2">
      <c r="A1123" s="11"/>
      <c r="B1123" s="11">
        <v>412714</v>
      </c>
      <c r="C1123" s="11" t="s">
        <v>4630</v>
      </c>
      <c r="D1123" s="12" t="s">
        <v>4631</v>
      </c>
      <c r="E1123" s="12" t="s">
        <v>4632</v>
      </c>
      <c r="F1123" s="11"/>
      <c r="G1123" s="11" t="s">
        <v>3143</v>
      </c>
      <c r="H1123" s="11" t="s">
        <v>30</v>
      </c>
      <c r="I1123" s="11" t="s">
        <v>2529</v>
      </c>
      <c r="J1123" s="11" t="s">
        <v>3144</v>
      </c>
      <c r="K1123" s="11" t="s">
        <v>33</v>
      </c>
      <c r="L1123" s="11" t="s">
        <v>34</v>
      </c>
      <c r="M1123" s="13">
        <f t="shared" si="43"/>
        <v>135.6</v>
      </c>
      <c r="N1123" s="11" t="s">
        <v>35</v>
      </c>
      <c r="O1123" s="11"/>
      <c r="P1123" s="11" t="s">
        <v>4633</v>
      </c>
      <c r="Q1123" s="11" t="s">
        <v>2721</v>
      </c>
    </row>
    <row r="1124" spans="1:17" ht="126" customHeight="1" outlineLevel="4" x14ac:dyDescent="0.2">
      <c r="A1124" s="11"/>
      <c r="B1124" s="11">
        <v>414024</v>
      </c>
      <c r="C1124" s="11" t="s">
        <v>4618</v>
      </c>
      <c r="D1124" s="12" t="s">
        <v>4634</v>
      </c>
      <c r="E1124" s="12" t="s">
        <v>4635</v>
      </c>
      <c r="F1124" s="11"/>
      <c r="G1124" s="11" t="s">
        <v>3143</v>
      </c>
      <c r="H1124" s="11" t="s">
        <v>30</v>
      </c>
      <c r="I1124" s="11" t="s">
        <v>2529</v>
      </c>
      <c r="J1124" s="11" t="s">
        <v>3144</v>
      </c>
      <c r="K1124" s="11" t="s">
        <v>33</v>
      </c>
      <c r="L1124" s="11" t="s">
        <v>34</v>
      </c>
      <c r="M1124" s="13">
        <f t="shared" si="43"/>
        <v>135.6</v>
      </c>
      <c r="N1124" s="11" t="s">
        <v>35</v>
      </c>
      <c r="O1124" s="11"/>
      <c r="P1124" s="11" t="s">
        <v>4621</v>
      </c>
      <c r="Q1124" s="11" t="s">
        <v>2721</v>
      </c>
    </row>
    <row r="1125" spans="1:17" ht="12.95" customHeight="1" outlineLevel="3" x14ac:dyDescent="0.2">
      <c r="A1125" s="17" t="s">
        <v>4636</v>
      </c>
      <c r="B1125" s="17"/>
      <c r="C1125" s="17"/>
      <c r="D1125" s="17"/>
      <c r="E1125" s="17"/>
      <c r="F1125" s="17"/>
      <c r="G1125" s="17"/>
      <c r="H1125" s="17"/>
      <c r="I1125" s="17"/>
      <c r="J1125" s="17"/>
      <c r="K1125" s="17"/>
      <c r="L1125" s="17"/>
      <c r="M1125" s="17"/>
      <c r="N1125" s="17"/>
      <c r="O1125" s="17"/>
      <c r="P1125" s="17"/>
      <c r="Q1125" s="17"/>
    </row>
    <row r="1126" spans="1:17" ht="126" customHeight="1" outlineLevel="4" x14ac:dyDescent="0.2">
      <c r="A1126" s="11"/>
      <c r="B1126" s="11">
        <v>407166</v>
      </c>
      <c r="C1126" s="11" t="s">
        <v>4637</v>
      </c>
      <c r="D1126" s="12" t="s">
        <v>4638</v>
      </c>
      <c r="E1126" s="12" t="s">
        <v>4639</v>
      </c>
      <c r="F1126" s="11"/>
      <c r="G1126" s="11" t="s">
        <v>2213</v>
      </c>
      <c r="H1126" s="11" t="s">
        <v>30</v>
      </c>
      <c r="I1126" s="11" t="s">
        <v>773</v>
      </c>
      <c r="J1126" s="11" t="s">
        <v>2214</v>
      </c>
      <c r="K1126" s="11" t="s">
        <v>33</v>
      </c>
      <c r="L1126" s="11" t="s">
        <v>34</v>
      </c>
      <c r="M1126" s="13">
        <f>ROUND((G1126*(100-$B$8)/100),2)</f>
        <v>119.7</v>
      </c>
      <c r="N1126" s="11" t="s">
        <v>35</v>
      </c>
      <c r="O1126" s="11"/>
      <c r="P1126" s="11" t="s">
        <v>4640</v>
      </c>
      <c r="Q1126" s="11" t="s">
        <v>4003</v>
      </c>
    </row>
    <row r="1127" spans="1:17" ht="126" customHeight="1" outlineLevel="4" x14ac:dyDescent="0.2">
      <c r="A1127" s="11"/>
      <c r="B1127" s="11">
        <v>407165</v>
      </c>
      <c r="C1127" s="11" t="s">
        <v>4641</v>
      </c>
      <c r="D1127" s="12" t="s">
        <v>4642</v>
      </c>
      <c r="E1127" s="12" t="s">
        <v>4643</v>
      </c>
      <c r="F1127" s="11"/>
      <c r="G1127" s="11" t="s">
        <v>1402</v>
      </c>
      <c r="H1127" s="11" t="s">
        <v>30</v>
      </c>
      <c r="I1127" s="11" t="s">
        <v>773</v>
      </c>
      <c r="J1127" s="11" t="s">
        <v>3760</v>
      </c>
      <c r="K1127" s="11" t="s">
        <v>33</v>
      </c>
      <c r="L1127" s="11" t="s">
        <v>34</v>
      </c>
      <c r="M1127" s="13">
        <f>ROUND((G1127*(100-$B$8)/100),2)</f>
        <v>105</v>
      </c>
      <c r="N1127" s="11" t="s">
        <v>35</v>
      </c>
      <c r="O1127" s="11"/>
      <c r="P1127" s="11" t="s">
        <v>4644</v>
      </c>
      <c r="Q1127" s="11" t="s">
        <v>4061</v>
      </c>
    </row>
    <row r="1128" spans="1:17" ht="126" customHeight="1" outlineLevel="4" x14ac:dyDescent="0.2">
      <c r="A1128" s="11"/>
      <c r="B1128" s="11">
        <v>407164</v>
      </c>
      <c r="C1128" s="11" t="s">
        <v>4645</v>
      </c>
      <c r="D1128" s="12" t="s">
        <v>4646</v>
      </c>
      <c r="E1128" s="12" t="s">
        <v>4647</v>
      </c>
      <c r="F1128" s="11"/>
      <c r="G1128" s="11" t="s">
        <v>1402</v>
      </c>
      <c r="H1128" s="11" t="s">
        <v>30</v>
      </c>
      <c r="I1128" s="11" t="s">
        <v>773</v>
      </c>
      <c r="J1128" s="11" t="s">
        <v>3760</v>
      </c>
      <c r="K1128" s="11" t="s">
        <v>33</v>
      </c>
      <c r="L1128" s="11" t="s">
        <v>34</v>
      </c>
      <c r="M1128" s="13">
        <f>ROUND((G1128*(100-$B$8)/100),2)</f>
        <v>105</v>
      </c>
      <c r="N1128" s="11" t="s">
        <v>35</v>
      </c>
      <c r="O1128" s="11"/>
      <c r="P1128" s="11" t="s">
        <v>4648</v>
      </c>
      <c r="Q1128" s="11" t="s">
        <v>4061</v>
      </c>
    </row>
    <row r="1129" spans="1:17" ht="126" customHeight="1" outlineLevel="4" x14ac:dyDescent="0.2">
      <c r="A1129" s="11"/>
      <c r="B1129" s="11">
        <v>407163</v>
      </c>
      <c r="C1129" s="11" t="s">
        <v>4649</v>
      </c>
      <c r="D1129" s="12" t="s">
        <v>4650</v>
      </c>
      <c r="E1129" s="12" t="s">
        <v>4651</v>
      </c>
      <c r="F1129" s="11"/>
      <c r="G1129" s="11" t="s">
        <v>2213</v>
      </c>
      <c r="H1129" s="11" t="s">
        <v>30</v>
      </c>
      <c r="I1129" s="11" t="s">
        <v>773</v>
      </c>
      <c r="J1129" s="11" t="s">
        <v>2214</v>
      </c>
      <c r="K1129" s="11" t="s">
        <v>33</v>
      </c>
      <c r="L1129" s="11" t="s">
        <v>34</v>
      </c>
      <c r="M1129" s="13">
        <f>ROUND((G1129*(100-$B$8)/100),2)</f>
        <v>119.7</v>
      </c>
      <c r="N1129" s="11" t="s">
        <v>35</v>
      </c>
      <c r="O1129" s="11"/>
      <c r="P1129" s="11" t="s">
        <v>4652</v>
      </c>
      <c r="Q1129" s="11" t="s">
        <v>4003</v>
      </c>
    </row>
    <row r="1130" spans="1:17" ht="12.95" customHeight="1" outlineLevel="3" x14ac:dyDescent="0.2">
      <c r="A1130" s="17" t="s">
        <v>4653</v>
      </c>
      <c r="B1130" s="17"/>
      <c r="C1130" s="17"/>
      <c r="D1130" s="17"/>
      <c r="E1130" s="17"/>
      <c r="F1130" s="17"/>
      <c r="G1130" s="17"/>
      <c r="H1130" s="17"/>
      <c r="I1130" s="17"/>
      <c r="J1130" s="17"/>
      <c r="K1130" s="17"/>
      <c r="L1130" s="17"/>
      <c r="M1130" s="17"/>
      <c r="N1130" s="17"/>
      <c r="O1130" s="17"/>
      <c r="P1130" s="17"/>
      <c r="Q1130" s="17"/>
    </row>
    <row r="1131" spans="1:17" ht="126" customHeight="1" outlineLevel="4" x14ac:dyDescent="0.2">
      <c r="A1131" s="11"/>
      <c r="B1131" s="11">
        <v>383946</v>
      </c>
      <c r="C1131" s="11" t="s">
        <v>4654</v>
      </c>
      <c r="D1131" s="12" t="s">
        <v>4655</v>
      </c>
      <c r="E1131" s="12" t="s">
        <v>4656</v>
      </c>
      <c r="F1131" s="11"/>
      <c r="G1131" s="11" t="s">
        <v>1241</v>
      </c>
      <c r="H1131" s="11" t="s">
        <v>30</v>
      </c>
      <c r="I1131" s="11" t="s">
        <v>35</v>
      </c>
      <c r="J1131" s="11" t="s">
        <v>4657</v>
      </c>
      <c r="K1131" s="11" t="s">
        <v>33</v>
      </c>
      <c r="L1131" s="11" t="s">
        <v>34</v>
      </c>
      <c r="M1131" s="13">
        <f t="shared" ref="M1131:M1137" si="44">ROUND((G1131*(100-$B$8)/100),2)</f>
        <v>45</v>
      </c>
      <c r="N1131" s="11" t="s">
        <v>35</v>
      </c>
      <c r="O1131" s="11"/>
      <c r="P1131" s="11" t="s">
        <v>4658</v>
      </c>
      <c r="Q1131" s="11" t="s">
        <v>3761</v>
      </c>
    </row>
    <row r="1132" spans="1:17" ht="126" customHeight="1" outlineLevel="4" x14ac:dyDescent="0.2">
      <c r="A1132" s="11"/>
      <c r="B1132" s="11">
        <v>383945</v>
      </c>
      <c r="C1132" s="11" t="s">
        <v>4659</v>
      </c>
      <c r="D1132" s="12" t="s">
        <v>4660</v>
      </c>
      <c r="E1132" s="12" t="s">
        <v>4661</v>
      </c>
      <c r="F1132" s="11"/>
      <c r="G1132" s="11" t="s">
        <v>1241</v>
      </c>
      <c r="H1132" s="11" t="s">
        <v>30</v>
      </c>
      <c r="I1132" s="11" t="s">
        <v>35</v>
      </c>
      <c r="J1132" s="11" t="s">
        <v>4657</v>
      </c>
      <c r="K1132" s="11" t="s">
        <v>33</v>
      </c>
      <c r="L1132" s="11" t="s">
        <v>34</v>
      </c>
      <c r="M1132" s="13">
        <f t="shared" si="44"/>
        <v>45</v>
      </c>
      <c r="N1132" s="11" t="s">
        <v>35</v>
      </c>
      <c r="O1132" s="11"/>
      <c r="P1132" s="11" t="s">
        <v>4662</v>
      </c>
      <c r="Q1132" s="11" t="s">
        <v>3761</v>
      </c>
    </row>
    <row r="1133" spans="1:17" ht="126" customHeight="1" outlineLevel="4" x14ac:dyDescent="0.2">
      <c r="A1133" s="11"/>
      <c r="B1133" s="11">
        <v>383944</v>
      </c>
      <c r="C1133" s="11" t="s">
        <v>4663</v>
      </c>
      <c r="D1133" s="12" t="s">
        <v>4664</v>
      </c>
      <c r="E1133" s="12" t="s">
        <v>4665</v>
      </c>
      <c r="F1133" s="11"/>
      <c r="G1133" s="11" t="s">
        <v>1241</v>
      </c>
      <c r="H1133" s="11" t="s">
        <v>30</v>
      </c>
      <c r="I1133" s="11" t="s">
        <v>35</v>
      </c>
      <c r="J1133" s="11" t="s">
        <v>4657</v>
      </c>
      <c r="K1133" s="11" t="s">
        <v>33</v>
      </c>
      <c r="L1133" s="11" t="s">
        <v>34</v>
      </c>
      <c r="M1133" s="13">
        <f t="shared" si="44"/>
        <v>45</v>
      </c>
      <c r="N1133" s="11" t="s">
        <v>35</v>
      </c>
      <c r="O1133" s="11"/>
      <c r="P1133" s="11" t="s">
        <v>4666</v>
      </c>
      <c r="Q1133" s="11" t="s">
        <v>3761</v>
      </c>
    </row>
    <row r="1134" spans="1:17" ht="126" customHeight="1" outlineLevel="4" x14ac:dyDescent="0.2">
      <c r="A1134" s="11"/>
      <c r="B1134" s="11">
        <v>405016</v>
      </c>
      <c r="C1134" s="11" t="s">
        <v>4667</v>
      </c>
      <c r="D1134" s="12" t="s">
        <v>4668</v>
      </c>
      <c r="E1134" s="12" t="s">
        <v>4669</v>
      </c>
      <c r="F1134" s="11"/>
      <c r="G1134" s="11" t="s">
        <v>1251</v>
      </c>
      <c r="H1134" s="11" t="s">
        <v>30</v>
      </c>
      <c r="I1134" s="11" t="s">
        <v>35</v>
      </c>
      <c r="J1134" s="11" t="s">
        <v>4670</v>
      </c>
      <c r="K1134" s="11" t="s">
        <v>33</v>
      </c>
      <c r="L1134" s="11" t="s">
        <v>34</v>
      </c>
      <c r="M1134" s="13">
        <f t="shared" si="44"/>
        <v>57</v>
      </c>
      <c r="N1134" s="11" t="s">
        <v>35</v>
      </c>
      <c r="O1134" s="11"/>
      <c r="P1134" s="11" t="s">
        <v>4671</v>
      </c>
      <c r="Q1134" s="11" t="s">
        <v>4672</v>
      </c>
    </row>
    <row r="1135" spans="1:17" ht="126" customHeight="1" outlineLevel="4" x14ac:dyDescent="0.2">
      <c r="A1135" s="11"/>
      <c r="B1135" s="11">
        <v>405015</v>
      </c>
      <c r="C1135" s="11" t="s">
        <v>4673</v>
      </c>
      <c r="D1135" s="12" t="s">
        <v>4674</v>
      </c>
      <c r="E1135" s="12" t="s">
        <v>4675</v>
      </c>
      <c r="F1135" s="11"/>
      <c r="G1135" s="11" t="s">
        <v>4676</v>
      </c>
      <c r="H1135" s="11" t="s">
        <v>30</v>
      </c>
      <c r="I1135" s="11" t="s">
        <v>35</v>
      </c>
      <c r="J1135" s="11" t="s">
        <v>4677</v>
      </c>
      <c r="K1135" s="11" t="s">
        <v>33</v>
      </c>
      <c r="L1135" s="11" t="s">
        <v>34</v>
      </c>
      <c r="M1135" s="13">
        <f t="shared" si="44"/>
        <v>50.1</v>
      </c>
      <c r="N1135" s="11" t="s">
        <v>35</v>
      </c>
      <c r="O1135" s="11"/>
      <c r="P1135" s="11" t="s">
        <v>4678</v>
      </c>
      <c r="Q1135" s="11" t="s">
        <v>3761</v>
      </c>
    </row>
    <row r="1136" spans="1:17" ht="126" customHeight="1" outlineLevel="4" x14ac:dyDescent="0.2">
      <c r="A1136" s="11"/>
      <c r="B1136" s="11">
        <v>405017</v>
      </c>
      <c r="C1136" s="11" t="s">
        <v>4679</v>
      </c>
      <c r="D1136" s="12" t="s">
        <v>4680</v>
      </c>
      <c r="E1136" s="12" t="s">
        <v>4681</v>
      </c>
      <c r="F1136" s="11"/>
      <c r="G1136" s="11" t="s">
        <v>4676</v>
      </c>
      <c r="H1136" s="11" t="s">
        <v>30</v>
      </c>
      <c r="I1136" s="11" t="s">
        <v>35</v>
      </c>
      <c r="J1136" s="11" t="s">
        <v>4677</v>
      </c>
      <c r="K1136" s="11" t="s">
        <v>33</v>
      </c>
      <c r="L1136" s="11" t="s">
        <v>34</v>
      </c>
      <c r="M1136" s="13">
        <f t="shared" si="44"/>
        <v>50.1</v>
      </c>
      <c r="N1136" s="11" t="s">
        <v>35</v>
      </c>
      <c r="O1136" s="11"/>
      <c r="P1136" s="11" t="s">
        <v>4682</v>
      </c>
      <c r="Q1136" s="11" t="s">
        <v>4672</v>
      </c>
    </row>
    <row r="1137" spans="1:17" ht="126" customHeight="1" outlineLevel="4" x14ac:dyDescent="0.2">
      <c r="A1137" s="11"/>
      <c r="B1137" s="11">
        <v>405018</v>
      </c>
      <c r="C1137" s="11" t="s">
        <v>4683</v>
      </c>
      <c r="D1137" s="12" t="s">
        <v>4684</v>
      </c>
      <c r="E1137" s="12" t="s">
        <v>4685</v>
      </c>
      <c r="F1137" s="11"/>
      <c r="G1137" s="11" t="s">
        <v>1251</v>
      </c>
      <c r="H1137" s="11" t="s">
        <v>30</v>
      </c>
      <c r="I1137" s="11" t="s">
        <v>35</v>
      </c>
      <c r="J1137" s="11" t="s">
        <v>4670</v>
      </c>
      <c r="K1137" s="11" t="s">
        <v>33</v>
      </c>
      <c r="L1137" s="11" t="s">
        <v>34</v>
      </c>
      <c r="M1137" s="13">
        <f t="shared" si="44"/>
        <v>57</v>
      </c>
      <c r="N1137" s="11" t="s">
        <v>35</v>
      </c>
      <c r="O1137" s="11"/>
      <c r="P1137" s="11" t="s">
        <v>4686</v>
      </c>
      <c r="Q1137" s="11" t="s">
        <v>4077</v>
      </c>
    </row>
    <row r="1138" spans="1:17" ht="12.95" customHeight="1" outlineLevel="2" x14ac:dyDescent="0.2">
      <c r="A1138" s="16" t="s">
        <v>4687</v>
      </c>
      <c r="B1138" s="16"/>
      <c r="C1138" s="16"/>
      <c r="D1138" s="16"/>
      <c r="E1138" s="16"/>
      <c r="F1138" s="16"/>
      <c r="G1138" s="16"/>
      <c r="H1138" s="16"/>
      <c r="I1138" s="16"/>
      <c r="J1138" s="16"/>
      <c r="K1138" s="16"/>
      <c r="L1138" s="16"/>
      <c r="M1138" s="16"/>
      <c r="N1138" s="16"/>
      <c r="O1138" s="16"/>
      <c r="P1138" s="16"/>
      <c r="Q1138" s="16"/>
    </row>
    <row r="1139" spans="1:17" ht="12.95" customHeight="1" outlineLevel="3" x14ac:dyDescent="0.2">
      <c r="A1139" s="17" t="s">
        <v>4688</v>
      </c>
      <c r="B1139" s="17"/>
      <c r="C1139" s="17"/>
      <c r="D1139" s="17"/>
      <c r="E1139" s="17"/>
      <c r="F1139" s="17"/>
      <c r="G1139" s="17"/>
      <c r="H1139" s="17"/>
      <c r="I1139" s="17"/>
      <c r="J1139" s="17"/>
      <c r="K1139" s="17"/>
      <c r="L1139" s="17"/>
      <c r="M1139" s="17"/>
      <c r="N1139" s="17"/>
      <c r="O1139" s="17"/>
      <c r="P1139" s="17"/>
      <c r="Q1139" s="17"/>
    </row>
    <row r="1140" spans="1:17" ht="126" customHeight="1" outlineLevel="4" x14ac:dyDescent="0.2">
      <c r="A1140" s="11"/>
      <c r="B1140" s="11">
        <v>405920</v>
      </c>
      <c r="C1140" s="11" t="s">
        <v>4689</v>
      </c>
      <c r="D1140" s="12" t="s">
        <v>4690</v>
      </c>
      <c r="E1140" s="12" t="s">
        <v>4691</v>
      </c>
      <c r="F1140" s="11"/>
      <c r="G1140" s="11" t="s">
        <v>4692</v>
      </c>
      <c r="H1140" s="11" t="s">
        <v>30</v>
      </c>
      <c r="I1140" s="11" t="s">
        <v>31</v>
      </c>
      <c r="J1140" s="11" t="s">
        <v>4693</v>
      </c>
      <c r="K1140" s="11" t="s">
        <v>33</v>
      </c>
      <c r="L1140" s="11" t="s">
        <v>34</v>
      </c>
      <c r="M1140" s="13">
        <f>ROUND((G1140*(100-$B$8)/100),2)</f>
        <v>138</v>
      </c>
      <c r="N1140" s="11" t="s">
        <v>35</v>
      </c>
      <c r="O1140" s="11"/>
      <c r="P1140" s="11" t="s">
        <v>4694</v>
      </c>
      <c r="Q1140" s="11" t="s">
        <v>2927</v>
      </c>
    </row>
    <row r="1141" spans="1:17" ht="126" customHeight="1" outlineLevel="4" x14ac:dyDescent="0.2">
      <c r="A1141" s="11"/>
      <c r="B1141" s="11">
        <v>414275</v>
      </c>
      <c r="C1141" s="11" t="s">
        <v>4695</v>
      </c>
      <c r="D1141" s="12" t="s">
        <v>4696</v>
      </c>
      <c r="E1141" s="12" t="s">
        <v>4697</v>
      </c>
      <c r="F1141" s="11"/>
      <c r="G1141" s="11" t="s">
        <v>4692</v>
      </c>
      <c r="H1141" s="11" t="s">
        <v>30</v>
      </c>
      <c r="I1141" s="11" t="s">
        <v>31</v>
      </c>
      <c r="J1141" s="11" t="s">
        <v>4693</v>
      </c>
      <c r="K1141" s="11" t="s">
        <v>33</v>
      </c>
      <c r="L1141" s="11" t="s">
        <v>34</v>
      </c>
      <c r="M1141" s="13">
        <f>ROUND((G1141*(100-$B$8)/100),2)</f>
        <v>138</v>
      </c>
      <c r="N1141" s="11" t="s">
        <v>35</v>
      </c>
      <c r="O1141" s="11"/>
      <c r="P1141" s="11" t="s">
        <v>4698</v>
      </c>
      <c r="Q1141" s="11" t="s">
        <v>4299</v>
      </c>
    </row>
    <row r="1142" spans="1:17" ht="12.95" customHeight="1" outlineLevel="3" x14ac:dyDescent="0.2">
      <c r="A1142" s="17" t="s">
        <v>4699</v>
      </c>
      <c r="B1142" s="17"/>
      <c r="C1142" s="17"/>
      <c r="D1142" s="17"/>
      <c r="E1142" s="17"/>
      <c r="F1142" s="17"/>
      <c r="G1142" s="17"/>
      <c r="H1142" s="17"/>
      <c r="I1142" s="17"/>
      <c r="J1142" s="17"/>
      <c r="K1142" s="17"/>
      <c r="L1142" s="17"/>
      <c r="M1142" s="17"/>
      <c r="N1142" s="17"/>
      <c r="O1142" s="17"/>
      <c r="P1142" s="17"/>
      <c r="Q1142" s="17"/>
    </row>
    <row r="1143" spans="1:17" ht="126" customHeight="1" outlineLevel="4" x14ac:dyDescent="0.2">
      <c r="A1143" s="11"/>
      <c r="B1143" s="11">
        <v>409240</v>
      </c>
      <c r="C1143" s="11" t="s">
        <v>4700</v>
      </c>
      <c r="D1143" s="12" t="s">
        <v>4701</v>
      </c>
      <c r="E1143" s="12" t="s">
        <v>4702</v>
      </c>
      <c r="F1143" s="11"/>
      <c r="G1143" s="11" t="s">
        <v>3937</v>
      </c>
      <c r="H1143" s="11" t="s">
        <v>30</v>
      </c>
      <c r="I1143" s="11" t="s">
        <v>1000</v>
      </c>
      <c r="J1143" s="11" t="s">
        <v>3938</v>
      </c>
      <c r="K1143" s="11" t="s">
        <v>33</v>
      </c>
      <c r="L1143" s="11" t="s">
        <v>34</v>
      </c>
      <c r="M1143" s="13">
        <f>ROUND((G1143*(100-$B$8)/100),2)</f>
        <v>187.8</v>
      </c>
      <c r="N1143" s="11" t="s">
        <v>35</v>
      </c>
      <c r="O1143" s="11"/>
      <c r="P1143" s="11" t="s">
        <v>4700</v>
      </c>
      <c r="Q1143" s="11" t="s">
        <v>878</v>
      </c>
    </row>
    <row r="1144" spans="1:17" ht="126" customHeight="1" outlineLevel="4" x14ac:dyDescent="0.2">
      <c r="A1144" s="11"/>
      <c r="B1144" s="11">
        <v>412543</v>
      </c>
      <c r="C1144" s="11" t="s">
        <v>4703</v>
      </c>
      <c r="D1144" s="12" t="s">
        <v>4704</v>
      </c>
      <c r="E1144" s="12" t="s">
        <v>4705</v>
      </c>
      <c r="F1144" s="11"/>
      <c r="G1144" s="11" t="s">
        <v>1644</v>
      </c>
      <c r="H1144" s="11" t="s">
        <v>30</v>
      </c>
      <c r="I1144" s="11" t="s">
        <v>1000</v>
      </c>
      <c r="J1144" s="11" t="s">
        <v>4706</v>
      </c>
      <c r="K1144" s="11" t="s">
        <v>33</v>
      </c>
      <c r="L1144" s="11" t="s">
        <v>34</v>
      </c>
      <c r="M1144" s="13">
        <f>ROUND((G1144*(100-$B$8)/100),2)</f>
        <v>225.6</v>
      </c>
      <c r="N1144" s="11" t="s">
        <v>35</v>
      </c>
      <c r="O1144" s="11"/>
      <c r="P1144" s="11" t="s">
        <v>4703</v>
      </c>
      <c r="Q1144" s="11" t="s">
        <v>3543</v>
      </c>
    </row>
    <row r="1145" spans="1:17" ht="12.95" customHeight="1" outlineLevel="3" x14ac:dyDescent="0.2">
      <c r="A1145" s="17" t="s">
        <v>4707</v>
      </c>
      <c r="B1145" s="17"/>
      <c r="C1145" s="17"/>
      <c r="D1145" s="17"/>
      <c r="E1145" s="17"/>
      <c r="F1145" s="17"/>
      <c r="G1145" s="17"/>
      <c r="H1145" s="17"/>
      <c r="I1145" s="17"/>
      <c r="J1145" s="17"/>
      <c r="K1145" s="17"/>
      <c r="L1145" s="17"/>
      <c r="M1145" s="17"/>
      <c r="N1145" s="17"/>
      <c r="O1145" s="17"/>
      <c r="P1145" s="17"/>
      <c r="Q1145" s="17"/>
    </row>
    <row r="1146" spans="1:17" ht="126" customHeight="1" outlineLevel="4" x14ac:dyDescent="0.2">
      <c r="A1146" s="11"/>
      <c r="B1146" s="11">
        <v>308385</v>
      </c>
      <c r="C1146" s="11" t="s">
        <v>4708</v>
      </c>
      <c r="D1146" s="12" t="s">
        <v>4709</v>
      </c>
      <c r="E1146" s="12" t="s">
        <v>4710</v>
      </c>
      <c r="F1146" s="11"/>
      <c r="G1146" s="11" t="s">
        <v>2101</v>
      </c>
      <c r="H1146" s="11" t="s">
        <v>30</v>
      </c>
      <c r="I1146" s="11" t="s">
        <v>2207</v>
      </c>
      <c r="J1146" s="11" t="s">
        <v>4711</v>
      </c>
      <c r="K1146" s="11" t="s">
        <v>33</v>
      </c>
      <c r="L1146" s="11" t="s">
        <v>34</v>
      </c>
      <c r="M1146" s="13">
        <f t="shared" ref="M1146:M1183" si="45">ROUND((G1146*(100-$B$8)/100),2)</f>
        <v>73.8</v>
      </c>
      <c r="N1146" s="11" t="s">
        <v>35</v>
      </c>
      <c r="O1146" s="11"/>
      <c r="P1146" s="11" t="s">
        <v>4712</v>
      </c>
      <c r="Q1146" s="11" t="s">
        <v>2138</v>
      </c>
    </row>
    <row r="1147" spans="1:17" ht="126" customHeight="1" outlineLevel="4" x14ac:dyDescent="0.2">
      <c r="A1147" s="11"/>
      <c r="B1147" s="11">
        <v>308384</v>
      </c>
      <c r="C1147" s="11" t="s">
        <v>4713</v>
      </c>
      <c r="D1147" s="12" t="s">
        <v>4714</v>
      </c>
      <c r="E1147" s="12" t="s">
        <v>4715</v>
      </c>
      <c r="F1147" s="11"/>
      <c r="G1147" s="11" t="s">
        <v>2155</v>
      </c>
      <c r="H1147" s="11" t="s">
        <v>30</v>
      </c>
      <c r="I1147" s="11" t="s">
        <v>2207</v>
      </c>
      <c r="J1147" s="11" t="s">
        <v>2156</v>
      </c>
      <c r="K1147" s="11" t="s">
        <v>33</v>
      </c>
      <c r="L1147" s="11" t="s">
        <v>34</v>
      </c>
      <c r="M1147" s="13">
        <f t="shared" si="45"/>
        <v>72</v>
      </c>
      <c r="N1147" s="11" t="s">
        <v>35</v>
      </c>
      <c r="O1147" s="11"/>
      <c r="P1147" s="11" t="s">
        <v>4716</v>
      </c>
      <c r="Q1147" s="11" t="s">
        <v>224</v>
      </c>
    </row>
    <row r="1148" spans="1:17" ht="126" customHeight="1" outlineLevel="4" x14ac:dyDescent="0.2">
      <c r="A1148" s="11"/>
      <c r="B1148" s="11">
        <v>317537</v>
      </c>
      <c r="C1148" s="11" t="s">
        <v>4717</v>
      </c>
      <c r="D1148" s="12" t="s">
        <v>4718</v>
      </c>
      <c r="E1148" s="12" t="s">
        <v>4719</v>
      </c>
      <c r="F1148" s="11"/>
      <c r="G1148" s="11" t="s">
        <v>3876</v>
      </c>
      <c r="H1148" s="11" t="s">
        <v>30</v>
      </c>
      <c r="I1148" s="11" t="s">
        <v>2207</v>
      </c>
      <c r="J1148" s="11" t="s">
        <v>3876</v>
      </c>
      <c r="K1148" s="11" t="s">
        <v>33</v>
      </c>
      <c r="L1148" s="11" t="s">
        <v>34</v>
      </c>
      <c r="M1148" s="13">
        <f t="shared" si="45"/>
        <v>70.709999999999994</v>
      </c>
      <c r="N1148" s="11" t="s">
        <v>35</v>
      </c>
      <c r="O1148" s="11"/>
      <c r="P1148" s="11" t="s">
        <v>4720</v>
      </c>
      <c r="Q1148" s="11" t="s">
        <v>891</v>
      </c>
    </row>
    <row r="1149" spans="1:17" ht="126" customHeight="1" outlineLevel="4" x14ac:dyDescent="0.2">
      <c r="A1149" s="11"/>
      <c r="B1149" s="11">
        <v>321014</v>
      </c>
      <c r="C1149" s="11" t="s">
        <v>4721</v>
      </c>
      <c r="D1149" s="12" t="s">
        <v>4722</v>
      </c>
      <c r="E1149" s="12" t="s">
        <v>4723</v>
      </c>
      <c r="F1149" s="11"/>
      <c r="G1149" s="11" t="s">
        <v>4724</v>
      </c>
      <c r="H1149" s="11" t="s">
        <v>30</v>
      </c>
      <c r="I1149" s="11" t="s">
        <v>2207</v>
      </c>
      <c r="J1149" s="11" t="s">
        <v>4725</v>
      </c>
      <c r="K1149" s="11" t="s">
        <v>33</v>
      </c>
      <c r="L1149" s="11" t="s">
        <v>34</v>
      </c>
      <c r="M1149" s="13">
        <f t="shared" si="45"/>
        <v>84</v>
      </c>
      <c r="N1149" s="11" t="s">
        <v>35</v>
      </c>
      <c r="O1149" s="11"/>
      <c r="P1149" s="11" t="s">
        <v>4726</v>
      </c>
      <c r="Q1149" s="11" t="s">
        <v>2138</v>
      </c>
    </row>
    <row r="1150" spans="1:17" ht="126" customHeight="1" outlineLevel="4" x14ac:dyDescent="0.2">
      <c r="A1150" s="11"/>
      <c r="B1150" s="11">
        <v>321016</v>
      </c>
      <c r="C1150" s="11" t="s">
        <v>4727</v>
      </c>
      <c r="D1150" s="12" t="s">
        <v>4728</v>
      </c>
      <c r="E1150" s="12" t="s">
        <v>4729</v>
      </c>
      <c r="F1150" s="11"/>
      <c r="G1150" s="11" t="s">
        <v>4730</v>
      </c>
      <c r="H1150" s="11" t="s">
        <v>30</v>
      </c>
      <c r="I1150" s="11" t="s">
        <v>2207</v>
      </c>
      <c r="J1150" s="11" t="s">
        <v>4731</v>
      </c>
      <c r="K1150" s="11" t="s">
        <v>33</v>
      </c>
      <c r="L1150" s="11" t="s">
        <v>34</v>
      </c>
      <c r="M1150" s="13">
        <f t="shared" si="45"/>
        <v>62.04</v>
      </c>
      <c r="N1150" s="11" t="s">
        <v>35</v>
      </c>
      <c r="O1150" s="11"/>
      <c r="P1150" s="11" t="s">
        <v>4733</v>
      </c>
      <c r="Q1150" s="11" t="s">
        <v>4734</v>
      </c>
    </row>
    <row r="1151" spans="1:17" ht="126" customHeight="1" outlineLevel="4" x14ac:dyDescent="0.2">
      <c r="A1151" s="11"/>
      <c r="B1151" s="11">
        <v>321017</v>
      </c>
      <c r="C1151" s="11" t="s">
        <v>4735</v>
      </c>
      <c r="D1151" s="12" t="s">
        <v>4736</v>
      </c>
      <c r="E1151" s="12" t="s">
        <v>4737</v>
      </c>
      <c r="F1151" s="11"/>
      <c r="G1151" s="11" t="s">
        <v>2101</v>
      </c>
      <c r="H1151" s="11" t="s">
        <v>30</v>
      </c>
      <c r="I1151" s="11" t="s">
        <v>2207</v>
      </c>
      <c r="J1151" s="11" t="s">
        <v>4711</v>
      </c>
      <c r="K1151" s="11" t="s">
        <v>33</v>
      </c>
      <c r="L1151" s="11" t="s">
        <v>34</v>
      </c>
      <c r="M1151" s="13">
        <f t="shared" si="45"/>
        <v>73.8</v>
      </c>
      <c r="N1151" s="11" t="s">
        <v>35</v>
      </c>
      <c r="O1151" s="11"/>
      <c r="P1151" s="11" t="s">
        <v>4738</v>
      </c>
      <c r="Q1151" s="11" t="s">
        <v>2138</v>
      </c>
    </row>
    <row r="1152" spans="1:17" ht="126" customHeight="1" outlineLevel="4" x14ac:dyDescent="0.2">
      <c r="A1152" s="11"/>
      <c r="B1152" s="11">
        <v>322774</v>
      </c>
      <c r="C1152" s="11" t="s">
        <v>4739</v>
      </c>
      <c r="D1152" s="12" t="s">
        <v>4740</v>
      </c>
      <c r="E1152" s="12" t="s">
        <v>4741</v>
      </c>
      <c r="F1152" s="11"/>
      <c r="G1152" s="11" t="s">
        <v>4730</v>
      </c>
      <c r="H1152" s="11" t="s">
        <v>30</v>
      </c>
      <c r="I1152" s="11" t="s">
        <v>2207</v>
      </c>
      <c r="J1152" s="11" t="s">
        <v>4731</v>
      </c>
      <c r="K1152" s="11" t="s">
        <v>33</v>
      </c>
      <c r="L1152" s="11" t="s">
        <v>34</v>
      </c>
      <c r="M1152" s="13">
        <f t="shared" si="45"/>
        <v>62.04</v>
      </c>
      <c r="N1152" s="11" t="s">
        <v>35</v>
      </c>
      <c r="O1152" s="11"/>
      <c r="P1152" s="11" t="s">
        <v>4742</v>
      </c>
      <c r="Q1152" s="11" t="s">
        <v>2138</v>
      </c>
    </row>
    <row r="1153" spans="1:17" ht="126" customHeight="1" outlineLevel="4" x14ac:dyDescent="0.2">
      <c r="A1153" s="11"/>
      <c r="B1153" s="11">
        <v>322782</v>
      </c>
      <c r="C1153" s="11" t="s">
        <v>4743</v>
      </c>
      <c r="D1153" s="12" t="s">
        <v>4744</v>
      </c>
      <c r="E1153" s="12" t="s">
        <v>4745</v>
      </c>
      <c r="F1153" s="11"/>
      <c r="G1153" s="11" t="s">
        <v>4730</v>
      </c>
      <c r="H1153" s="11" t="s">
        <v>30</v>
      </c>
      <c r="I1153" s="11" t="s">
        <v>2207</v>
      </c>
      <c r="J1153" s="11" t="s">
        <v>4731</v>
      </c>
      <c r="K1153" s="11" t="s">
        <v>33</v>
      </c>
      <c r="L1153" s="11" t="s">
        <v>34</v>
      </c>
      <c r="M1153" s="13">
        <f t="shared" si="45"/>
        <v>62.04</v>
      </c>
      <c r="N1153" s="11" t="s">
        <v>35</v>
      </c>
      <c r="O1153" s="11"/>
      <c r="P1153" s="11" t="s">
        <v>4746</v>
      </c>
      <c r="Q1153" s="11" t="s">
        <v>4734</v>
      </c>
    </row>
    <row r="1154" spans="1:17" ht="126" customHeight="1" outlineLevel="4" x14ac:dyDescent="0.2">
      <c r="A1154" s="11"/>
      <c r="B1154" s="11">
        <v>354665</v>
      </c>
      <c r="C1154" s="11" t="s">
        <v>4747</v>
      </c>
      <c r="D1154" s="12" t="s">
        <v>4748</v>
      </c>
      <c r="E1154" s="12" t="s">
        <v>4749</v>
      </c>
      <c r="F1154" s="11"/>
      <c r="G1154" s="11" t="s">
        <v>3876</v>
      </c>
      <c r="H1154" s="11" t="s">
        <v>30</v>
      </c>
      <c r="I1154" s="11" t="s">
        <v>2207</v>
      </c>
      <c r="J1154" s="11" t="s">
        <v>3876</v>
      </c>
      <c r="K1154" s="11" t="s">
        <v>33</v>
      </c>
      <c r="L1154" s="11" t="s">
        <v>34</v>
      </c>
      <c r="M1154" s="13">
        <f t="shared" si="45"/>
        <v>70.709999999999994</v>
      </c>
      <c r="N1154" s="11" t="s">
        <v>35</v>
      </c>
      <c r="O1154" s="11"/>
      <c r="P1154" s="11" t="s">
        <v>4750</v>
      </c>
      <c r="Q1154" s="11" t="s">
        <v>2793</v>
      </c>
    </row>
    <row r="1155" spans="1:17" ht="126" customHeight="1" outlineLevel="4" x14ac:dyDescent="0.2">
      <c r="A1155" s="11"/>
      <c r="B1155" s="11">
        <v>357773</v>
      </c>
      <c r="C1155" s="11" t="s">
        <v>4751</v>
      </c>
      <c r="D1155" s="12" t="s">
        <v>4752</v>
      </c>
      <c r="E1155" s="12" t="s">
        <v>4753</v>
      </c>
      <c r="F1155" s="11"/>
      <c r="G1155" s="11" t="s">
        <v>4730</v>
      </c>
      <c r="H1155" s="11" t="s">
        <v>30</v>
      </c>
      <c r="I1155" s="11" t="s">
        <v>2207</v>
      </c>
      <c r="J1155" s="11" t="s">
        <v>4731</v>
      </c>
      <c r="K1155" s="11" t="s">
        <v>33</v>
      </c>
      <c r="L1155" s="11" t="s">
        <v>34</v>
      </c>
      <c r="M1155" s="13">
        <f t="shared" si="45"/>
        <v>62.04</v>
      </c>
      <c r="N1155" s="11" t="s">
        <v>35</v>
      </c>
      <c r="O1155" s="11"/>
      <c r="P1155" s="11" t="s">
        <v>4754</v>
      </c>
      <c r="Q1155" s="11" t="s">
        <v>891</v>
      </c>
    </row>
    <row r="1156" spans="1:17" ht="126" customHeight="1" outlineLevel="4" x14ac:dyDescent="0.2">
      <c r="A1156" s="11"/>
      <c r="B1156" s="11">
        <v>357774</v>
      </c>
      <c r="C1156" s="11" t="s">
        <v>4755</v>
      </c>
      <c r="D1156" s="12" t="s">
        <v>4756</v>
      </c>
      <c r="E1156" s="12" t="s">
        <v>4757</v>
      </c>
      <c r="F1156" s="11"/>
      <c r="G1156" s="11" t="s">
        <v>2155</v>
      </c>
      <c r="H1156" s="11" t="s">
        <v>30</v>
      </c>
      <c r="I1156" s="11" t="s">
        <v>2207</v>
      </c>
      <c r="J1156" s="11" t="s">
        <v>2156</v>
      </c>
      <c r="K1156" s="11" t="s">
        <v>33</v>
      </c>
      <c r="L1156" s="11" t="s">
        <v>34</v>
      </c>
      <c r="M1156" s="13">
        <f t="shared" si="45"/>
        <v>72</v>
      </c>
      <c r="N1156" s="11" t="s">
        <v>35</v>
      </c>
      <c r="O1156" s="11"/>
      <c r="P1156" s="11" t="s">
        <v>4758</v>
      </c>
      <c r="Q1156" s="11" t="s">
        <v>224</v>
      </c>
    </row>
    <row r="1157" spans="1:17" ht="126" customHeight="1" outlineLevel="4" x14ac:dyDescent="0.2">
      <c r="A1157" s="11"/>
      <c r="B1157" s="11">
        <v>361179</v>
      </c>
      <c r="C1157" s="11" t="s">
        <v>4759</v>
      </c>
      <c r="D1157" s="12" t="s">
        <v>4760</v>
      </c>
      <c r="E1157" s="12" t="s">
        <v>4761</v>
      </c>
      <c r="F1157" s="11"/>
      <c r="G1157" s="11" t="s">
        <v>4730</v>
      </c>
      <c r="H1157" s="11" t="s">
        <v>30</v>
      </c>
      <c r="I1157" s="11" t="s">
        <v>2207</v>
      </c>
      <c r="J1157" s="11" t="s">
        <v>4731</v>
      </c>
      <c r="K1157" s="11" t="s">
        <v>33</v>
      </c>
      <c r="L1157" s="11" t="s">
        <v>34</v>
      </c>
      <c r="M1157" s="13">
        <f t="shared" si="45"/>
        <v>62.04</v>
      </c>
      <c r="N1157" s="11" t="s">
        <v>35</v>
      </c>
      <c r="O1157" s="11"/>
      <c r="P1157" s="11" t="s">
        <v>4762</v>
      </c>
      <c r="Q1157" s="11" t="s">
        <v>891</v>
      </c>
    </row>
    <row r="1158" spans="1:17" ht="126" customHeight="1" outlineLevel="4" x14ac:dyDescent="0.2">
      <c r="A1158" s="11"/>
      <c r="B1158" s="11">
        <v>364885</v>
      </c>
      <c r="C1158" s="11" t="s">
        <v>4763</v>
      </c>
      <c r="D1158" s="12" t="s">
        <v>4764</v>
      </c>
      <c r="E1158" s="12" t="s">
        <v>4765</v>
      </c>
      <c r="F1158" s="11"/>
      <c r="G1158" s="11" t="s">
        <v>3876</v>
      </c>
      <c r="H1158" s="11" t="s">
        <v>30</v>
      </c>
      <c r="I1158" s="11" t="s">
        <v>2207</v>
      </c>
      <c r="J1158" s="11" t="s">
        <v>3876</v>
      </c>
      <c r="K1158" s="11" t="s">
        <v>33</v>
      </c>
      <c r="L1158" s="11" t="s">
        <v>34</v>
      </c>
      <c r="M1158" s="13">
        <f t="shared" si="45"/>
        <v>70.709999999999994</v>
      </c>
      <c r="N1158" s="11" t="s">
        <v>35</v>
      </c>
      <c r="O1158" s="11"/>
      <c r="P1158" s="11" t="s">
        <v>4766</v>
      </c>
      <c r="Q1158" s="11" t="s">
        <v>2793</v>
      </c>
    </row>
    <row r="1159" spans="1:17" ht="126" customHeight="1" outlineLevel="4" x14ac:dyDescent="0.2">
      <c r="A1159" s="11"/>
      <c r="B1159" s="11">
        <v>368605</v>
      </c>
      <c r="C1159" s="11" t="s">
        <v>4767</v>
      </c>
      <c r="D1159" s="12" t="s">
        <v>4768</v>
      </c>
      <c r="E1159" s="12" t="s">
        <v>4769</v>
      </c>
      <c r="F1159" s="11"/>
      <c r="G1159" s="11" t="s">
        <v>4730</v>
      </c>
      <c r="H1159" s="11" t="s">
        <v>30</v>
      </c>
      <c r="I1159" s="11" t="s">
        <v>2207</v>
      </c>
      <c r="J1159" s="11" t="s">
        <v>4731</v>
      </c>
      <c r="K1159" s="11" t="s">
        <v>33</v>
      </c>
      <c r="L1159" s="11" t="s">
        <v>34</v>
      </c>
      <c r="M1159" s="13">
        <f t="shared" si="45"/>
        <v>62.04</v>
      </c>
      <c r="N1159" s="11" t="s">
        <v>35</v>
      </c>
      <c r="O1159" s="11"/>
      <c r="P1159" s="11" t="s">
        <v>4770</v>
      </c>
      <c r="Q1159" s="11" t="s">
        <v>2793</v>
      </c>
    </row>
    <row r="1160" spans="1:17" ht="126" customHeight="1" outlineLevel="4" x14ac:dyDescent="0.2">
      <c r="A1160" s="11"/>
      <c r="B1160" s="11">
        <v>373581</v>
      </c>
      <c r="C1160" s="11" t="s">
        <v>4771</v>
      </c>
      <c r="D1160" s="12" t="s">
        <v>4772</v>
      </c>
      <c r="E1160" s="12" t="s">
        <v>4773</v>
      </c>
      <c r="F1160" s="11"/>
      <c r="G1160" s="11" t="s">
        <v>4724</v>
      </c>
      <c r="H1160" s="11" t="s">
        <v>30</v>
      </c>
      <c r="I1160" s="11" t="s">
        <v>2118</v>
      </c>
      <c r="J1160" s="11" t="s">
        <v>4725</v>
      </c>
      <c r="K1160" s="11" t="s">
        <v>33</v>
      </c>
      <c r="L1160" s="11" t="s">
        <v>34</v>
      </c>
      <c r="M1160" s="13">
        <f t="shared" si="45"/>
        <v>84</v>
      </c>
      <c r="N1160" s="11" t="s">
        <v>35</v>
      </c>
      <c r="O1160" s="11"/>
      <c r="P1160" s="11" t="s">
        <v>4774</v>
      </c>
      <c r="Q1160" s="11" t="s">
        <v>224</v>
      </c>
    </row>
    <row r="1161" spans="1:17" ht="126" customHeight="1" outlineLevel="4" x14ac:dyDescent="0.2">
      <c r="A1161" s="11"/>
      <c r="B1161" s="11">
        <v>377034</v>
      </c>
      <c r="C1161" s="11" t="s">
        <v>4775</v>
      </c>
      <c r="D1161" s="12" t="s">
        <v>4776</v>
      </c>
      <c r="E1161" s="12" t="s">
        <v>4777</v>
      </c>
      <c r="F1161" s="11"/>
      <c r="G1161" s="11" t="s">
        <v>4730</v>
      </c>
      <c r="H1161" s="11" t="s">
        <v>30</v>
      </c>
      <c r="I1161" s="11" t="s">
        <v>2207</v>
      </c>
      <c r="J1161" s="11" t="s">
        <v>4731</v>
      </c>
      <c r="K1161" s="11" t="s">
        <v>33</v>
      </c>
      <c r="L1161" s="11" t="s">
        <v>34</v>
      </c>
      <c r="M1161" s="13">
        <f t="shared" si="45"/>
        <v>62.04</v>
      </c>
      <c r="N1161" s="11" t="s">
        <v>35</v>
      </c>
      <c r="O1161" s="11"/>
      <c r="P1161" s="11" t="s">
        <v>4778</v>
      </c>
      <c r="Q1161" s="11" t="s">
        <v>2793</v>
      </c>
    </row>
    <row r="1162" spans="1:17" ht="126" customHeight="1" outlineLevel="4" x14ac:dyDescent="0.2">
      <c r="A1162" s="11"/>
      <c r="B1162" s="11">
        <v>377035</v>
      </c>
      <c r="C1162" s="11" t="s">
        <v>4779</v>
      </c>
      <c r="D1162" s="12" t="s">
        <v>4780</v>
      </c>
      <c r="E1162" s="12" t="s">
        <v>4781</v>
      </c>
      <c r="F1162" s="11"/>
      <c r="G1162" s="11" t="s">
        <v>2135</v>
      </c>
      <c r="H1162" s="11" t="s">
        <v>30</v>
      </c>
      <c r="I1162" s="11" t="s">
        <v>2207</v>
      </c>
      <c r="J1162" s="11" t="s">
        <v>2136</v>
      </c>
      <c r="K1162" s="11" t="s">
        <v>33</v>
      </c>
      <c r="L1162" s="11" t="s">
        <v>34</v>
      </c>
      <c r="M1162" s="13">
        <f t="shared" si="45"/>
        <v>63</v>
      </c>
      <c r="N1162" s="11" t="s">
        <v>35</v>
      </c>
      <c r="O1162" s="11"/>
      <c r="P1162" s="11" t="s">
        <v>4782</v>
      </c>
      <c r="Q1162" s="11" t="s">
        <v>224</v>
      </c>
    </row>
    <row r="1163" spans="1:17" ht="126" customHeight="1" outlineLevel="4" x14ac:dyDescent="0.2">
      <c r="A1163" s="11"/>
      <c r="B1163" s="11">
        <v>377036</v>
      </c>
      <c r="C1163" s="11" t="s">
        <v>4783</v>
      </c>
      <c r="D1163" s="12" t="s">
        <v>4784</v>
      </c>
      <c r="E1163" s="12" t="s">
        <v>4785</v>
      </c>
      <c r="F1163" s="11"/>
      <c r="G1163" s="11" t="s">
        <v>4730</v>
      </c>
      <c r="H1163" s="11" t="s">
        <v>30</v>
      </c>
      <c r="I1163" s="11" t="s">
        <v>2207</v>
      </c>
      <c r="J1163" s="11" t="s">
        <v>4731</v>
      </c>
      <c r="K1163" s="11" t="s">
        <v>33</v>
      </c>
      <c r="L1163" s="11" t="s">
        <v>34</v>
      </c>
      <c r="M1163" s="13">
        <f t="shared" si="45"/>
        <v>62.04</v>
      </c>
      <c r="N1163" s="11" t="s">
        <v>35</v>
      </c>
      <c r="O1163" s="11"/>
      <c r="P1163" s="11" t="s">
        <v>4786</v>
      </c>
      <c r="Q1163" s="11" t="s">
        <v>2138</v>
      </c>
    </row>
    <row r="1164" spans="1:17" ht="126" customHeight="1" outlineLevel="4" x14ac:dyDescent="0.2">
      <c r="A1164" s="11"/>
      <c r="B1164" s="11">
        <v>377037</v>
      </c>
      <c r="C1164" s="11" t="s">
        <v>4787</v>
      </c>
      <c r="D1164" s="12" t="s">
        <v>4788</v>
      </c>
      <c r="E1164" s="12" t="s">
        <v>4789</v>
      </c>
      <c r="F1164" s="11"/>
      <c r="G1164" s="11" t="s">
        <v>4730</v>
      </c>
      <c r="H1164" s="11" t="s">
        <v>30</v>
      </c>
      <c r="I1164" s="11" t="s">
        <v>2207</v>
      </c>
      <c r="J1164" s="11" t="s">
        <v>4731</v>
      </c>
      <c r="K1164" s="11" t="s">
        <v>33</v>
      </c>
      <c r="L1164" s="11" t="s">
        <v>34</v>
      </c>
      <c r="M1164" s="13">
        <f t="shared" si="45"/>
        <v>62.04</v>
      </c>
      <c r="N1164" s="11" t="s">
        <v>35</v>
      </c>
      <c r="O1164" s="11"/>
      <c r="P1164" s="11" t="s">
        <v>4790</v>
      </c>
      <c r="Q1164" s="11" t="s">
        <v>2793</v>
      </c>
    </row>
    <row r="1165" spans="1:17" ht="126" customHeight="1" outlineLevel="4" x14ac:dyDescent="0.2">
      <c r="A1165" s="11"/>
      <c r="B1165" s="11">
        <v>379067</v>
      </c>
      <c r="C1165" s="11" t="s">
        <v>4791</v>
      </c>
      <c r="D1165" s="12" t="s">
        <v>4792</v>
      </c>
      <c r="E1165" s="12" t="s">
        <v>4793</v>
      </c>
      <c r="F1165" s="11"/>
      <c r="G1165" s="11" t="s">
        <v>3876</v>
      </c>
      <c r="H1165" s="11" t="s">
        <v>30</v>
      </c>
      <c r="I1165" s="11" t="s">
        <v>2207</v>
      </c>
      <c r="J1165" s="11" t="s">
        <v>3876</v>
      </c>
      <c r="K1165" s="11" t="s">
        <v>33</v>
      </c>
      <c r="L1165" s="11" t="s">
        <v>34</v>
      </c>
      <c r="M1165" s="13">
        <f t="shared" si="45"/>
        <v>70.709999999999994</v>
      </c>
      <c r="N1165" s="11" t="s">
        <v>35</v>
      </c>
      <c r="O1165" s="11"/>
      <c r="P1165" s="11" t="s">
        <v>4794</v>
      </c>
      <c r="Q1165" s="11" t="s">
        <v>2138</v>
      </c>
    </row>
    <row r="1166" spans="1:17" ht="126" customHeight="1" outlineLevel="4" x14ac:dyDescent="0.2">
      <c r="A1166" s="11"/>
      <c r="B1166" s="11">
        <v>379066</v>
      </c>
      <c r="C1166" s="11" t="s">
        <v>4795</v>
      </c>
      <c r="D1166" s="12" t="s">
        <v>4796</v>
      </c>
      <c r="E1166" s="12" t="s">
        <v>4797</v>
      </c>
      <c r="F1166" s="11"/>
      <c r="G1166" s="11" t="s">
        <v>4730</v>
      </c>
      <c r="H1166" s="11" t="s">
        <v>30</v>
      </c>
      <c r="I1166" s="11" t="s">
        <v>2207</v>
      </c>
      <c r="J1166" s="11" t="s">
        <v>4731</v>
      </c>
      <c r="K1166" s="11" t="s">
        <v>33</v>
      </c>
      <c r="L1166" s="11" t="s">
        <v>34</v>
      </c>
      <c r="M1166" s="13">
        <f t="shared" si="45"/>
        <v>62.04</v>
      </c>
      <c r="N1166" s="11" t="s">
        <v>35</v>
      </c>
      <c r="O1166" s="11"/>
      <c r="P1166" s="11" t="s">
        <v>4798</v>
      </c>
      <c r="Q1166" s="11" t="s">
        <v>2793</v>
      </c>
    </row>
    <row r="1167" spans="1:17" ht="126" customHeight="1" outlineLevel="4" x14ac:dyDescent="0.2">
      <c r="A1167" s="11"/>
      <c r="B1167" s="11">
        <v>379065</v>
      </c>
      <c r="C1167" s="11" t="s">
        <v>4799</v>
      </c>
      <c r="D1167" s="12" t="s">
        <v>4800</v>
      </c>
      <c r="E1167" s="12" t="s">
        <v>4801</v>
      </c>
      <c r="F1167" s="11"/>
      <c r="G1167" s="11" t="s">
        <v>2101</v>
      </c>
      <c r="H1167" s="11" t="s">
        <v>30</v>
      </c>
      <c r="I1167" s="11" t="s">
        <v>2207</v>
      </c>
      <c r="J1167" s="11" t="s">
        <v>4711</v>
      </c>
      <c r="K1167" s="11" t="s">
        <v>33</v>
      </c>
      <c r="L1167" s="11" t="s">
        <v>34</v>
      </c>
      <c r="M1167" s="13">
        <f t="shared" si="45"/>
        <v>73.8</v>
      </c>
      <c r="N1167" s="11" t="s">
        <v>35</v>
      </c>
      <c r="O1167" s="11"/>
      <c r="P1167" s="11" t="s">
        <v>4802</v>
      </c>
      <c r="Q1167" s="11" t="s">
        <v>2138</v>
      </c>
    </row>
    <row r="1168" spans="1:17" ht="126" customHeight="1" outlineLevel="4" x14ac:dyDescent="0.2">
      <c r="A1168" s="11"/>
      <c r="B1168" s="11">
        <v>379064</v>
      </c>
      <c r="C1168" s="11" t="s">
        <v>4803</v>
      </c>
      <c r="D1168" s="12" t="s">
        <v>4804</v>
      </c>
      <c r="E1168" s="12" t="s">
        <v>4805</v>
      </c>
      <c r="F1168" s="11"/>
      <c r="G1168" s="11" t="s">
        <v>3876</v>
      </c>
      <c r="H1168" s="11" t="s">
        <v>30</v>
      </c>
      <c r="I1168" s="11" t="s">
        <v>2207</v>
      </c>
      <c r="J1168" s="11" t="s">
        <v>3876</v>
      </c>
      <c r="K1168" s="11" t="s">
        <v>33</v>
      </c>
      <c r="L1168" s="11" t="s">
        <v>34</v>
      </c>
      <c r="M1168" s="13">
        <f t="shared" si="45"/>
        <v>70.709999999999994</v>
      </c>
      <c r="N1168" s="11" t="s">
        <v>35</v>
      </c>
      <c r="O1168" s="11"/>
      <c r="P1168" s="11" t="s">
        <v>4806</v>
      </c>
      <c r="Q1168" s="11" t="s">
        <v>2138</v>
      </c>
    </row>
    <row r="1169" spans="1:17" ht="126" customHeight="1" outlineLevel="4" x14ac:dyDescent="0.2">
      <c r="A1169" s="11"/>
      <c r="B1169" s="11">
        <v>379063</v>
      </c>
      <c r="C1169" s="11" t="s">
        <v>4807</v>
      </c>
      <c r="D1169" s="12" t="s">
        <v>4808</v>
      </c>
      <c r="E1169" s="12" t="s">
        <v>4809</v>
      </c>
      <c r="F1169" s="11"/>
      <c r="G1169" s="11" t="s">
        <v>3876</v>
      </c>
      <c r="H1169" s="11" t="s">
        <v>30</v>
      </c>
      <c r="I1169" s="11" t="s">
        <v>2207</v>
      </c>
      <c r="J1169" s="11" t="s">
        <v>3876</v>
      </c>
      <c r="K1169" s="11" t="s">
        <v>33</v>
      </c>
      <c r="L1169" s="11" t="s">
        <v>34</v>
      </c>
      <c r="M1169" s="13">
        <f t="shared" si="45"/>
        <v>70.709999999999994</v>
      </c>
      <c r="N1169" s="11" t="s">
        <v>35</v>
      </c>
      <c r="O1169" s="11"/>
      <c r="P1169" s="11" t="s">
        <v>4810</v>
      </c>
      <c r="Q1169" s="11" t="s">
        <v>2793</v>
      </c>
    </row>
    <row r="1170" spans="1:17" ht="126" customHeight="1" outlineLevel="4" x14ac:dyDescent="0.2">
      <c r="A1170" s="11"/>
      <c r="B1170" s="11">
        <v>379062</v>
      </c>
      <c r="C1170" s="11" t="s">
        <v>4811</v>
      </c>
      <c r="D1170" s="12" t="s">
        <v>4812</v>
      </c>
      <c r="E1170" s="12" t="s">
        <v>4813</v>
      </c>
      <c r="F1170" s="11"/>
      <c r="G1170" s="11" t="s">
        <v>3876</v>
      </c>
      <c r="H1170" s="11" t="s">
        <v>30</v>
      </c>
      <c r="I1170" s="11" t="s">
        <v>2207</v>
      </c>
      <c r="J1170" s="11" t="s">
        <v>3876</v>
      </c>
      <c r="K1170" s="11" t="s">
        <v>33</v>
      </c>
      <c r="L1170" s="11" t="s">
        <v>34</v>
      </c>
      <c r="M1170" s="13">
        <f t="shared" si="45"/>
        <v>70.709999999999994</v>
      </c>
      <c r="N1170" s="11" t="s">
        <v>35</v>
      </c>
      <c r="O1170" s="11"/>
      <c r="P1170" s="11" t="s">
        <v>4814</v>
      </c>
      <c r="Q1170" s="11" t="s">
        <v>2793</v>
      </c>
    </row>
    <row r="1171" spans="1:17" ht="126" customHeight="1" outlineLevel="4" x14ac:dyDescent="0.2">
      <c r="A1171" s="11"/>
      <c r="B1171" s="11">
        <v>379061</v>
      </c>
      <c r="C1171" s="11" t="s">
        <v>4815</v>
      </c>
      <c r="D1171" s="12" t="s">
        <v>4816</v>
      </c>
      <c r="E1171" s="12" t="s">
        <v>4817</v>
      </c>
      <c r="F1171" s="11"/>
      <c r="G1171" s="11" t="s">
        <v>4724</v>
      </c>
      <c r="H1171" s="11" t="s">
        <v>30</v>
      </c>
      <c r="I1171" s="11" t="s">
        <v>2207</v>
      </c>
      <c r="J1171" s="11" t="s">
        <v>4725</v>
      </c>
      <c r="K1171" s="11" t="s">
        <v>33</v>
      </c>
      <c r="L1171" s="11" t="s">
        <v>34</v>
      </c>
      <c r="M1171" s="13">
        <f t="shared" si="45"/>
        <v>84</v>
      </c>
      <c r="N1171" s="11" t="s">
        <v>35</v>
      </c>
      <c r="O1171" s="11"/>
      <c r="P1171" s="11" t="s">
        <v>4819</v>
      </c>
      <c r="Q1171" s="11" t="s">
        <v>2138</v>
      </c>
    </row>
    <row r="1172" spans="1:17" ht="126" customHeight="1" outlineLevel="4" x14ac:dyDescent="0.2">
      <c r="A1172" s="11"/>
      <c r="B1172" s="11">
        <v>379060</v>
      </c>
      <c r="C1172" s="11" t="s">
        <v>4820</v>
      </c>
      <c r="D1172" s="12" t="s">
        <v>4821</v>
      </c>
      <c r="E1172" s="12" t="s">
        <v>4822</v>
      </c>
      <c r="F1172" s="11"/>
      <c r="G1172" s="11" t="s">
        <v>3876</v>
      </c>
      <c r="H1172" s="11" t="s">
        <v>30</v>
      </c>
      <c r="I1172" s="11" t="s">
        <v>2207</v>
      </c>
      <c r="J1172" s="11" t="s">
        <v>3876</v>
      </c>
      <c r="K1172" s="11" t="s">
        <v>33</v>
      </c>
      <c r="L1172" s="11" t="s">
        <v>34</v>
      </c>
      <c r="M1172" s="13">
        <f t="shared" si="45"/>
        <v>70.709999999999994</v>
      </c>
      <c r="N1172" s="11" t="s">
        <v>35</v>
      </c>
      <c r="O1172" s="11"/>
      <c r="P1172" s="11" t="s">
        <v>4823</v>
      </c>
      <c r="Q1172" s="11" t="s">
        <v>2793</v>
      </c>
    </row>
    <row r="1173" spans="1:17" ht="126" customHeight="1" outlineLevel="4" x14ac:dyDescent="0.2">
      <c r="A1173" s="11"/>
      <c r="B1173" s="11">
        <v>379388</v>
      </c>
      <c r="C1173" s="11" t="s">
        <v>4824</v>
      </c>
      <c r="D1173" s="12" t="s">
        <v>4825</v>
      </c>
      <c r="E1173" s="12" t="s">
        <v>4826</v>
      </c>
      <c r="F1173" s="11"/>
      <c r="G1173" s="11" t="s">
        <v>4730</v>
      </c>
      <c r="H1173" s="11" t="s">
        <v>30</v>
      </c>
      <c r="I1173" s="11" t="s">
        <v>2118</v>
      </c>
      <c r="J1173" s="11" t="s">
        <v>4731</v>
      </c>
      <c r="K1173" s="11" t="s">
        <v>33</v>
      </c>
      <c r="L1173" s="11" t="s">
        <v>34</v>
      </c>
      <c r="M1173" s="13">
        <f t="shared" si="45"/>
        <v>62.04</v>
      </c>
      <c r="N1173" s="11" t="s">
        <v>35</v>
      </c>
      <c r="O1173" s="11"/>
      <c r="P1173" s="11" t="s">
        <v>4827</v>
      </c>
      <c r="Q1173" s="11" t="s">
        <v>224</v>
      </c>
    </row>
    <row r="1174" spans="1:17" ht="126" customHeight="1" outlineLevel="4" x14ac:dyDescent="0.2">
      <c r="A1174" s="11"/>
      <c r="B1174" s="11">
        <v>385062</v>
      </c>
      <c r="C1174" s="11" t="s">
        <v>4828</v>
      </c>
      <c r="D1174" s="12" t="s">
        <v>4829</v>
      </c>
      <c r="E1174" s="12" t="s">
        <v>4830</v>
      </c>
      <c r="F1174" s="11"/>
      <c r="G1174" s="11" t="s">
        <v>2155</v>
      </c>
      <c r="H1174" s="11" t="s">
        <v>30</v>
      </c>
      <c r="I1174" s="11" t="s">
        <v>2118</v>
      </c>
      <c r="J1174" s="11" t="s">
        <v>2156</v>
      </c>
      <c r="K1174" s="11" t="s">
        <v>33</v>
      </c>
      <c r="L1174" s="11" t="s">
        <v>34</v>
      </c>
      <c r="M1174" s="13">
        <f t="shared" si="45"/>
        <v>72</v>
      </c>
      <c r="N1174" s="11" t="s">
        <v>35</v>
      </c>
      <c r="O1174" s="11"/>
      <c r="P1174" s="11" t="s">
        <v>4831</v>
      </c>
      <c r="Q1174" s="11" t="s">
        <v>224</v>
      </c>
    </row>
    <row r="1175" spans="1:17" ht="126" customHeight="1" outlineLevel="4" x14ac:dyDescent="0.2">
      <c r="A1175" s="11"/>
      <c r="B1175" s="11">
        <v>401870</v>
      </c>
      <c r="C1175" s="11" t="s">
        <v>4832</v>
      </c>
      <c r="D1175" s="12" t="s">
        <v>4833</v>
      </c>
      <c r="E1175" s="12" t="s">
        <v>4834</v>
      </c>
      <c r="F1175" s="11"/>
      <c r="G1175" s="11" t="s">
        <v>3876</v>
      </c>
      <c r="H1175" s="11" t="s">
        <v>30</v>
      </c>
      <c r="I1175" s="11" t="s">
        <v>2207</v>
      </c>
      <c r="J1175" s="11" t="s">
        <v>3876</v>
      </c>
      <c r="K1175" s="11" t="s">
        <v>33</v>
      </c>
      <c r="L1175" s="11" t="s">
        <v>34</v>
      </c>
      <c r="M1175" s="13">
        <f t="shared" si="45"/>
        <v>70.709999999999994</v>
      </c>
      <c r="N1175" s="11" t="s">
        <v>35</v>
      </c>
      <c r="O1175" s="11"/>
      <c r="P1175" s="11" t="s">
        <v>4835</v>
      </c>
      <c r="Q1175" s="11" t="s">
        <v>2138</v>
      </c>
    </row>
    <row r="1176" spans="1:17" ht="126" customHeight="1" outlineLevel="4" x14ac:dyDescent="0.2">
      <c r="A1176" s="11"/>
      <c r="B1176" s="11">
        <v>402879</v>
      </c>
      <c r="C1176" s="11" t="s">
        <v>4836</v>
      </c>
      <c r="D1176" s="12" t="s">
        <v>4837</v>
      </c>
      <c r="E1176" s="12" t="s">
        <v>4838</v>
      </c>
      <c r="F1176" s="11"/>
      <c r="G1176" s="11" t="s">
        <v>4730</v>
      </c>
      <c r="H1176" s="11" t="s">
        <v>30</v>
      </c>
      <c r="I1176" s="11" t="s">
        <v>2207</v>
      </c>
      <c r="J1176" s="11" t="s">
        <v>4731</v>
      </c>
      <c r="K1176" s="11" t="s">
        <v>33</v>
      </c>
      <c r="L1176" s="11" t="s">
        <v>34</v>
      </c>
      <c r="M1176" s="13">
        <f t="shared" si="45"/>
        <v>62.04</v>
      </c>
      <c r="N1176" s="11" t="s">
        <v>35</v>
      </c>
      <c r="O1176" s="11"/>
      <c r="P1176" s="11" t="s">
        <v>4839</v>
      </c>
      <c r="Q1176" s="11" t="s">
        <v>2138</v>
      </c>
    </row>
    <row r="1177" spans="1:17" ht="126" customHeight="1" outlineLevel="4" x14ac:dyDescent="0.2">
      <c r="A1177" s="11"/>
      <c r="B1177" s="11">
        <v>402880</v>
      </c>
      <c r="C1177" s="11" t="s">
        <v>4840</v>
      </c>
      <c r="D1177" s="12" t="s">
        <v>4841</v>
      </c>
      <c r="E1177" s="12" t="s">
        <v>4842</v>
      </c>
      <c r="F1177" s="11"/>
      <c r="G1177" s="11" t="s">
        <v>4730</v>
      </c>
      <c r="H1177" s="11" t="s">
        <v>30</v>
      </c>
      <c r="I1177" s="11" t="s">
        <v>2207</v>
      </c>
      <c r="J1177" s="11" t="s">
        <v>4731</v>
      </c>
      <c r="K1177" s="11" t="s">
        <v>33</v>
      </c>
      <c r="L1177" s="11" t="s">
        <v>34</v>
      </c>
      <c r="M1177" s="13">
        <f t="shared" si="45"/>
        <v>62.04</v>
      </c>
      <c r="N1177" s="11" t="s">
        <v>35</v>
      </c>
      <c r="O1177" s="11"/>
      <c r="P1177" s="11" t="s">
        <v>4843</v>
      </c>
      <c r="Q1177" s="11" t="s">
        <v>2138</v>
      </c>
    </row>
    <row r="1178" spans="1:17" ht="126" customHeight="1" outlineLevel="4" x14ac:dyDescent="0.2">
      <c r="A1178" s="11"/>
      <c r="B1178" s="11">
        <v>409791</v>
      </c>
      <c r="C1178" s="11" t="s">
        <v>4844</v>
      </c>
      <c r="D1178" s="12" t="s">
        <v>4845</v>
      </c>
      <c r="E1178" s="12" t="s">
        <v>4830</v>
      </c>
      <c r="F1178" s="11"/>
      <c r="G1178" s="11" t="s">
        <v>2155</v>
      </c>
      <c r="H1178" s="11" t="s">
        <v>30</v>
      </c>
      <c r="I1178" s="11" t="s">
        <v>2207</v>
      </c>
      <c r="J1178" s="11" t="s">
        <v>2156</v>
      </c>
      <c r="K1178" s="11" t="s">
        <v>33</v>
      </c>
      <c r="L1178" s="11" t="s">
        <v>34</v>
      </c>
      <c r="M1178" s="13">
        <f t="shared" si="45"/>
        <v>72</v>
      </c>
      <c r="N1178" s="11" t="s">
        <v>35</v>
      </c>
      <c r="O1178" s="11"/>
      <c r="P1178" s="11" t="s">
        <v>4831</v>
      </c>
      <c r="Q1178" s="11" t="s">
        <v>224</v>
      </c>
    </row>
    <row r="1179" spans="1:17" ht="126" customHeight="1" outlineLevel="4" x14ac:dyDescent="0.2">
      <c r="A1179" s="11"/>
      <c r="B1179" s="11">
        <v>410709</v>
      </c>
      <c r="C1179" s="11" t="s">
        <v>4846</v>
      </c>
      <c r="D1179" s="12" t="s">
        <v>4847</v>
      </c>
      <c r="E1179" s="12" t="s">
        <v>4848</v>
      </c>
      <c r="F1179" s="11"/>
      <c r="G1179" s="11" t="s">
        <v>4724</v>
      </c>
      <c r="H1179" s="11" t="s">
        <v>30</v>
      </c>
      <c r="I1179" s="11" t="s">
        <v>2207</v>
      </c>
      <c r="J1179" s="11" t="s">
        <v>4725</v>
      </c>
      <c r="K1179" s="11" t="s">
        <v>33</v>
      </c>
      <c r="L1179" s="11" t="s">
        <v>34</v>
      </c>
      <c r="M1179" s="13">
        <f t="shared" si="45"/>
        <v>84</v>
      </c>
      <c r="N1179" s="11" t="s">
        <v>35</v>
      </c>
      <c r="O1179" s="11"/>
      <c r="P1179" s="11" t="s">
        <v>4849</v>
      </c>
      <c r="Q1179" s="11" t="s">
        <v>2138</v>
      </c>
    </row>
    <row r="1180" spans="1:17" ht="126" customHeight="1" outlineLevel="4" x14ac:dyDescent="0.2">
      <c r="A1180" s="11"/>
      <c r="B1180" s="11">
        <v>411824</v>
      </c>
      <c r="C1180" s="11" t="s">
        <v>4850</v>
      </c>
      <c r="D1180" s="12" t="s">
        <v>4851</v>
      </c>
      <c r="E1180" s="12" t="s">
        <v>4852</v>
      </c>
      <c r="F1180" s="11"/>
      <c r="G1180" s="11" t="s">
        <v>2101</v>
      </c>
      <c r="H1180" s="11" t="s">
        <v>30</v>
      </c>
      <c r="I1180" s="11" t="s">
        <v>2207</v>
      </c>
      <c r="J1180" s="11" t="s">
        <v>4711</v>
      </c>
      <c r="K1180" s="11" t="s">
        <v>33</v>
      </c>
      <c r="L1180" s="11" t="s">
        <v>34</v>
      </c>
      <c r="M1180" s="13">
        <f t="shared" si="45"/>
        <v>73.8</v>
      </c>
      <c r="N1180" s="11" t="s">
        <v>35</v>
      </c>
      <c r="O1180" s="11"/>
      <c r="P1180" s="11" t="s">
        <v>4853</v>
      </c>
      <c r="Q1180" s="11" t="s">
        <v>2138</v>
      </c>
    </row>
    <row r="1181" spans="1:17" ht="126" customHeight="1" outlineLevel="4" x14ac:dyDescent="0.2">
      <c r="A1181" s="11"/>
      <c r="B1181" s="11">
        <v>412354</v>
      </c>
      <c r="C1181" s="11" t="s">
        <v>4854</v>
      </c>
      <c r="D1181" s="12" t="s">
        <v>4855</v>
      </c>
      <c r="E1181" s="12" t="s">
        <v>4856</v>
      </c>
      <c r="F1181" s="11"/>
      <c r="G1181" s="11" t="s">
        <v>2101</v>
      </c>
      <c r="H1181" s="11" t="s">
        <v>30</v>
      </c>
      <c r="I1181" s="11" t="s">
        <v>2207</v>
      </c>
      <c r="J1181" s="11" t="s">
        <v>4711</v>
      </c>
      <c r="K1181" s="11" t="s">
        <v>33</v>
      </c>
      <c r="L1181" s="11" t="s">
        <v>34</v>
      </c>
      <c r="M1181" s="13">
        <f t="shared" si="45"/>
        <v>73.8</v>
      </c>
      <c r="N1181" s="11" t="s">
        <v>35</v>
      </c>
      <c r="O1181" s="11"/>
      <c r="P1181" s="11" t="s">
        <v>4857</v>
      </c>
      <c r="Q1181" s="11" t="s">
        <v>2138</v>
      </c>
    </row>
    <row r="1182" spans="1:17" ht="126" customHeight="1" outlineLevel="4" x14ac:dyDescent="0.2">
      <c r="A1182" s="11"/>
      <c r="B1182" s="11">
        <v>412347</v>
      </c>
      <c r="C1182" s="11" t="s">
        <v>4858</v>
      </c>
      <c r="D1182" s="12" t="s">
        <v>4859</v>
      </c>
      <c r="E1182" s="12" t="s">
        <v>4773</v>
      </c>
      <c r="F1182" s="11"/>
      <c r="G1182" s="11" t="s">
        <v>4724</v>
      </c>
      <c r="H1182" s="11" t="s">
        <v>30</v>
      </c>
      <c r="I1182" s="11" t="s">
        <v>2207</v>
      </c>
      <c r="J1182" s="11" t="s">
        <v>4725</v>
      </c>
      <c r="K1182" s="11" t="s">
        <v>33</v>
      </c>
      <c r="L1182" s="11" t="s">
        <v>34</v>
      </c>
      <c r="M1182" s="13">
        <f t="shared" si="45"/>
        <v>84</v>
      </c>
      <c r="N1182" s="11" t="s">
        <v>35</v>
      </c>
      <c r="O1182" s="11"/>
      <c r="P1182" s="11" t="s">
        <v>4774</v>
      </c>
      <c r="Q1182" s="11" t="s">
        <v>2138</v>
      </c>
    </row>
    <row r="1183" spans="1:17" ht="126" customHeight="1" outlineLevel="4" x14ac:dyDescent="0.2">
      <c r="A1183" s="11"/>
      <c r="B1183" s="11">
        <v>413514</v>
      </c>
      <c r="C1183" s="11" t="s">
        <v>4860</v>
      </c>
      <c r="D1183" s="12" t="s">
        <v>4861</v>
      </c>
      <c r="E1183" s="12" t="s">
        <v>4862</v>
      </c>
      <c r="F1183" s="11"/>
      <c r="G1183" s="11" t="s">
        <v>4724</v>
      </c>
      <c r="H1183" s="11" t="s">
        <v>30</v>
      </c>
      <c r="I1183" s="11" t="s">
        <v>2207</v>
      </c>
      <c r="J1183" s="11" t="s">
        <v>4725</v>
      </c>
      <c r="K1183" s="11" t="s">
        <v>33</v>
      </c>
      <c r="L1183" s="11" t="s">
        <v>34</v>
      </c>
      <c r="M1183" s="13">
        <f t="shared" si="45"/>
        <v>84</v>
      </c>
      <c r="N1183" s="11" t="s">
        <v>35</v>
      </c>
      <c r="O1183" s="11"/>
      <c r="P1183" s="11" t="s">
        <v>4863</v>
      </c>
      <c r="Q1183" s="11" t="s">
        <v>2138</v>
      </c>
    </row>
    <row r="1184" spans="1:17" ht="12.95" customHeight="1" outlineLevel="3" x14ac:dyDescent="0.2">
      <c r="A1184" s="17" t="s">
        <v>4864</v>
      </c>
      <c r="B1184" s="17"/>
      <c r="C1184" s="17"/>
      <c r="D1184" s="17"/>
      <c r="E1184" s="17"/>
      <c r="F1184" s="17"/>
      <c r="G1184" s="17"/>
      <c r="H1184" s="17"/>
      <c r="I1184" s="17"/>
      <c r="J1184" s="17"/>
      <c r="K1184" s="17"/>
      <c r="L1184" s="17"/>
      <c r="M1184" s="17"/>
      <c r="N1184" s="17"/>
      <c r="O1184" s="17"/>
      <c r="P1184" s="17"/>
      <c r="Q1184" s="17"/>
    </row>
    <row r="1185" spans="1:17" ht="126" customHeight="1" outlineLevel="4" x14ac:dyDescent="0.2">
      <c r="A1185" s="11"/>
      <c r="B1185" s="11">
        <v>364884</v>
      </c>
      <c r="C1185" s="11" t="s">
        <v>4865</v>
      </c>
      <c r="D1185" s="12" t="s">
        <v>4866</v>
      </c>
      <c r="E1185" s="12" t="s">
        <v>4867</v>
      </c>
      <c r="F1185" s="11"/>
      <c r="G1185" s="11" t="s">
        <v>4868</v>
      </c>
      <c r="H1185" s="11" t="s">
        <v>30</v>
      </c>
      <c r="I1185" s="11" t="s">
        <v>773</v>
      </c>
      <c r="J1185" s="11" t="s">
        <v>4869</v>
      </c>
      <c r="K1185" s="11" t="s">
        <v>33</v>
      </c>
      <c r="L1185" s="11" t="s">
        <v>34</v>
      </c>
      <c r="M1185" s="13">
        <f t="shared" ref="M1185:M1192" si="46">ROUND((G1185*(100-$B$8)/100),2)</f>
        <v>87.36</v>
      </c>
      <c r="N1185" s="11" t="s">
        <v>35</v>
      </c>
      <c r="O1185" s="11"/>
      <c r="P1185" s="11" t="s">
        <v>4870</v>
      </c>
      <c r="Q1185" s="11" t="s">
        <v>2972</v>
      </c>
    </row>
    <row r="1186" spans="1:17" ht="126" customHeight="1" outlineLevel="4" x14ac:dyDescent="0.2">
      <c r="A1186" s="11"/>
      <c r="B1186" s="11">
        <v>398839</v>
      </c>
      <c r="C1186" s="11" t="s">
        <v>4871</v>
      </c>
      <c r="D1186" s="12" t="s">
        <v>4872</v>
      </c>
      <c r="E1186" s="12" t="s">
        <v>4873</v>
      </c>
      <c r="F1186" s="11"/>
      <c r="G1186" s="11" t="s">
        <v>4868</v>
      </c>
      <c r="H1186" s="11" t="s">
        <v>30</v>
      </c>
      <c r="I1186" s="11" t="s">
        <v>38</v>
      </c>
      <c r="J1186" s="11" t="s">
        <v>4869</v>
      </c>
      <c r="K1186" s="11" t="s">
        <v>33</v>
      </c>
      <c r="L1186" s="11" t="s">
        <v>34</v>
      </c>
      <c r="M1186" s="13">
        <f t="shared" si="46"/>
        <v>87.36</v>
      </c>
      <c r="N1186" s="11" t="s">
        <v>35</v>
      </c>
      <c r="O1186" s="11"/>
      <c r="P1186" s="11" t="s">
        <v>4874</v>
      </c>
      <c r="Q1186" s="11" t="s">
        <v>2138</v>
      </c>
    </row>
    <row r="1187" spans="1:17" ht="126" customHeight="1" outlineLevel="4" x14ac:dyDescent="0.2">
      <c r="A1187" s="11"/>
      <c r="B1187" s="11">
        <v>398838</v>
      </c>
      <c r="C1187" s="11" t="s">
        <v>4875</v>
      </c>
      <c r="D1187" s="12" t="s">
        <v>4876</v>
      </c>
      <c r="E1187" s="12" t="s">
        <v>4877</v>
      </c>
      <c r="F1187" s="11"/>
      <c r="G1187" s="11" t="s">
        <v>4878</v>
      </c>
      <c r="H1187" s="11" t="s">
        <v>30</v>
      </c>
      <c r="I1187" s="11" t="s">
        <v>38</v>
      </c>
      <c r="J1187" s="11" t="s">
        <v>4879</v>
      </c>
      <c r="K1187" s="11" t="s">
        <v>33</v>
      </c>
      <c r="L1187" s="11" t="s">
        <v>34</v>
      </c>
      <c r="M1187" s="13">
        <f t="shared" si="46"/>
        <v>76.62</v>
      </c>
      <c r="N1187" s="11" t="s">
        <v>35</v>
      </c>
      <c r="O1187" s="11"/>
      <c r="P1187" s="11" t="s">
        <v>4880</v>
      </c>
      <c r="Q1187" s="11" t="s">
        <v>2138</v>
      </c>
    </row>
    <row r="1188" spans="1:17" ht="126" customHeight="1" outlineLevel="4" x14ac:dyDescent="0.2">
      <c r="A1188" s="11"/>
      <c r="B1188" s="11">
        <v>398841</v>
      </c>
      <c r="C1188" s="11" t="s">
        <v>4881</v>
      </c>
      <c r="D1188" s="12" t="s">
        <v>4882</v>
      </c>
      <c r="E1188" s="12" t="s">
        <v>4883</v>
      </c>
      <c r="F1188" s="11"/>
      <c r="G1188" s="11" t="s">
        <v>4868</v>
      </c>
      <c r="H1188" s="11" t="s">
        <v>30</v>
      </c>
      <c r="I1188" s="11" t="s">
        <v>38</v>
      </c>
      <c r="J1188" s="11" t="s">
        <v>4869</v>
      </c>
      <c r="K1188" s="11" t="s">
        <v>33</v>
      </c>
      <c r="L1188" s="11" t="s">
        <v>34</v>
      </c>
      <c r="M1188" s="13">
        <f t="shared" si="46"/>
        <v>87.36</v>
      </c>
      <c r="N1188" s="11" t="s">
        <v>35</v>
      </c>
      <c r="O1188" s="11"/>
      <c r="P1188" s="11" t="s">
        <v>4884</v>
      </c>
      <c r="Q1188" s="11" t="s">
        <v>2138</v>
      </c>
    </row>
    <row r="1189" spans="1:17" ht="126" customHeight="1" outlineLevel="4" x14ac:dyDescent="0.2">
      <c r="A1189" s="11"/>
      <c r="B1189" s="11">
        <v>398840</v>
      </c>
      <c r="C1189" s="11" t="s">
        <v>4885</v>
      </c>
      <c r="D1189" s="12" t="s">
        <v>4886</v>
      </c>
      <c r="E1189" s="12" t="s">
        <v>4867</v>
      </c>
      <c r="F1189" s="11"/>
      <c r="G1189" s="11" t="s">
        <v>4868</v>
      </c>
      <c r="H1189" s="11" t="s">
        <v>30</v>
      </c>
      <c r="I1189" s="11" t="s">
        <v>38</v>
      </c>
      <c r="J1189" s="11" t="s">
        <v>4869</v>
      </c>
      <c r="K1189" s="11" t="s">
        <v>33</v>
      </c>
      <c r="L1189" s="11" t="s">
        <v>34</v>
      </c>
      <c r="M1189" s="13">
        <f t="shared" si="46"/>
        <v>87.36</v>
      </c>
      <c r="N1189" s="11" t="s">
        <v>35</v>
      </c>
      <c r="O1189" s="11"/>
      <c r="P1189" s="11" t="s">
        <v>4870</v>
      </c>
      <c r="Q1189" s="11" t="s">
        <v>2138</v>
      </c>
    </row>
    <row r="1190" spans="1:17" ht="126" customHeight="1" outlineLevel="4" x14ac:dyDescent="0.2">
      <c r="A1190" s="11"/>
      <c r="B1190" s="11">
        <v>407156</v>
      </c>
      <c r="C1190" s="11" t="s">
        <v>4887</v>
      </c>
      <c r="D1190" s="12" t="s">
        <v>4888</v>
      </c>
      <c r="E1190" s="12" t="s">
        <v>4889</v>
      </c>
      <c r="F1190" s="11"/>
      <c r="G1190" s="11" t="s">
        <v>4890</v>
      </c>
      <c r="H1190" s="11" t="s">
        <v>30</v>
      </c>
      <c r="I1190" s="11" t="s">
        <v>773</v>
      </c>
      <c r="J1190" s="11" t="s">
        <v>4891</v>
      </c>
      <c r="K1190" s="11" t="s">
        <v>33</v>
      </c>
      <c r="L1190" s="11" t="s">
        <v>34</v>
      </c>
      <c r="M1190" s="13">
        <f t="shared" si="46"/>
        <v>92.58</v>
      </c>
      <c r="N1190" s="11" t="s">
        <v>35</v>
      </c>
      <c r="O1190" s="11"/>
      <c r="P1190" s="11" t="s">
        <v>4892</v>
      </c>
      <c r="Q1190" s="11" t="s">
        <v>1031</v>
      </c>
    </row>
    <row r="1191" spans="1:17" ht="126" customHeight="1" outlineLevel="4" x14ac:dyDescent="0.2">
      <c r="A1191" s="11"/>
      <c r="B1191" s="11">
        <v>407155</v>
      </c>
      <c r="C1191" s="11" t="s">
        <v>4893</v>
      </c>
      <c r="D1191" s="12" t="s">
        <v>4894</v>
      </c>
      <c r="E1191" s="12" t="s">
        <v>4895</v>
      </c>
      <c r="F1191" s="11"/>
      <c r="G1191" s="11" t="s">
        <v>4890</v>
      </c>
      <c r="H1191" s="11" t="s">
        <v>30</v>
      </c>
      <c r="I1191" s="11" t="s">
        <v>773</v>
      </c>
      <c r="J1191" s="11" t="s">
        <v>4891</v>
      </c>
      <c r="K1191" s="11" t="s">
        <v>33</v>
      </c>
      <c r="L1191" s="11" t="s">
        <v>34</v>
      </c>
      <c r="M1191" s="13">
        <f t="shared" si="46"/>
        <v>92.58</v>
      </c>
      <c r="N1191" s="11" t="s">
        <v>35</v>
      </c>
      <c r="O1191" s="11"/>
      <c r="P1191" s="11" t="s">
        <v>4896</v>
      </c>
      <c r="Q1191" s="11" t="s">
        <v>1031</v>
      </c>
    </row>
    <row r="1192" spans="1:17" ht="126" customHeight="1" outlineLevel="4" x14ac:dyDescent="0.2">
      <c r="A1192" s="11"/>
      <c r="B1192" s="11">
        <v>409075</v>
      </c>
      <c r="C1192" s="11" t="s">
        <v>4897</v>
      </c>
      <c r="D1192" s="12" t="s">
        <v>4898</v>
      </c>
      <c r="E1192" s="12" t="s">
        <v>4899</v>
      </c>
      <c r="F1192" s="11"/>
      <c r="G1192" s="11" t="s">
        <v>4900</v>
      </c>
      <c r="H1192" s="11" t="s">
        <v>30</v>
      </c>
      <c r="I1192" s="11" t="s">
        <v>773</v>
      </c>
      <c r="J1192" s="11" t="s">
        <v>4901</v>
      </c>
      <c r="K1192" s="11" t="s">
        <v>33</v>
      </c>
      <c r="L1192" s="11" t="s">
        <v>34</v>
      </c>
      <c r="M1192" s="13">
        <f t="shared" si="46"/>
        <v>93</v>
      </c>
      <c r="N1192" s="11" t="s">
        <v>35</v>
      </c>
      <c r="O1192" s="11"/>
      <c r="P1192" s="11" t="s">
        <v>4902</v>
      </c>
      <c r="Q1192" s="11" t="s">
        <v>1031</v>
      </c>
    </row>
    <row r="1193" spans="1:17" ht="12.95" customHeight="1" outlineLevel="3" x14ac:dyDescent="0.2">
      <c r="A1193" s="17" t="s">
        <v>4903</v>
      </c>
      <c r="B1193" s="17"/>
      <c r="C1193" s="17"/>
      <c r="D1193" s="17"/>
      <c r="E1193" s="17"/>
      <c r="F1193" s="17"/>
      <c r="G1193" s="17"/>
      <c r="H1193" s="17"/>
      <c r="I1193" s="17"/>
      <c r="J1193" s="17"/>
      <c r="K1193" s="17"/>
      <c r="L1193" s="17"/>
      <c r="M1193" s="17"/>
      <c r="N1193" s="17"/>
      <c r="O1193" s="17"/>
      <c r="P1193" s="17"/>
      <c r="Q1193" s="17"/>
    </row>
    <row r="1194" spans="1:17" ht="126" customHeight="1" outlineLevel="4" x14ac:dyDescent="0.2">
      <c r="A1194" s="11"/>
      <c r="B1194" s="11">
        <v>414810</v>
      </c>
      <c r="C1194" s="11" t="s">
        <v>4904</v>
      </c>
      <c r="D1194" s="12" t="s">
        <v>4905</v>
      </c>
      <c r="E1194" s="12" t="s">
        <v>4906</v>
      </c>
      <c r="F1194" s="11"/>
      <c r="G1194" s="11" t="s">
        <v>4692</v>
      </c>
      <c r="H1194" s="11" t="s">
        <v>30</v>
      </c>
      <c r="I1194" s="11" t="s">
        <v>2118</v>
      </c>
      <c r="J1194" s="11" t="s">
        <v>4693</v>
      </c>
      <c r="K1194" s="11" t="s">
        <v>33</v>
      </c>
      <c r="L1194" s="11" t="s">
        <v>34</v>
      </c>
      <c r="M1194" s="13">
        <f>ROUND((G1194*(100-$B$8)/100),2)</f>
        <v>138</v>
      </c>
      <c r="N1194" s="11" t="s">
        <v>35</v>
      </c>
      <c r="O1194" s="11"/>
      <c r="P1194" s="11" t="s">
        <v>4904</v>
      </c>
      <c r="Q1194" s="11" t="s">
        <v>3866</v>
      </c>
    </row>
    <row r="1195" spans="1:17" ht="12.95" customHeight="1" outlineLevel="3" x14ac:dyDescent="0.2">
      <c r="A1195" s="17" t="s">
        <v>4907</v>
      </c>
      <c r="B1195" s="17"/>
      <c r="C1195" s="17"/>
      <c r="D1195" s="17"/>
      <c r="E1195" s="17"/>
      <c r="F1195" s="17"/>
      <c r="G1195" s="17"/>
      <c r="H1195" s="17"/>
      <c r="I1195" s="17"/>
      <c r="J1195" s="17"/>
      <c r="K1195" s="17"/>
      <c r="L1195" s="17"/>
      <c r="M1195" s="17"/>
      <c r="N1195" s="17"/>
      <c r="O1195" s="17"/>
      <c r="P1195" s="17"/>
      <c r="Q1195" s="17"/>
    </row>
    <row r="1196" spans="1:17" ht="126" customHeight="1" outlineLevel="4" x14ac:dyDescent="0.2">
      <c r="A1196" s="11"/>
      <c r="B1196" s="11">
        <v>399971</v>
      </c>
      <c r="C1196" s="11" t="s">
        <v>4908</v>
      </c>
      <c r="D1196" s="12" t="s">
        <v>4909</v>
      </c>
      <c r="E1196" s="12" t="s">
        <v>4910</v>
      </c>
      <c r="F1196" s="11"/>
      <c r="G1196" s="11" t="s">
        <v>921</v>
      </c>
      <c r="H1196" s="11" t="s">
        <v>30</v>
      </c>
      <c r="I1196" s="11" t="s">
        <v>2405</v>
      </c>
      <c r="J1196" s="11" t="s">
        <v>4911</v>
      </c>
      <c r="K1196" s="11" t="s">
        <v>33</v>
      </c>
      <c r="L1196" s="11" t="s">
        <v>34</v>
      </c>
      <c r="M1196" s="13">
        <f>ROUND((G1196*(100-$B$8)/100),2)</f>
        <v>82.8</v>
      </c>
      <c r="N1196" s="11" t="s">
        <v>35</v>
      </c>
      <c r="O1196" s="11"/>
      <c r="P1196" s="11" t="s">
        <v>4912</v>
      </c>
      <c r="Q1196" s="11" t="s">
        <v>2563</v>
      </c>
    </row>
    <row r="1197" spans="1:17" ht="126" customHeight="1" outlineLevel="4" x14ac:dyDescent="0.2">
      <c r="A1197" s="11"/>
      <c r="B1197" s="11">
        <v>399970</v>
      </c>
      <c r="C1197" s="11" t="s">
        <v>4913</v>
      </c>
      <c r="D1197" s="12" t="s">
        <v>4914</v>
      </c>
      <c r="E1197" s="12" t="s">
        <v>4915</v>
      </c>
      <c r="F1197" s="11"/>
      <c r="G1197" s="11" t="s">
        <v>921</v>
      </c>
      <c r="H1197" s="11" t="s">
        <v>30</v>
      </c>
      <c r="I1197" s="11" t="s">
        <v>2405</v>
      </c>
      <c r="J1197" s="11" t="s">
        <v>4911</v>
      </c>
      <c r="K1197" s="11" t="s">
        <v>33</v>
      </c>
      <c r="L1197" s="11" t="s">
        <v>34</v>
      </c>
      <c r="M1197" s="13">
        <f>ROUND((G1197*(100-$B$8)/100),2)</f>
        <v>82.8</v>
      </c>
      <c r="N1197" s="11" t="s">
        <v>35</v>
      </c>
      <c r="O1197" s="11"/>
      <c r="P1197" s="11" t="s">
        <v>4916</v>
      </c>
      <c r="Q1197" s="11" t="s">
        <v>2563</v>
      </c>
    </row>
    <row r="1198" spans="1:17" ht="126" customHeight="1" outlineLevel="4" x14ac:dyDescent="0.2">
      <c r="A1198" s="11"/>
      <c r="B1198" s="11">
        <v>399969</v>
      </c>
      <c r="C1198" s="11" t="s">
        <v>4917</v>
      </c>
      <c r="D1198" s="12" t="s">
        <v>4918</v>
      </c>
      <c r="E1198" s="12" t="s">
        <v>4919</v>
      </c>
      <c r="F1198" s="11"/>
      <c r="G1198" s="11" t="s">
        <v>921</v>
      </c>
      <c r="H1198" s="11" t="s">
        <v>30</v>
      </c>
      <c r="I1198" s="11" t="s">
        <v>2405</v>
      </c>
      <c r="J1198" s="11" t="s">
        <v>4911</v>
      </c>
      <c r="K1198" s="11" t="s">
        <v>33</v>
      </c>
      <c r="L1198" s="11" t="s">
        <v>34</v>
      </c>
      <c r="M1198" s="13">
        <f>ROUND((G1198*(100-$B$8)/100),2)</f>
        <v>82.8</v>
      </c>
      <c r="N1198" s="11" t="s">
        <v>35</v>
      </c>
      <c r="O1198" s="11"/>
      <c r="P1198" s="11" t="s">
        <v>4920</v>
      </c>
      <c r="Q1198" s="11" t="s">
        <v>2563</v>
      </c>
    </row>
    <row r="1199" spans="1:17" ht="126" customHeight="1" outlineLevel="4" x14ac:dyDescent="0.2">
      <c r="A1199" s="11"/>
      <c r="B1199" s="11">
        <v>399968</v>
      </c>
      <c r="C1199" s="11" t="s">
        <v>4921</v>
      </c>
      <c r="D1199" s="12" t="s">
        <v>4922</v>
      </c>
      <c r="E1199" s="12" t="s">
        <v>4923</v>
      </c>
      <c r="F1199" s="11"/>
      <c r="G1199" s="11" t="s">
        <v>2299</v>
      </c>
      <c r="H1199" s="11" t="s">
        <v>30</v>
      </c>
      <c r="I1199" s="11" t="s">
        <v>2405</v>
      </c>
      <c r="J1199" s="11" t="s">
        <v>2300</v>
      </c>
      <c r="K1199" s="11" t="s">
        <v>33</v>
      </c>
      <c r="L1199" s="11" t="s">
        <v>34</v>
      </c>
      <c r="M1199" s="13">
        <f>ROUND((G1199*(100-$B$8)/100),2)</f>
        <v>94.8</v>
      </c>
      <c r="N1199" s="11" t="s">
        <v>35</v>
      </c>
      <c r="O1199" s="11"/>
      <c r="P1199" s="11" t="s">
        <v>4924</v>
      </c>
      <c r="Q1199" s="11" t="s">
        <v>2563</v>
      </c>
    </row>
    <row r="1200" spans="1:17" ht="12.95" customHeight="1" outlineLevel="3" x14ac:dyDescent="0.2">
      <c r="A1200" s="17" t="s">
        <v>4925</v>
      </c>
      <c r="B1200" s="17"/>
      <c r="C1200" s="17"/>
      <c r="D1200" s="17"/>
      <c r="E1200" s="17"/>
      <c r="F1200" s="17"/>
      <c r="G1200" s="17"/>
      <c r="H1200" s="17"/>
      <c r="I1200" s="17"/>
      <c r="J1200" s="17"/>
      <c r="K1200" s="17"/>
      <c r="L1200" s="17"/>
      <c r="M1200" s="17"/>
      <c r="N1200" s="17"/>
      <c r="O1200" s="17"/>
      <c r="P1200" s="17"/>
      <c r="Q1200" s="17"/>
    </row>
    <row r="1201" spans="1:17" ht="126" customHeight="1" outlineLevel="4" x14ac:dyDescent="0.2">
      <c r="A1201" s="11"/>
      <c r="B1201" s="11">
        <v>402883</v>
      </c>
      <c r="C1201" s="11" t="s">
        <v>4926</v>
      </c>
      <c r="D1201" s="12" t="s">
        <v>4927</v>
      </c>
      <c r="E1201" s="12" t="s">
        <v>4928</v>
      </c>
      <c r="F1201" s="11"/>
      <c r="G1201" s="11" t="s">
        <v>1124</v>
      </c>
      <c r="H1201" s="11" t="s">
        <v>30</v>
      </c>
      <c r="I1201" s="11" t="s">
        <v>773</v>
      </c>
      <c r="J1201" s="11" t="s">
        <v>4929</v>
      </c>
      <c r="K1201" s="11" t="s">
        <v>33</v>
      </c>
      <c r="L1201" s="11" t="s">
        <v>34</v>
      </c>
      <c r="M1201" s="13">
        <f>ROUND((G1201*(100-$B$8)/100),2)</f>
        <v>82.2</v>
      </c>
      <c r="N1201" s="11" t="s">
        <v>35</v>
      </c>
      <c r="O1201" s="11"/>
      <c r="P1201" s="11" t="s">
        <v>4930</v>
      </c>
      <c r="Q1201" s="11" t="s">
        <v>3061</v>
      </c>
    </row>
    <row r="1202" spans="1:17" ht="126" customHeight="1" outlineLevel="4" x14ac:dyDescent="0.2">
      <c r="A1202" s="11"/>
      <c r="B1202" s="11">
        <v>402882</v>
      </c>
      <c r="C1202" s="11" t="s">
        <v>4931</v>
      </c>
      <c r="D1202" s="12" t="s">
        <v>4932</v>
      </c>
      <c r="E1202" s="12" t="s">
        <v>4933</v>
      </c>
      <c r="F1202" s="11"/>
      <c r="G1202" s="11" t="s">
        <v>1124</v>
      </c>
      <c r="H1202" s="11" t="s">
        <v>30</v>
      </c>
      <c r="I1202" s="11" t="s">
        <v>773</v>
      </c>
      <c r="J1202" s="11" t="s">
        <v>4929</v>
      </c>
      <c r="K1202" s="11" t="s">
        <v>33</v>
      </c>
      <c r="L1202" s="11" t="s">
        <v>34</v>
      </c>
      <c r="M1202" s="13">
        <f>ROUND((G1202*(100-$B$8)/100),2)</f>
        <v>82.2</v>
      </c>
      <c r="N1202" s="11" t="s">
        <v>35</v>
      </c>
      <c r="O1202" s="11"/>
      <c r="P1202" s="11" t="s">
        <v>4934</v>
      </c>
      <c r="Q1202" s="11" t="s">
        <v>3061</v>
      </c>
    </row>
    <row r="1203" spans="1:17" ht="126" customHeight="1" outlineLevel="4" x14ac:dyDescent="0.2">
      <c r="A1203" s="11"/>
      <c r="B1203" s="11">
        <v>402881</v>
      </c>
      <c r="C1203" s="11" t="s">
        <v>4935</v>
      </c>
      <c r="D1203" s="12" t="s">
        <v>4936</v>
      </c>
      <c r="E1203" s="12" t="s">
        <v>4937</v>
      </c>
      <c r="F1203" s="11"/>
      <c r="G1203" s="11" t="s">
        <v>1124</v>
      </c>
      <c r="H1203" s="11" t="s">
        <v>30</v>
      </c>
      <c r="I1203" s="11" t="s">
        <v>773</v>
      </c>
      <c r="J1203" s="11" t="s">
        <v>4929</v>
      </c>
      <c r="K1203" s="11" t="s">
        <v>33</v>
      </c>
      <c r="L1203" s="11" t="s">
        <v>34</v>
      </c>
      <c r="M1203" s="13">
        <f>ROUND((G1203*(100-$B$8)/100),2)</f>
        <v>82.2</v>
      </c>
      <c r="N1203" s="11" t="s">
        <v>35</v>
      </c>
      <c r="O1203" s="11"/>
      <c r="P1203" s="11" t="s">
        <v>4938</v>
      </c>
      <c r="Q1203" s="11" t="s">
        <v>3061</v>
      </c>
    </row>
    <row r="1204" spans="1:17" ht="126" customHeight="1" outlineLevel="4" x14ac:dyDescent="0.2">
      <c r="A1204" s="11"/>
      <c r="B1204" s="11">
        <v>405011</v>
      </c>
      <c r="C1204" s="11" t="s">
        <v>4939</v>
      </c>
      <c r="D1204" s="12" t="s">
        <v>4940</v>
      </c>
      <c r="E1204" s="12" t="s">
        <v>4941</v>
      </c>
      <c r="F1204" s="11"/>
      <c r="G1204" s="11" t="s">
        <v>1124</v>
      </c>
      <c r="H1204" s="11" t="s">
        <v>30</v>
      </c>
      <c r="I1204" s="11" t="s">
        <v>773</v>
      </c>
      <c r="J1204" s="11" t="s">
        <v>4929</v>
      </c>
      <c r="K1204" s="11" t="s">
        <v>33</v>
      </c>
      <c r="L1204" s="11" t="s">
        <v>34</v>
      </c>
      <c r="M1204" s="13">
        <f>ROUND((G1204*(100-$B$8)/100),2)</f>
        <v>82.2</v>
      </c>
      <c r="N1204" s="11" t="s">
        <v>35</v>
      </c>
      <c r="O1204" s="11"/>
      <c r="P1204" s="11" t="s">
        <v>4942</v>
      </c>
      <c r="Q1204" s="11" t="s">
        <v>3061</v>
      </c>
    </row>
    <row r="1205" spans="1:17" ht="12.95" customHeight="1" outlineLevel="3" x14ac:dyDescent="0.2">
      <c r="A1205" s="17" t="s">
        <v>4943</v>
      </c>
      <c r="B1205" s="17"/>
      <c r="C1205" s="17"/>
      <c r="D1205" s="17"/>
      <c r="E1205" s="17"/>
      <c r="F1205" s="17"/>
      <c r="G1205" s="17"/>
      <c r="H1205" s="17"/>
      <c r="I1205" s="17"/>
      <c r="J1205" s="17"/>
      <c r="K1205" s="17"/>
      <c r="L1205" s="17"/>
      <c r="M1205" s="17"/>
      <c r="N1205" s="17"/>
      <c r="O1205" s="17"/>
      <c r="P1205" s="17"/>
      <c r="Q1205" s="17"/>
    </row>
    <row r="1206" spans="1:17" ht="126" customHeight="1" outlineLevel="4" x14ac:dyDescent="0.2">
      <c r="A1206" s="11"/>
      <c r="B1206" s="11">
        <v>227666</v>
      </c>
      <c r="C1206" s="11" t="s">
        <v>4944</v>
      </c>
      <c r="D1206" s="12" t="s">
        <v>4945</v>
      </c>
      <c r="E1206" s="12" t="s">
        <v>4946</v>
      </c>
      <c r="F1206" s="11"/>
      <c r="G1206" s="11" t="s">
        <v>4947</v>
      </c>
      <c r="H1206" s="11" t="s">
        <v>30</v>
      </c>
      <c r="I1206" s="11" t="s">
        <v>35</v>
      </c>
      <c r="J1206" s="11" t="s">
        <v>4947</v>
      </c>
      <c r="K1206" s="11" t="s">
        <v>33</v>
      </c>
      <c r="L1206" s="11" t="s">
        <v>34</v>
      </c>
      <c r="M1206" s="13">
        <f t="shared" ref="M1206:M1225" si="47">ROUND((G1206*(100-$B$8)/100),2)</f>
        <v>51.4</v>
      </c>
      <c r="N1206" s="11" t="s">
        <v>35</v>
      </c>
      <c r="O1206" s="11"/>
      <c r="P1206" s="11" t="s">
        <v>4948</v>
      </c>
      <c r="Q1206" s="11" t="s">
        <v>2556</v>
      </c>
    </row>
    <row r="1207" spans="1:17" ht="126" customHeight="1" outlineLevel="4" x14ac:dyDescent="0.2">
      <c r="A1207" s="11"/>
      <c r="B1207" s="11">
        <v>227665</v>
      </c>
      <c r="C1207" s="11" t="s">
        <v>4949</v>
      </c>
      <c r="D1207" s="12" t="s">
        <v>4950</v>
      </c>
      <c r="E1207" s="12" t="s">
        <v>4951</v>
      </c>
      <c r="F1207" s="11"/>
      <c r="G1207" s="11" t="s">
        <v>4947</v>
      </c>
      <c r="H1207" s="11" t="s">
        <v>30</v>
      </c>
      <c r="I1207" s="11" t="s">
        <v>35</v>
      </c>
      <c r="J1207" s="11" t="s">
        <v>4947</v>
      </c>
      <c r="K1207" s="11" t="s">
        <v>33</v>
      </c>
      <c r="L1207" s="11" t="s">
        <v>34</v>
      </c>
      <c r="M1207" s="13">
        <f t="shared" si="47"/>
        <v>51.4</v>
      </c>
      <c r="N1207" s="11" t="s">
        <v>35</v>
      </c>
      <c r="O1207" s="11"/>
      <c r="P1207" s="11" t="s">
        <v>4952</v>
      </c>
      <c r="Q1207" s="11" t="s">
        <v>3761</v>
      </c>
    </row>
    <row r="1208" spans="1:17" ht="126" customHeight="1" outlineLevel="4" x14ac:dyDescent="0.2">
      <c r="A1208" s="11"/>
      <c r="B1208" s="11">
        <v>224467</v>
      </c>
      <c r="C1208" s="11" t="s">
        <v>4953</v>
      </c>
      <c r="D1208" s="12" t="s">
        <v>4954</v>
      </c>
      <c r="E1208" s="12" t="s">
        <v>4955</v>
      </c>
      <c r="F1208" s="11"/>
      <c r="G1208" s="11" t="s">
        <v>4956</v>
      </c>
      <c r="H1208" s="11" t="s">
        <v>30</v>
      </c>
      <c r="I1208" s="11" t="s">
        <v>35</v>
      </c>
      <c r="J1208" s="11" t="s">
        <v>4956</v>
      </c>
      <c r="K1208" s="11" t="s">
        <v>33</v>
      </c>
      <c r="L1208" s="11" t="s">
        <v>34</v>
      </c>
      <c r="M1208" s="13">
        <f t="shared" si="47"/>
        <v>45.09</v>
      </c>
      <c r="N1208" s="11" t="s">
        <v>35</v>
      </c>
      <c r="O1208" s="11"/>
      <c r="P1208" s="11" t="s">
        <v>4957</v>
      </c>
      <c r="Q1208" s="11" t="s">
        <v>4958</v>
      </c>
    </row>
    <row r="1209" spans="1:17" ht="126" customHeight="1" outlineLevel="4" x14ac:dyDescent="0.2">
      <c r="A1209" s="11"/>
      <c r="B1209" s="11">
        <v>228458</v>
      </c>
      <c r="C1209" s="11" t="s">
        <v>4959</v>
      </c>
      <c r="D1209" s="12" t="s">
        <v>4960</v>
      </c>
      <c r="E1209" s="12" t="s">
        <v>4961</v>
      </c>
      <c r="F1209" s="11"/>
      <c r="G1209" s="11" t="s">
        <v>4947</v>
      </c>
      <c r="H1209" s="11" t="s">
        <v>30</v>
      </c>
      <c r="I1209" s="11" t="s">
        <v>35</v>
      </c>
      <c r="J1209" s="11" t="s">
        <v>4947</v>
      </c>
      <c r="K1209" s="11" t="s">
        <v>33</v>
      </c>
      <c r="L1209" s="11" t="s">
        <v>34</v>
      </c>
      <c r="M1209" s="13">
        <f t="shared" si="47"/>
        <v>51.4</v>
      </c>
      <c r="N1209" s="11" t="s">
        <v>35</v>
      </c>
      <c r="O1209" s="11"/>
      <c r="P1209" s="11" t="s">
        <v>4962</v>
      </c>
      <c r="Q1209" s="11" t="s">
        <v>2556</v>
      </c>
    </row>
    <row r="1210" spans="1:17" ht="126" customHeight="1" outlineLevel="4" x14ac:dyDescent="0.2">
      <c r="A1210" s="11"/>
      <c r="B1210" s="11">
        <v>228459</v>
      </c>
      <c r="C1210" s="11" t="s">
        <v>4963</v>
      </c>
      <c r="D1210" s="12" t="s">
        <v>4964</v>
      </c>
      <c r="E1210" s="12" t="s">
        <v>4965</v>
      </c>
      <c r="F1210" s="11"/>
      <c r="G1210" s="11" t="s">
        <v>4956</v>
      </c>
      <c r="H1210" s="11" t="s">
        <v>30</v>
      </c>
      <c r="I1210" s="11" t="s">
        <v>35</v>
      </c>
      <c r="J1210" s="11" t="s">
        <v>4956</v>
      </c>
      <c r="K1210" s="11" t="s">
        <v>33</v>
      </c>
      <c r="L1210" s="11" t="s">
        <v>34</v>
      </c>
      <c r="M1210" s="13">
        <f t="shared" si="47"/>
        <v>45.09</v>
      </c>
      <c r="N1210" s="11" t="s">
        <v>35</v>
      </c>
      <c r="O1210" s="11"/>
      <c r="P1210" s="11" t="s">
        <v>4966</v>
      </c>
      <c r="Q1210" s="11" t="s">
        <v>4958</v>
      </c>
    </row>
    <row r="1211" spans="1:17" ht="126" customHeight="1" outlineLevel="4" x14ac:dyDescent="0.2">
      <c r="A1211" s="11"/>
      <c r="B1211" s="11">
        <v>228463</v>
      </c>
      <c r="C1211" s="11" t="s">
        <v>4967</v>
      </c>
      <c r="D1211" s="12" t="s">
        <v>4968</v>
      </c>
      <c r="E1211" s="12" t="s">
        <v>4969</v>
      </c>
      <c r="F1211" s="11"/>
      <c r="G1211" s="11" t="s">
        <v>4947</v>
      </c>
      <c r="H1211" s="11" t="s">
        <v>30</v>
      </c>
      <c r="I1211" s="11" t="s">
        <v>35</v>
      </c>
      <c r="J1211" s="11" t="s">
        <v>4947</v>
      </c>
      <c r="K1211" s="11" t="s">
        <v>33</v>
      </c>
      <c r="L1211" s="11" t="s">
        <v>34</v>
      </c>
      <c r="M1211" s="13">
        <f t="shared" si="47"/>
        <v>51.4</v>
      </c>
      <c r="N1211" s="11" t="s">
        <v>35</v>
      </c>
      <c r="O1211" s="11"/>
      <c r="P1211" s="11" t="s">
        <v>4970</v>
      </c>
      <c r="Q1211" s="11" t="s">
        <v>3761</v>
      </c>
    </row>
    <row r="1212" spans="1:17" ht="126" customHeight="1" outlineLevel="4" x14ac:dyDescent="0.2">
      <c r="A1212" s="11"/>
      <c r="B1212" s="11">
        <v>228455</v>
      </c>
      <c r="C1212" s="11" t="s">
        <v>4971</v>
      </c>
      <c r="D1212" s="12" t="s">
        <v>4972</v>
      </c>
      <c r="E1212" s="12" t="s">
        <v>4973</v>
      </c>
      <c r="F1212" s="11"/>
      <c r="G1212" s="11" t="s">
        <v>4947</v>
      </c>
      <c r="H1212" s="11" t="s">
        <v>30</v>
      </c>
      <c r="I1212" s="11" t="s">
        <v>35</v>
      </c>
      <c r="J1212" s="11" t="s">
        <v>4947</v>
      </c>
      <c r="K1212" s="11" t="s">
        <v>33</v>
      </c>
      <c r="L1212" s="11" t="s">
        <v>34</v>
      </c>
      <c r="M1212" s="13">
        <f t="shared" si="47"/>
        <v>51.4</v>
      </c>
      <c r="N1212" s="11" t="s">
        <v>35</v>
      </c>
      <c r="O1212" s="11"/>
      <c r="P1212" s="11" t="s">
        <v>4974</v>
      </c>
      <c r="Q1212" s="11" t="s">
        <v>3761</v>
      </c>
    </row>
    <row r="1213" spans="1:17" ht="126" customHeight="1" outlineLevel="4" x14ac:dyDescent="0.2">
      <c r="A1213" s="11"/>
      <c r="B1213" s="11">
        <v>228456</v>
      </c>
      <c r="C1213" s="11" t="s">
        <v>4975</v>
      </c>
      <c r="D1213" s="12" t="s">
        <v>4976</v>
      </c>
      <c r="E1213" s="12" t="s">
        <v>4977</v>
      </c>
      <c r="F1213" s="11"/>
      <c r="G1213" s="11" t="s">
        <v>4947</v>
      </c>
      <c r="H1213" s="11" t="s">
        <v>30</v>
      </c>
      <c r="I1213" s="11" t="s">
        <v>35</v>
      </c>
      <c r="J1213" s="11" t="s">
        <v>4947</v>
      </c>
      <c r="K1213" s="11" t="s">
        <v>33</v>
      </c>
      <c r="L1213" s="11" t="s">
        <v>34</v>
      </c>
      <c r="M1213" s="13">
        <f t="shared" si="47"/>
        <v>51.4</v>
      </c>
      <c r="N1213" s="11" t="s">
        <v>35</v>
      </c>
      <c r="O1213" s="11"/>
      <c r="P1213" s="11" t="s">
        <v>4978</v>
      </c>
      <c r="Q1213" s="11" t="s">
        <v>3761</v>
      </c>
    </row>
    <row r="1214" spans="1:17" ht="126" customHeight="1" outlineLevel="4" x14ac:dyDescent="0.2">
      <c r="A1214" s="11"/>
      <c r="B1214" s="11">
        <v>228457</v>
      </c>
      <c r="C1214" s="11" t="s">
        <v>4979</v>
      </c>
      <c r="D1214" s="12" t="s">
        <v>4980</v>
      </c>
      <c r="E1214" s="12" t="s">
        <v>4981</v>
      </c>
      <c r="F1214" s="11"/>
      <c r="G1214" s="11" t="s">
        <v>4956</v>
      </c>
      <c r="H1214" s="11" t="s">
        <v>30</v>
      </c>
      <c r="I1214" s="11" t="s">
        <v>35</v>
      </c>
      <c r="J1214" s="11" t="s">
        <v>4956</v>
      </c>
      <c r="K1214" s="11" t="s">
        <v>33</v>
      </c>
      <c r="L1214" s="11" t="s">
        <v>34</v>
      </c>
      <c r="M1214" s="13">
        <f t="shared" si="47"/>
        <v>45.09</v>
      </c>
      <c r="N1214" s="11" t="s">
        <v>35</v>
      </c>
      <c r="O1214" s="11"/>
      <c r="P1214" s="11" t="s">
        <v>4982</v>
      </c>
      <c r="Q1214" s="11" t="s">
        <v>3761</v>
      </c>
    </row>
    <row r="1215" spans="1:17" ht="126" customHeight="1" outlineLevel="4" x14ac:dyDescent="0.2">
      <c r="A1215" s="11"/>
      <c r="B1215" s="11">
        <v>231000</v>
      </c>
      <c r="C1215" s="11" t="s">
        <v>4983</v>
      </c>
      <c r="D1215" s="12" t="s">
        <v>4984</v>
      </c>
      <c r="E1215" s="12" t="s">
        <v>4985</v>
      </c>
      <c r="F1215" s="11"/>
      <c r="G1215" s="11" t="s">
        <v>4956</v>
      </c>
      <c r="H1215" s="11" t="s">
        <v>30</v>
      </c>
      <c r="I1215" s="11" t="s">
        <v>35</v>
      </c>
      <c r="J1215" s="11" t="s">
        <v>4956</v>
      </c>
      <c r="K1215" s="11" t="s">
        <v>33</v>
      </c>
      <c r="L1215" s="11" t="s">
        <v>34</v>
      </c>
      <c r="M1215" s="13">
        <f t="shared" si="47"/>
        <v>45.09</v>
      </c>
      <c r="N1215" s="11" t="s">
        <v>35</v>
      </c>
      <c r="O1215" s="11"/>
      <c r="P1215" s="11" t="s">
        <v>4986</v>
      </c>
      <c r="Q1215" s="11" t="s">
        <v>3761</v>
      </c>
    </row>
    <row r="1216" spans="1:17" ht="126" customHeight="1" outlineLevel="4" x14ac:dyDescent="0.2">
      <c r="A1216" s="11"/>
      <c r="B1216" s="11">
        <v>246760</v>
      </c>
      <c r="C1216" s="11" t="s">
        <v>4987</v>
      </c>
      <c r="D1216" s="12" t="s">
        <v>4988</v>
      </c>
      <c r="E1216" s="12" t="s">
        <v>4989</v>
      </c>
      <c r="F1216" s="11"/>
      <c r="G1216" s="11" t="s">
        <v>4956</v>
      </c>
      <c r="H1216" s="11" t="s">
        <v>30</v>
      </c>
      <c r="I1216" s="11" t="s">
        <v>35</v>
      </c>
      <c r="J1216" s="11" t="s">
        <v>4956</v>
      </c>
      <c r="K1216" s="11" t="s">
        <v>33</v>
      </c>
      <c r="L1216" s="11" t="s">
        <v>34</v>
      </c>
      <c r="M1216" s="13">
        <f t="shared" si="47"/>
        <v>45.09</v>
      </c>
      <c r="N1216" s="11" t="s">
        <v>35</v>
      </c>
      <c r="O1216" s="11"/>
      <c r="P1216" s="11" t="s">
        <v>4990</v>
      </c>
      <c r="Q1216" s="11" t="s">
        <v>4958</v>
      </c>
    </row>
    <row r="1217" spans="1:17" ht="126" customHeight="1" outlineLevel="4" x14ac:dyDescent="0.2">
      <c r="A1217" s="11"/>
      <c r="B1217" s="11">
        <v>246763</v>
      </c>
      <c r="C1217" s="11" t="s">
        <v>4991</v>
      </c>
      <c r="D1217" s="12" t="s">
        <v>4992</v>
      </c>
      <c r="E1217" s="12" t="s">
        <v>4993</v>
      </c>
      <c r="F1217" s="11"/>
      <c r="G1217" s="11" t="s">
        <v>4956</v>
      </c>
      <c r="H1217" s="11" t="s">
        <v>30</v>
      </c>
      <c r="I1217" s="11" t="s">
        <v>35</v>
      </c>
      <c r="J1217" s="11" t="s">
        <v>4956</v>
      </c>
      <c r="K1217" s="11" t="s">
        <v>33</v>
      </c>
      <c r="L1217" s="11" t="s">
        <v>34</v>
      </c>
      <c r="M1217" s="13">
        <f t="shared" si="47"/>
        <v>45.09</v>
      </c>
      <c r="N1217" s="11" t="s">
        <v>35</v>
      </c>
      <c r="O1217" s="11"/>
      <c r="P1217" s="11" t="s">
        <v>4994</v>
      </c>
      <c r="Q1217" s="11" t="s">
        <v>4958</v>
      </c>
    </row>
    <row r="1218" spans="1:17" ht="126" customHeight="1" outlineLevel="4" x14ac:dyDescent="0.2">
      <c r="A1218" s="11"/>
      <c r="B1218" s="11">
        <v>234926</v>
      </c>
      <c r="C1218" s="11" t="s">
        <v>4995</v>
      </c>
      <c r="D1218" s="12" t="s">
        <v>4996</v>
      </c>
      <c r="E1218" s="12" t="s">
        <v>4997</v>
      </c>
      <c r="F1218" s="11"/>
      <c r="G1218" s="11" t="s">
        <v>4947</v>
      </c>
      <c r="H1218" s="11" t="s">
        <v>30</v>
      </c>
      <c r="I1218" s="11" t="s">
        <v>35</v>
      </c>
      <c r="J1218" s="11" t="s">
        <v>4947</v>
      </c>
      <c r="K1218" s="11" t="s">
        <v>33</v>
      </c>
      <c r="L1218" s="11" t="s">
        <v>34</v>
      </c>
      <c r="M1218" s="13">
        <f t="shared" si="47"/>
        <v>51.4</v>
      </c>
      <c r="N1218" s="11" t="s">
        <v>35</v>
      </c>
      <c r="O1218" s="11"/>
      <c r="P1218" s="11" t="s">
        <v>4998</v>
      </c>
      <c r="Q1218" s="11" t="s">
        <v>3761</v>
      </c>
    </row>
    <row r="1219" spans="1:17" ht="126" customHeight="1" outlineLevel="4" x14ac:dyDescent="0.2">
      <c r="A1219" s="11"/>
      <c r="B1219" s="11">
        <v>308383</v>
      </c>
      <c r="C1219" s="11" t="s">
        <v>4999</v>
      </c>
      <c r="D1219" s="12" t="s">
        <v>5000</v>
      </c>
      <c r="E1219" s="12" t="s">
        <v>5001</v>
      </c>
      <c r="F1219" s="11"/>
      <c r="G1219" s="11" t="s">
        <v>4947</v>
      </c>
      <c r="H1219" s="11" t="s">
        <v>30</v>
      </c>
      <c r="I1219" s="11" t="s">
        <v>35</v>
      </c>
      <c r="J1219" s="11" t="s">
        <v>4947</v>
      </c>
      <c r="K1219" s="11" t="s">
        <v>33</v>
      </c>
      <c r="L1219" s="11" t="s">
        <v>34</v>
      </c>
      <c r="M1219" s="13">
        <f t="shared" si="47"/>
        <v>51.4</v>
      </c>
      <c r="N1219" s="11" t="s">
        <v>35</v>
      </c>
      <c r="O1219" s="11"/>
      <c r="P1219" s="11" t="s">
        <v>5002</v>
      </c>
      <c r="Q1219" s="11" t="s">
        <v>4958</v>
      </c>
    </row>
    <row r="1220" spans="1:17" ht="126" customHeight="1" outlineLevel="4" x14ac:dyDescent="0.2">
      <c r="A1220" s="11"/>
      <c r="B1220" s="11">
        <v>354666</v>
      </c>
      <c r="C1220" s="11" t="s">
        <v>5003</v>
      </c>
      <c r="D1220" s="12" t="s">
        <v>5004</v>
      </c>
      <c r="E1220" s="12" t="s">
        <v>5005</v>
      </c>
      <c r="F1220" s="11"/>
      <c r="G1220" s="11" t="s">
        <v>4956</v>
      </c>
      <c r="H1220" s="11" t="s">
        <v>30</v>
      </c>
      <c r="I1220" s="11" t="s">
        <v>35</v>
      </c>
      <c r="J1220" s="11" t="s">
        <v>4956</v>
      </c>
      <c r="K1220" s="11" t="s">
        <v>33</v>
      </c>
      <c r="L1220" s="11" t="s">
        <v>34</v>
      </c>
      <c r="M1220" s="13">
        <f t="shared" si="47"/>
        <v>45.09</v>
      </c>
      <c r="N1220" s="11" t="s">
        <v>35</v>
      </c>
      <c r="O1220" s="11"/>
      <c r="P1220" s="11" t="s">
        <v>5006</v>
      </c>
      <c r="Q1220" s="11" t="s">
        <v>4958</v>
      </c>
    </row>
    <row r="1221" spans="1:17" ht="126" customHeight="1" outlineLevel="4" x14ac:dyDescent="0.2">
      <c r="A1221" s="11"/>
      <c r="B1221" s="11">
        <v>368606</v>
      </c>
      <c r="C1221" s="11" t="s">
        <v>5007</v>
      </c>
      <c r="D1221" s="12" t="s">
        <v>5008</v>
      </c>
      <c r="E1221" s="12" t="s">
        <v>5009</v>
      </c>
      <c r="F1221" s="11"/>
      <c r="G1221" s="11" t="s">
        <v>4956</v>
      </c>
      <c r="H1221" s="11" t="s">
        <v>30</v>
      </c>
      <c r="I1221" s="11" t="s">
        <v>35</v>
      </c>
      <c r="J1221" s="11" t="s">
        <v>4956</v>
      </c>
      <c r="K1221" s="11" t="s">
        <v>33</v>
      </c>
      <c r="L1221" s="11" t="s">
        <v>34</v>
      </c>
      <c r="M1221" s="13">
        <f t="shared" si="47"/>
        <v>45.09</v>
      </c>
      <c r="N1221" s="11" t="s">
        <v>35</v>
      </c>
      <c r="O1221" s="11"/>
      <c r="P1221" s="11" t="s">
        <v>5010</v>
      </c>
      <c r="Q1221" s="11" t="s">
        <v>4958</v>
      </c>
    </row>
    <row r="1222" spans="1:17" ht="126" customHeight="1" outlineLevel="4" x14ac:dyDescent="0.2">
      <c r="A1222" s="11"/>
      <c r="B1222" s="11">
        <v>368607</v>
      </c>
      <c r="C1222" s="11" t="s">
        <v>5011</v>
      </c>
      <c r="D1222" s="12" t="s">
        <v>5012</v>
      </c>
      <c r="E1222" s="12" t="s">
        <v>5013</v>
      </c>
      <c r="F1222" s="11"/>
      <c r="G1222" s="11" t="s">
        <v>4956</v>
      </c>
      <c r="H1222" s="11" t="s">
        <v>30</v>
      </c>
      <c r="I1222" s="11" t="s">
        <v>35</v>
      </c>
      <c r="J1222" s="11" t="s">
        <v>4956</v>
      </c>
      <c r="K1222" s="11" t="s">
        <v>33</v>
      </c>
      <c r="L1222" s="11" t="s">
        <v>34</v>
      </c>
      <c r="M1222" s="13">
        <f t="shared" si="47"/>
        <v>45.09</v>
      </c>
      <c r="N1222" s="11" t="s">
        <v>35</v>
      </c>
      <c r="O1222" s="11"/>
      <c r="P1222" s="11" t="s">
        <v>5014</v>
      </c>
      <c r="Q1222" s="11" t="s">
        <v>2556</v>
      </c>
    </row>
    <row r="1223" spans="1:17" ht="126" customHeight="1" outlineLevel="4" x14ac:dyDescent="0.2">
      <c r="A1223" s="11"/>
      <c r="B1223" s="11">
        <v>370602</v>
      </c>
      <c r="C1223" s="11" t="s">
        <v>5015</v>
      </c>
      <c r="D1223" s="12" t="s">
        <v>5016</v>
      </c>
      <c r="E1223" s="12" t="s">
        <v>5017</v>
      </c>
      <c r="F1223" s="11"/>
      <c r="G1223" s="11" t="s">
        <v>4956</v>
      </c>
      <c r="H1223" s="11" t="s">
        <v>30</v>
      </c>
      <c r="I1223" s="11" t="s">
        <v>35</v>
      </c>
      <c r="J1223" s="11" t="s">
        <v>4956</v>
      </c>
      <c r="K1223" s="11" t="s">
        <v>33</v>
      </c>
      <c r="L1223" s="11" t="s">
        <v>34</v>
      </c>
      <c r="M1223" s="13">
        <f t="shared" si="47"/>
        <v>45.09</v>
      </c>
      <c r="N1223" s="11" t="s">
        <v>35</v>
      </c>
      <c r="O1223" s="11"/>
      <c r="P1223" s="11" t="s">
        <v>5018</v>
      </c>
      <c r="Q1223" s="11" t="s">
        <v>2556</v>
      </c>
    </row>
    <row r="1224" spans="1:17" ht="126" customHeight="1" outlineLevel="4" x14ac:dyDescent="0.2">
      <c r="A1224" s="11"/>
      <c r="B1224" s="11">
        <v>372770</v>
      </c>
      <c r="C1224" s="11" t="s">
        <v>5019</v>
      </c>
      <c r="D1224" s="12" t="s">
        <v>5020</v>
      </c>
      <c r="E1224" s="12" t="s">
        <v>5021</v>
      </c>
      <c r="F1224" s="11"/>
      <c r="G1224" s="11" t="s">
        <v>4956</v>
      </c>
      <c r="H1224" s="11" t="s">
        <v>30</v>
      </c>
      <c r="I1224" s="11" t="s">
        <v>35</v>
      </c>
      <c r="J1224" s="11" t="s">
        <v>4956</v>
      </c>
      <c r="K1224" s="11" t="s">
        <v>33</v>
      </c>
      <c r="L1224" s="11" t="s">
        <v>34</v>
      </c>
      <c r="M1224" s="13">
        <f t="shared" si="47"/>
        <v>45.09</v>
      </c>
      <c r="N1224" s="11" t="s">
        <v>35</v>
      </c>
      <c r="O1224" s="11"/>
      <c r="P1224" s="11" t="s">
        <v>5022</v>
      </c>
      <c r="Q1224" s="11" t="s">
        <v>4958</v>
      </c>
    </row>
    <row r="1225" spans="1:17" ht="126" customHeight="1" outlineLevel="4" x14ac:dyDescent="0.2">
      <c r="A1225" s="11"/>
      <c r="B1225" s="11">
        <v>387105</v>
      </c>
      <c r="C1225" s="11" t="s">
        <v>5023</v>
      </c>
      <c r="D1225" s="12" t="s">
        <v>5024</v>
      </c>
      <c r="E1225" s="12" t="s">
        <v>5025</v>
      </c>
      <c r="F1225" s="11"/>
      <c r="G1225" s="11" t="s">
        <v>4956</v>
      </c>
      <c r="H1225" s="11" t="s">
        <v>30</v>
      </c>
      <c r="I1225" s="11" t="s">
        <v>35</v>
      </c>
      <c r="J1225" s="11" t="s">
        <v>4956</v>
      </c>
      <c r="K1225" s="11" t="s">
        <v>33</v>
      </c>
      <c r="L1225" s="11" t="s">
        <v>34</v>
      </c>
      <c r="M1225" s="13">
        <f t="shared" si="47"/>
        <v>45.09</v>
      </c>
      <c r="N1225" s="11" t="s">
        <v>35</v>
      </c>
      <c r="O1225" s="11"/>
      <c r="P1225" s="11" t="s">
        <v>5026</v>
      </c>
      <c r="Q1225" s="11" t="s">
        <v>3761</v>
      </c>
    </row>
    <row r="1226" spans="1:17" ht="12.95" customHeight="1" outlineLevel="3" x14ac:dyDescent="0.2">
      <c r="A1226" s="17" t="s">
        <v>5027</v>
      </c>
      <c r="B1226" s="17"/>
      <c r="C1226" s="17"/>
      <c r="D1226" s="17"/>
      <c r="E1226" s="17"/>
      <c r="F1226" s="17"/>
      <c r="G1226" s="17"/>
      <c r="H1226" s="17"/>
      <c r="I1226" s="17"/>
      <c r="J1226" s="17"/>
      <c r="K1226" s="17"/>
      <c r="L1226" s="17"/>
      <c r="M1226" s="17"/>
      <c r="N1226" s="17"/>
      <c r="O1226" s="17"/>
      <c r="P1226" s="17"/>
      <c r="Q1226" s="17"/>
    </row>
    <row r="1227" spans="1:17" ht="126" customHeight="1" outlineLevel="4" x14ac:dyDescent="0.2">
      <c r="A1227" s="11"/>
      <c r="B1227" s="11">
        <v>364887</v>
      </c>
      <c r="C1227" s="11" t="s">
        <v>5028</v>
      </c>
      <c r="D1227" s="12" t="s">
        <v>5029</v>
      </c>
      <c r="E1227" s="12" t="s">
        <v>5030</v>
      </c>
      <c r="F1227" s="11"/>
      <c r="G1227" s="11" t="s">
        <v>1172</v>
      </c>
      <c r="H1227" s="11" t="s">
        <v>30</v>
      </c>
      <c r="I1227" s="11" t="s">
        <v>35</v>
      </c>
      <c r="J1227" s="11" t="s">
        <v>5031</v>
      </c>
      <c r="K1227" s="11" t="s">
        <v>33</v>
      </c>
      <c r="L1227" s="11" t="s">
        <v>34</v>
      </c>
      <c r="M1227" s="13">
        <f t="shared" ref="M1227:M1239" si="48">ROUND((G1227*(100-$B$8)/100),2)</f>
        <v>51.6</v>
      </c>
      <c r="N1227" s="11" t="s">
        <v>35</v>
      </c>
      <c r="O1227" s="11"/>
      <c r="P1227" s="11" t="s">
        <v>5032</v>
      </c>
      <c r="Q1227" s="11" t="s">
        <v>2803</v>
      </c>
    </row>
    <row r="1228" spans="1:17" ht="126" customHeight="1" outlineLevel="4" x14ac:dyDescent="0.2">
      <c r="A1228" s="11"/>
      <c r="B1228" s="11">
        <v>364889</v>
      </c>
      <c r="C1228" s="11" t="s">
        <v>5033</v>
      </c>
      <c r="D1228" s="12" t="s">
        <v>5034</v>
      </c>
      <c r="E1228" s="12" t="s">
        <v>5035</v>
      </c>
      <c r="F1228" s="11"/>
      <c r="G1228" s="11" t="s">
        <v>5036</v>
      </c>
      <c r="H1228" s="11" t="s">
        <v>30</v>
      </c>
      <c r="I1228" s="11" t="s">
        <v>35</v>
      </c>
      <c r="J1228" s="11" t="s">
        <v>5036</v>
      </c>
      <c r="K1228" s="11" t="s">
        <v>33</v>
      </c>
      <c r="L1228" s="11" t="s">
        <v>34</v>
      </c>
      <c r="M1228" s="13">
        <f t="shared" si="48"/>
        <v>49.05</v>
      </c>
      <c r="N1228" s="11" t="s">
        <v>35</v>
      </c>
      <c r="O1228" s="11"/>
      <c r="P1228" s="11" t="s">
        <v>5037</v>
      </c>
      <c r="Q1228" s="11" t="s">
        <v>2504</v>
      </c>
    </row>
    <row r="1229" spans="1:17" ht="126" customHeight="1" outlineLevel="4" x14ac:dyDescent="0.2">
      <c r="A1229" s="11"/>
      <c r="B1229" s="11">
        <v>367293</v>
      </c>
      <c r="C1229" s="11" t="s">
        <v>5038</v>
      </c>
      <c r="D1229" s="12" t="s">
        <v>5039</v>
      </c>
      <c r="E1229" s="12" t="s">
        <v>5040</v>
      </c>
      <c r="F1229" s="11"/>
      <c r="G1229" s="11" t="s">
        <v>5036</v>
      </c>
      <c r="H1229" s="11" t="s">
        <v>30</v>
      </c>
      <c r="I1229" s="11" t="s">
        <v>35</v>
      </c>
      <c r="J1229" s="11" t="s">
        <v>5036</v>
      </c>
      <c r="K1229" s="11" t="s">
        <v>33</v>
      </c>
      <c r="L1229" s="11" t="s">
        <v>34</v>
      </c>
      <c r="M1229" s="13">
        <f t="shared" si="48"/>
        <v>49.05</v>
      </c>
      <c r="N1229" s="11" t="s">
        <v>35</v>
      </c>
      <c r="O1229" s="11"/>
      <c r="P1229" s="11" t="s">
        <v>5042</v>
      </c>
      <c r="Q1229" s="11" t="s">
        <v>2504</v>
      </c>
    </row>
    <row r="1230" spans="1:17" ht="126" customHeight="1" outlineLevel="4" x14ac:dyDescent="0.2">
      <c r="A1230" s="11"/>
      <c r="B1230" s="11">
        <v>367294</v>
      </c>
      <c r="C1230" s="11" t="s">
        <v>5043</v>
      </c>
      <c r="D1230" s="12" t="s">
        <v>5044</v>
      </c>
      <c r="E1230" s="12" t="s">
        <v>5045</v>
      </c>
      <c r="F1230" s="11"/>
      <c r="G1230" s="11" t="s">
        <v>1172</v>
      </c>
      <c r="H1230" s="11" t="s">
        <v>30</v>
      </c>
      <c r="I1230" s="11" t="s">
        <v>35</v>
      </c>
      <c r="J1230" s="11" t="s">
        <v>5031</v>
      </c>
      <c r="K1230" s="11" t="s">
        <v>33</v>
      </c>
      <c r="L1230" s="11" t="s">
        <v>34</v>
      </c>
      <c r="M1230" s="13">
        <f t="shared" si="48"/>
        <v>51.6</v>
      </c>
      <c r="N1230" s="11" t="s">
        <v>35</v>
      </c>
      <c r="O1230" s="11"/>
      <c r="P1230" s="11" t="s">
        <v>5046</v>
      </c>
      <c r="Q1230" s="11" t="s">
        <v>2803</v>
      </c>
    </row>
    <row r="1231" spans="1:17" ht="126" customHeight="1" outlineLevel="4" x14ac:dyDescent="0.2">
      <c r="A1231" s="11"/>
      <c r="B1231" s="11">
        <v>381032</v>
      </c>
      <c r="C1231" s="11" t="s">
        <v>5047</v>
      </c>
      <c r="D1231" s="12" t="s">
        <v>5048</v>
      </c>
      <c r="E1231" s="12" t="s">
        <v>5049</v>
      </c>
      <c r="F1231" s="11"/>
      <c r="G1231" s="11" t="s">
        <v>1172</v>
      </c>
      <c r="H1231" s="11" t="s">
        <v>30</v>
      </c>
      <c r="I1231" s="11" t="s">
        <v>35</v>
      </c>
      <c r="J1231" s="11" t="s">
        <v>5031</v>
      </c>
      <c r="K1231" s="11" t="s">
        <v>33</v>
      </c>
      <c r="L1231" s="11" t="s">
        <v>34</v>
      </c>
      <c r="M1231" s="13">
        <f t="shared" si="48"/>
        <v>51.6</v>
      </c>
      <c r="N1231" s="11" t="s">
        <v>35</v>
      </c>
      <c r="O1231" s="11"/>
      <c r="P1231" s="11" t="s">
        <v>5050</v>
      </c>
      <c r="Q1231" s="11" t="s">
        <v>2556</v>
      </c>
    </row>
    <row r="1232" spans="1:17" ht="126" customHeight="1" outlineLevel="4" x14ac:dyDescent="0.2">
      <c r="A1232" s="11"/>
      <c r="B1232" s="11">
        <v>385064</v>
      </c>
      <c r="C1232" s="11" t="s">
        <v>5051</v>
      </c>
      <c r="D1232" s="12" t="s">
        <v>5052</v>
      </c>
      <c r="E1232" s="12" t="s">
        <v>5053</v>
      </c>
      <c r="F1232" s="11"/>
      <c r="G1232" s="11" t="s">
        <v>1172</v>
      </c>
      <c r="H1232" s="11" t="s">
        <v>30</v>
      </c>
      <c r="I1232" s="11" t="s">
        <v>35</v>
      </c>
      <c r="J1232" s="11" t="s">
        <v>5031</v>
      </c>
      <c r="K1232" s="11" t="s">
        <v>33</v>
      </c>
      <c r="L1232" s="11" t="s">
        <v>34</v>
      </c>
      <c r="M1232" s="13">
        <f t="shared" si="48"/>
        <v>51.6</v>
      </c>
      <c r="N1232" s="11" t="s">
        <v>35</v>
      </c>
      <c r="O1232" s="11"/>
      <c r="P1232" s="11" t="s">
        <v>5054</v>
      </c>
      <c r="Q1232" s="11" t="s">
        <v>3756</v>
      </c>
    </row>
    <row r="1233" spans="1:17" ht="126" customHeight="1" outlineLevel="4" x14ac:dyDescent="0.2">
      <c r="A1233" s="11"/>
      <c r="B1233" s="11">
        <v>385063</v>
      </c>
      <c r="C1233" s="11" t="s">
        <v>5055</v>
      </c>
      <c r="D1233" s="12" t="s">
        <v>5056</v>
      </c>
      <c r="E1233" s="12" t="s">
        <v>5057</v>
      </c>
      <c r="F1233" s="11"/>
      <c r="G1233" s="11" t="s">
        <v>1172</v>
      </c>
      <c r="H1233" s="11" t="s">
        <v>30</v>
      </c>
      <c r="I1233" s="11" t="s">
        <v>35</v>
      </c>
      <c r="J1233" s="11" t="s">
        <v>5031</v>
      </c>
      <c r="K1233" s="11" t="s">
        <v>33</v>
      </c>
      <c r="L1233" s="11" t="s">
        <v>34</v>
      </c>
      <c r="M1233" s="13">
        <f t="shared" si="48"/>
        <v>51.6</v>
      </c>
      <c r="N1233" s="11" t="s">
        <v>35</v>
      </c>
      <c r="O1233" s="11"/>
      <c r="P1233" s="11" t="s">
        <v>5058</v>
      </c>
      <c r="Q1233" s="11" t="s">
        <v>2556</v>
      </c>
    </row>
    <row r="1234" spans="1:17" ht="126" customHeight="1" outlineLevel="4" x14ac:dyDescent="0.2">
      <c r="A1234" s="11"/>
      <c r="B1234" s="11">
        <v>387104</v>
      </c>
      <c r="C1234" s="11" t="s">
        <v>5059</v>
      </c>
      <c r="D1234" s="12" t="s">
        <v>5060</v>
      </c>
      <c r="E1234" s="12" t="s">
        <v>5061</v>
      </c>
      <c r="F1234" s="11"/>
      <c r="G1234" s="11" t="s">
        <v>1172</v>
      </c>
      <c r="H1234" s="11" t="s">
        <v>30</v>
      </c>
      <c r="I1234" s="11" t="s">
        <v>35</v>
      </c>
      <c r="J1234" s="11" t="s">
        <v>5031</v>
      </c>
      <c r="K1234" s="11" t="s">
        <v>33</v>
      </c>
      <c r="L1234" s="11" t="s">
        <v>34</v>
      </c>
      <c r="M1234" s="13">
        <f t="shared" si="48"/>
        <v>51.6</v>
      </c>
      <c r="N1234" s="11" t="s">
        <v>35</v>
      </c>
      <c r="O1234" s="11"/>
      <c r="P1234" s="11" t="s">
        <v>5062</v>
      </c>
      <c r="Q1234" s="11" t="s">
        <v>2793</v>
      </c>
    </row>
    <row r="1235" spans="1:17" ht="126" customHeight="1" outlineLevel="4" x14ac:dyDescent="0.2">
      <c r="A1235" s="11"/>
      <c r="B1235" s="11">
        <v>394206</v>
      </c>
      <c r="C1235" s="11" t="s">
        <v>5063</v>
      </c>
      <c r="D1235" s="12" t="s">
        <v>5064</v>
      </c>
      <c r="E1235" s="12" t="s">
        <v>5065</v>
      </c>
      <c r="F1235" s="11"/>
      <c r="G1235" s="11" t="s">
        <v>1172</v>
      </c>
      <c r="H1235" s="11" t="s">
        <v>30</v>
      </c>
      <c r="I1235" s="11" t="s">
        <v>35</v>
      </c>
      <c r="J1235" s="11" t="s">
        <v>5031</v>
      </c>
      <c r="K1235" s="11" t="s">
        <v>33</v>
      </c>
      <c r="L1235" s="11" t="s">
        <v>34</v>
      </c>
      <c r="M1235" s="13">
        <f t="shared" si="48"/>
        <v>51.6</v>
      </c>
      <c r="N1235" s="11" t="s">
        <v>35</v>
      </c>
      <c r="O1235" s="11"/>
      <c r="P1235" s="11" t="s">
        <v>5066</v>
      </c>
      <c r="Q1235" s="11" t="s">
        <v>2556</v>
      </c>
    </row>
    <row r="1236" spans="1:17" ht="126" customHeight="1" outlineLevel="4" x14ac:dyDescent="0.2">
      <c r="A1236" s="11"/>
      <c r="B1236" s="11">
        <v>398292</v>
      </c>
      <c r="C1236" s="11" t="s">
        <v>5067</v>
      </c>
      <c r="D1236" s="12" t="s">
        <v>5068</v>
      </c>
      <c r="E1236" s="12" t="s">
        <v>5069</v>
      </c>
      <c r="F1236" s="11"/>
      <c r="G1236" s="11" t="s">
        <v>1172</v>
      </c>
      <c r="H1236" s="11" t="s">
        <v>30</v>
      </c>
      <c r="I1236" s="11" t="s">
        <v>35</v>
      </c>
      <c r="J1236" s="11" t="s">
        <v>5031</v>
      </c>
      <c r="K1236" s="11" t="s">
        <v>33</v>
      </c>
      <c r="L1236" s="11" t="s">
        <v>34</v>
      </c>
      <c r="M1236" s="13">
        <f t="shared" si="48"/>
        <v>51.6</v>
      </c>
      <c r="N1236" s="11" t="s">
        <v>35</v>
      </c>
      <c r="O1236" s="11"/>
      <c r="P1236" s="11" t="s">
        <v>5070</v>
      </c>
      <c r="Q1236" s="11" t="s">
        <v>2803</v>
      </c>
    </row>
    <row r="1237" spans="1:17" ht="126" customHeight="1" outlineLevel="4" x14ac:dyDescent="0.2">
      <c r="A1237" s="11"/>
      <c r="B1237" s="11">
        <v>411825</v>
      </c>
      <c r="C1237" s="11" t="s">
        <v>5071</v>
      </c>
      <c r="D1237" s="12" t="s">
        <v>5072</v>
      </c>
      <c r="E1237" s="12" t="s">
        <v>5073</v>
      </c>
      <c r="F1237" s="11"/>
      <c r="G1237" s="11" t="s">
        <v>1172</v>
      </c>
      <c r="H1237" s="11" t="s">
        <v>30</v>
      </c>
      <c r="I1237" s="11" t="s">
        <v>35</v>
      </c>
      <c r="J1237" s="11" t="s">
        <v>5031</v>
      </c>
      <c r="K1237" s="11" t="s">
        <v>33</v>
      </c>
      <c r="L1237" s="11" t="s">
        <v>34</v>
      </c>
      <c r="M1237" s="13">
        <f t="shared" si="48"/>
        <v>51.6</v>
      </c>
      <c r="N1237" s="11" t="s">
        <v>35</v>
      </c>
      <c r="O1237" s="11"/>
      <c r="P1237" s="11" t="s">
        <v>5074</v>
      </c>
      <c r="Q1237" s="11" t="s">
        <v>2793</v>
      </c>
    </row>
    <row r="1238" spans="1:17" ht="126" customHeight="1" outlineLevel="4" x14ac:dyDescent="0.2">
      <c r="A1238" s="11"/>
      <c r="B1238" s="11">
        <v>414274</v>
      </c>
      <c r="C1238" s="11" t="s">
        <v>5075</v>
      </c>
      <c r="D1238" s="12" t="s">
        <v>5076</v>
      </c>
      <c r="E1238" s="12" t="s">
        <v>5077</v>
      </c>
      <c r="F1238" s="11"/>
      <c r="G1238" s="11" t="s">
        <v>5078</v>
      </c>
      <c r="H1238" s="11" t="s">
        <v>30</v>
      </c>
      <c r="I1238" s="11" t="s">
        <v>35</v>
      </c>
      <c r="J1238" s="11" t="s">
        <v>5079</v>
      </c>
      <c r="K1238" s="11" t="s">
        <v>33</v>
      </c>
      <c r="L1238" s="11" t="s">
        <v>34</v>
      </c>
      <c r="M1238" s="13">
        <f t="shared" si="48"/>
        <v>45.3</v>
      </c>
      <c r="N1238" s="11" t="s">
        <v>35</v>
      </c>
      <c r="O1238" s="11"/>
      <c r="P1238" s="11" t="s">
        <v>5080</v>
      </c>
      <c r="Q1238" s="11" t="s">
        <v>2793</v>
      </c>
    </row>
    <row r="1239" spans="1:17" ht="126" customHeight="1" outlineLevel="4" x14ac:dyDescent="0.2">
      <c r="A1239" s="11"/>
      <c r="B1239" s="11">
        <v>414924</v>
      </c>
      <c r="C1239" s="11" t="s">
        <v>5081</v>
      </c>
      <c r="D1239" s="12" t="s">
        <v>5082</v>
      </c>
      <c r="E1239" s="12" t="s">
        <v>5083</v>
      </c>
      <c r="F1239" s="11"/>
      <c r="G1239" s="11" t="s">
        <v>1172</v>
      </c>
      <c r="H1239" s="11" t="s">
        <v>30</v>
      </c>
      <c r="I1239" s="11" t="s">
        <v>35</v>
      </c>
      <c r="J1239" s="11" t="s">
        <v>5031</v>
      </c>
      <c r="K1239" s="11" t="s">
        <v>33</v>
      </c>
      <c r="L1239" s="11" t="s">
        <v>34</v>
      </c>
      <c r="M1239" s="13">
        <f t="shared" si="48"/>
        <v>51.6</v>
      </c>
      <c r="N1239" s="11" t="s">
        <v>35</v>
      </c>
      <c r="O1239" s="11"/>
      <c r="P1239" s="11" t="s">
        <v>5084</v>
      </c>
      <c r="Q1239" s="11" t="s">
        <v>2793</v>
      </c>
    </row>
    <row r="1240" spans="1:17" ht="12.95" customHeight="1" outlineLevel="3" x14ac:dyDescent="0.2">
      <c r="A1240" s="17" t="s">
        <v>5085</v>
      </c>
      <c r="B1240" s="17"/>
      <c r="C1240" s="17"/>
      <c r="D1240" s="17"/>
      <c r="E1240" s="17"/>
      <c r="F1240" s="17"/>
      <c r="G1240" s="17"/>
      <c r="H1240" s="17"/>
      <c r="I1240" s="17"/>
      <c r="J1240" s="17"/>
      <c r="K1240" s="17"/>
      <c r="L1240" s="17"/>
      <c r="M1240" s="17"/>
      <c r="N1240" s="17"/>
      <c r="O1240" s="17"/>
      <c r="P1240" s="17"/>
      <c r="Q1240" s="17"/>
    </row>
    <row r="1241" spans="1:17" ht="126" customHeight="1" outlineLevel="4" x14ac:dyDescent="0.2">
      <c r="A1241" s="11"/>
      <c r="B1241" s="11">
        <v>402889</v>
      </c>
      <c r="C1241" s="11" t="s">
        <v>5086</v>
      </c>
      <c r="D1241" s="12" t="s">
        <v>5087</v>
      </c>
      <c r="E1241" s="12" t="s">
        <v>5088</v>
      </c>
      <c r="F1241" s="11"/>
      <c r="G1241" s="11" t="s">
        <v>5089</v>
      </c>
      <c r="H1241" s="11" t="s">
        <v>30</v>
      </c>
      <c r="I1241" s="11" t="s">
        <v>35</v>
      </c>
      <c r="J1241" s="11" t="s">
        <v>5090</v>
      </c>
      <c r="K1241" s="11" t="s">
        <v>33</v>
      </c>
      <c r="L1241" s="11" t="s">
        <v>34</v>
      </c>
      <c r="M1241" s="13">
        <f>ROUND((G1241*(100-$B$8)/100),2)</f>
        <v>65.099999999999994</v>
      </c>
      <c r="N1241" s="11" t="s">
        <v>35</v>
      </c>
      <c r="O1241" s="11"/>
      <c r="P1241" s="11" t="s">
        <v>5091</v>
      </c>
      <c r="Q1241" s="11" t="s">
        <v>2839</v>
      </c>
    </row>
    <row r="1242" spans="1:17" ht="126" customHeight="1" outlineLevel="4" x14ac:dyDescent="0.2">
      <c r="A1242" s="11"/>
      <c r="B1242" s="11">
        <v>402888</v>
      </c>
      <c r="C1242" s="11" t="s">
        <v>5092</v>
      </c>
      <c r="D1242" s="12" t="s">
        <v>5093</v>
      </c>
      <c r="E1242" s="12" t="s">
        <v>5094</v>
      </c>
      <c r="F1242" s="11"/>
      <c r="G1242" s="11" t="s">
        <v>5089</v>
      </c>
      <c r="H1242" s="11" t="s">
        <v>30</v>
      </c>
      <c r="I1242" s="11" t="s">
        <v>35</v>
      </c>
      <c r="J1242" s="11" t="s">
        <v>5090</v>
      </c>
      <c r="K1242" s="11" t="s">
        <v>33</v>
      </c>
      <c r="L1242" s="11" t="s">
        <v>34</v>
      </c>
      <c r="M1242" s="13">
        <f>ROUND((G1242*(100-$B$8)/100),2)</f>
        <v>65.099999999999994</v>
      </c>
      <c r="N1242" s="11" t="s">
        <v>35</v>
      </c>
      <c r="O1242" s="11"/>
      <c r="P1242" s="11" t="s">
        <v>5095</v>
      </c>
      <c r="Q1242" s="11" t="s">
        <v>2839</v>
      </c>
    </row>
    <row r="1243" spans="1:17" ht="126" customHeight="1" outlineLevel="4" x14ac:dyDescent="0.2">
      <c r="A1243" s="11"/>
      <c r="B1243" s="11">
        <v>402887</v>
      </c>
      <c r="C1243" s="11" t="s">
        <v>5096</v>
      </c>
      <c r="D1243" s="12" t="s">
        <v>5097</v>
      </c>
      <c r="E1243" s="12" t="s">
        <v>5098</v>
      </c>
      <c r="F1243" s="11"/>
      <c r="G1243" s="11" t="s">
        <v>5089</v>
      </c>
      <c r="H1243" s="11" t="s">
        <v>30</v>
      </c>
      <c r="I1243" s="11" t="s">
        <v>35</v>
      </c>
      <c r="J1243" s="11" t="s">
        <v>5090</v>
      </c>
      <c r="K1243" s="11" t="s">
        <v>33</v>
      </c>
      <c r="L1243" s="11" t="s">
        <v>34</v>
      </c>
      <c r="M1243" s="13">
        <f>ROUND((G1243*(100-$B$8)/100),2)</f>
        <v>65.099999999999994</v>
      </c>
      <c r="N1243" s="11" t="s">
        <v>35</v>
      </c>
      <c r="O1243" s="11"/>
      <c r="P1243" s="11" t="s">
        <v>5099</v>
      </c>
      <c r="Q1243" s="11" t="s">
        <v>2839</v>
      </c>
    </row>
    <row r="1244" spans="1:17" ht="126" customHeight="1" outlineLevel="4" x14ac:dyDescent="0.2">
      <c r="A1244" s="11"/>
      <c r="B1244" s="11">
        <v>402886</v>
      </c>
      <c r="C1244" s="11" t="s">
        <v>5100</v>
      </c>
      <c r="D1244" s="12" t="s">
        <v>5101</v>
      </c>
      <c r="E1244" s="12" t="s">
        <v>5102</v>
      </c>
      <c r="F1244" s="11"/>
      <c r="G1244" s="11" t="s">
        <v>5089</v>
      </c>
      <c r="H1244" s="11" t="s">
        <v>30</v>
      </c>
      <c r="I1244" s="11" t="s">
        <v>35</v>
      </c>
      <c r="J1244" s="11" t="s">
        <v>5090</v>
      </c>
      <c r="K1244" s="11" t="s">
        <v>33</v>
      </c>
      <c r="L1244" s="11" t="s">
        <v>34</v>
      </c>
      <c r="M1244" s="13">
        <f>ROUND((G1244*(100-$B$8)/100),2)</f>
        <v>65.099999999999994</v>
      </c>
      <c r="N1244" s="11" t="s">
        <v>35</v>
      </c>
      <c r="O1244" s="11"/>
      <c r="P1244" s="11" t="s">
        <v>5103</v>
      </c>
      <c r="Q1244" s="11" t="s">
        <v>2839</v>
      </c>
    </row>
    <row r="1245" spans="1:17" ht="126" customHeight="1" outlineLevel="4" x14ac:dyDescent="0.2">
      <c r="A1245" s="11"/>
      <c r="B1245" s="11">
        <v>405012</v>
      </c>
      <c r="C1245" s="11" t="s">
        <v>5104</v>
      </c>
      <c r="D1245" s="12" t="s">
        <v>5105</v>
      </c>
      <c r="E1245" s="12" t="s">
        <v>5106</v>
      </c>
      <c r="F1245" s="11"/>
      <c r="G1245" s="11" t="s">
        <v>5089</v>
      </c>
      <c r="H1245" s="11" t="s">
        <v>30</v>
      </c>
      <c r="I1245" s="11" t="s">
        <v>35</v>
      </c>
      <c r="J1245" s="11" t="s">
        <v>5090</v>
      </c>
      <c r="K1245" s="11" t="s">
        <v>33</v>
      </c>
      <c r="L1245" s="11" t="s">
        <v>34</v>
      </c>
      <c r="M1245" s="13">
        <f>ROUND((G1245*(100-$B$8)/100),2)</f>
        <v>65.099999999999994</v>
      </c>
      <c r="N1245" s="11" t="s">
        <v>35</v>
      </c>
      <c r="O1245" s="11"/>
      <c r="P1245" s="11" t="s">
        <v>5107</v>
      </c>
      <c r="Q1245" s="11" t="s">
        <v>2839</v>
      </c>
    </row>
    <row r="1246" spans="1:17" ht="12.95" customHeight="1" outlineLevel="3" x14ac:dyDescent="0.2">
      <c r="A1246" s="17" t="s">
        <v>5108</v>
      </c>
      <c r="B1246" s="17"/>
      <c r="C1246" s="17"/>
      <c r="D1246" s="17"/>
      <c r="E1246" s="17"/>
      <c r="F1246" s="17"/>
      <c r="G1246" s="17"/>
      <c r="H1246" s="17"/>
      <c r="I1246" s="17"/>
      <c r="J1246" s="17"/>
      <c r="K1246" s="17"/>
      <c r="L1246" s="17"/>
      <c r="M1246" s="17"/>
      <c r="N1246" s="17"/>
      <c r="O1246" s="17"/>
      <c r="P1246" s="17"/>
      <c r="Q1246" s="17"/>
    </row>
    <row r="1247" spans="1:17" ht="126" customHeight="1" outlineLevel="4" x14ac:dyDescent="0.2">
      <c r="A1247" s="11"/>
      <c r="B1247" s="11">
        <v>405010</v>
      </c>
      <c r="C1247" s="11" t="s">
        <v>5109</v>
      </c>
      <c r="D1247" s="12" t="s">
        <v>5110</v>
      </c>
      <c r="E1247" s="12" t="s">
        <v>5111</v>
      </c>
      <c r="F1247" s="11"/>
      <c r="G1247" s="11" t="s">
        <v>102</v>
      </c>
      <c r="H1247" s="11" t="s">
        <v>30</v>
      </c>
      <c r="I1247" s="11" t="s">
        <v>46</v>
      </c>
      <c r="J1247" s="11" t="s">
        <v>5112</v>
      </c>
      <c r="K1247" s="11" t="s">
        <v>33</v>
      </c>
      <c r="L1247" s="11" t="s">
        <v>34</v>
      </c>
      <c r="M1247" s="13">
        <f>ROUND((G1247*(100-$B$8)/100),2)</f>
        <v>196.2</v>
      </c>
      <c r="N1247" s="11" t="s">
        <v>35</v>
      </c>
      <c r="O1247" s="11"/>
      <c r="P1247" s="11" t="s">
        <v>5113</v>
      </c>
      <c r="Q1247" s="11" t="s">
        <v>1100</v>
      </c>
    </row>
    <row r="1248" spans="1:17" ht="12.95" customHeight="1" outlineLevel="3" x14ac:dyDescent="0.2">
      <c r="A1248" s="17" t="s">
        <v>5114</v>
      </c>
      <c r="B1248" s="17"/>
      <c r="C1248" s="17"/>
      <c r="D1248" s="17"/>
      <c r="E1248" s="17"/>
      <c r="F1248" s="17"/>
      <c r="G1248" s="17"/>
      <c r="H1248" s="17"/>
      <c r="I1248" s="17"/>
      <c r="J1248" s="17"/>
      <c r="K1248" s="17"/>
      <c r="L1248" s="17"/>
      <c r="M1248" s="17"/>
      <c r="N1248" s="17"/>
      <c r="O1248" s="17"/>
      <c r="P1248" s="17"/>
      <c r="Q1248" s="17"/>
    </row>
    <row r="1249" spans="1:17" ht="126" customHeight="1" outlineLevel="4" x14ac:dyDescent="0.2">
      <c r="A1249" s="11"/>
      <c r="B1249" s="11">
        <v>405912</v>
      </c>
      <c r="C1249" s="11" t="s">
        <v>5115</v>
      </c>
      <c r="D1249" s="12" t="s">
        <v>5116</v>
      </c>
      <c r="E1249" s="12" t="s">
        <v>5117</v>
      </c>
      <c r="F1249" s="11"/>
      <c r="G1249" s="11" t="s">
        <v>996</v>
      </c>
      <c r="H1249" s="11" t="s">
        <v>30</v>
      </c>
      <c r="I1249" s="11" t="s">
        <v>35</v>
      </c>
      <c r="J1249" s="11" t="s">
        <v>5118</v>
      </c>
      <c r="K1249" s="11" t="s">
        <v>33</v>
      </c>
      <c r="L1249" s="11" t="s">
        <v>34</v>
      </c>
      <c r="M1249" s="13">
        <f t="shared" ref="M1249:M1255" si="49">ROUND((G1249*(100-$B$8)/100),2)</f>
        <v>52.8</v>
      </c>
      <c r="N1249" s="11" t="s">
        <v>35</v>
      </c>
      <c r="O1249" s="11"/>
      <c r="P1249" s="11" t="s">
        <v>5119</v>
      </c>
      <c r="Q1249" s="11" t="s">
        <v>2563</v>
      </c>
    </row>
    <row r="1250" spans="1:17" ht="126" customHeight="1" outlineLevel="4" x14ac:dyDescent="0.2">
      <c r="A1250" s="11"/>
      <c r="B1250" s="11">
        <v>405911</v>
      </c>
      <c r="C1250" s="11" t="s">
        <v>5120</v>
      </c>
      <c r="D1250" s="12" t="s">
        <v>5121</v>
      </c>
      <c r="E1250" s="12" t="s">
        <v>5122</v>
      </c>
      <c r="F1250" s="11"/>
      <c r="G1250" s="11" t="s">
        <v>996</v>
      </c>
      <c r="H1250" s="11" t="s">
        <v>30</v>
      </c>
      <c r="I1250" s="11" t="s">
        <v>35</v>
      </c>
      <c r="J1250" s="11" t="s">
        <v>5118</v>
      </c>
      <c r="K1250" s="11" t="s">
        <v>33</v>
      </c>
      <c r="L1250" s="11" t="s">
        <v>34</v>
      </c>
      <c r="M1250" s="13">
        <f t="shared" si="49"/>
        <v>52.8</v>
      </c>
      <c r="N1250" s="11" t="s">
        <v>35</v>
      </c>
      <c r="O1250" s="11"/>
      <c r="P1250" s="11" t="s">
        <v>5123</v>
      </c>
      <c r="Q1250" s="11" t="s">
        <v>2563</v>
      </c>
    </row>
    <row r="1251" spans="1:17" ht="126" customHeight="1" outlineLevel="4" x14ac:dyDescent="0.2">
      <c r="A1251" s="11"/>
      <c r="B1251" s="11">
        <v>405910</v>
      </c>
      <c r="C1251" s="11" t="s">
        <v>5124</v>
      </c>
      <c r="D1251" s="12" t="s">
        <v>5125</v>
      </c>
      <c r="E1251" s="12" t="s">
        <v>5126</v>
      </c>
      <c r="F1251" s="11"/>
      <c r="G1251" s="11" t="s">
        <v>1245</v>
      </c>
      <c r="H1251" s="11" t="s">
        <v>30</v>
      </c>
      <c r="I1251" s="11" t="s">
        <v>35</v>
      </c>
      <c r="J1251" s="11" t="s">
        <v>5127</v>
      </c>
      <c r="K1251" s="11" t="s">
        <v>33</v>
      </c>
      <c r="L1251" s="11" t="s">
        <v>34</v>
      </c>
      <c r="M1251" s="13">
        <f t="shared" si="49"/>
        <v>46.2</v>
      </c>
      <c r="N1251" s="11" t="s">
        <v>35</v>
      </c>
      <c r="O1251" s="11"/>
      <c r="P1251" s="11" t="s">
        <v>5128</v>
      </c>
      <c r="Q1251" s="11" t="s">
        <v>2563</v>
      </c>
    </row>
    <row r="1252" spans="1:17" ht="126" customHeight="1" outlineLevel="4" x14ac:dyDescent="0.2">
      <c r="A1252" s="11"/>
      <c r="B1252" s="11">
        <v>405909</v>
      </c>
      <c r="C1252" s="11" t="s">
        <v>5129</v>
      </c>
      <c r="D1252" s="12" t="s">
        <v>5130</v>
      </c>
      <c r="E1252" s="12" t="s">
        <v>5131</v>
      </c>
      <c r="F1252" s="11"/>
      <c r="G1252" s="11" t="s">
        <v>996</v>
      </c>
      <c r="H1252" s="11" t="s">
        <v>30</v>
      </c>
      <c r="I1252" s="11" t="s">
        <v>35</v>
      </c>
      <c r="J1252" s="11" t="s">
        <v>5118</v>
      </c>
      <c r="K1252" s="11" t="s">
        <v>33</v>
      </c>
      <c r="L1252" s="11" t="s">
        <v>34</v>
      </c>
      <c r="M1252" s="13">
        <f t="shared" si="49"/>
        <v>52.8</v>
      </c>
      <c r="N1252" s="11" t="s">
        <v>35</v>
      </c>
      <c r="O1252" s="11"/>
      <c r="P1252" s="11" t="s">
        <v>5132</v>
      </c>
      <c r="Q1252" s="11" t="s">
        <v>2563</v>
      </c>
    </row>
    <row r="1253" spans="1:17" ht="126" customHeight="1" outlineLevel="4" x14ac:dyDescent="0.2">
      <c r="A1253" s="11"/>
      <c r="B1253" s="11">
        <v>405908</v>
      </c>
      <c r="C1253" s="11" t="s">
        <v>5133</v>
      </c>
      <c r="D1253" s="12" t="s">
        <v>5134</v>
      </c>
      <c r="E1253" s="12" t="s">
        <v>5135</v>
      </c>
      <c r="F1253" s="11"/>
      <c r="G1253" s="11" t="s">
        <v>1245</v>
      </c>
      <c r="H1253" s="11" t="s">
        <v>30</v>
      </c>
      <c r="I1253" s="11" t="s">
        <v>35</v>
      </c>
      <c r="J1253" s="11" t="s">
        <v>5127</v>
      </c>
      <c r="K1253" s="11" t="s">
        <v>33</v>
      </c>
      <c r="L1253" s="11" t="s">
        <v>34</v>
      </c>
      <c r="M1253" s="13">
        <f t="shared" si="49"/>
        <v>46.2</v>
      </c>
      <c r="N1253" s="11" t="s">
        <v>35</v>
      </c>
      <c r="O1253" s="11"/>
      <c r="P1253" s="11" t="s">
        <v>5136</v>
      </c>
      <c r="Q1253" s="11" t="s">
        <v>2563</v>
      </c>
    </row>
    <row r="1254" spans="1:17" ht="126" customHeight="1" outlineLevel="4" x14ac:dyDescent="0.2">
      <c r="A1254" s="11"/>
      <c r="B1254" s="11">
        <v>405907</v>
      </c>
      <c r="C1254" s="11" t="s">
        <v>5137</v>
      </c>
      <c r="D1254" s="12" t="s">
        <v>5138</v>
      </c>
      <c r="E1254" s="12" t="s">
        <v>5139</v>
      </c>
      <c r="F1254" s="11"/>
      <c r="G1254" s="11" t="s">
        <v>996</v>
      </c>
      <c r="H1254" s="11" t="s">
        <v>30</v>
      </c>
      <c r="I1254" s="11" t="s">
        <v>35</v>
      </c>
      <c r="J1254" s="11" t="s">
        <v>5118</v>
      </c>
      <c r="K1254" s="11" t="s">
        <v>33</v>
      </c>
      <c r="L1254" s="11" t="s">
        <v>34</v>
      </c>
      <c r="M1254" s="13">
        <f t="shared" si="49"/>
        <v>52.8</v>
      </c>
      <c r="N1254" s="11" t="s">
        <v>35</v>
      </c>
      <c r="O1254" s="11"/>
      <c r="P1254" s="11" t="s">
        <v>5140</v>
      </c>
      <c r="Q1254" s="11" t="s">
        <v>2563</v>
      </c>
    </row>
    <row r="1255" spans="1:17" ht="126" customHeight="1" outlineLevel="4" x14ac:dyDescent="0.2">
      <c r="A1255" s="11"/>
      <c r="B1255" s="11">
        <v>413513</v>
      </c>
      <c r="C1255" s="11" t="s">
        <v>5141</v>
      </c>
      <c r="D1255" s="12" t="s">
        <v>5142</v>
      </c>
      <c r="E1255" s="12" t="s">
        <v>5143</v>
      </c>
      <c r="F1255" s="11"/>
      <c r="G1255" s="11" t="s">
        <v>1245</v>
      </c>
      <c r="H1255" s="11" t="s">
        <v>30</v>
      </c>
      <c r="I1255" s="11" t="s">
        <v>35</v>
      </c>
      <c r="J1255" s="11" t="s">
        <v>5127</v>
      </c>
      <c r="K1255" s="11" t="s">
        <v>33</v>
      </c>
      <c r="L1255" s="11" t="s">
        <v>34</v>
      </c>
      <c r="M1255" s="13">
        <f t="shared" si="49"/>
        <v>46.2</v>
      </c>
      <c r="N1255" s="11" t="s">
        <v>35</v>
      </c>
      <c r="O1255" s="11"/>
      <c r="P1255" s="11" t="s">
        <v>5144</v>
      </c>
      <c r="Q1255" s="11" t="s">
        <v>2563</v>
      </c>
    </row>
    <row r="1256" spans="1:17" ht="12.95" customHeight="1" outlineLevel="2" x14ac:dyDescent="0.2">
      <c r="A1256" s="16" t="s">
        <v>5145</v>
      </c>
      <c r="B1256" s="16"/>
      <c r="C1256" s="16"/>
      <c r="D1256" s="16"/>
      <c r="E1256" s="16"/>
      <c r="F1256" s="16"/>
      <c r="G1256" s="16"/>
      <c r="H1256" s="16"/>
      <c r="I1256" s="16"/>
      <c r="J1256" s="16"/>
      <c r="K1256" s="16"/>
      <c r="L1256" s="16"/>
      <c r="M1256" s="16"/>
      <c r="N1256" s="16"/>
      <c r="O1256" s="16"/>
      <c r="P1256" s="16"/>
      <c r="Q1256" s="16"/>
    </row>
    <row r="1257" spans="1:17" ht="12.95" customHeight="1" outlineLevel="3" x14ac:dyDescent="0.2">
      <c r="A1257" s="17" t="s">
        <v>5146</v>
      </c>
      <c r="B1257" s="17"/>
      <c r="C1257" s="17"/>
      <c r="D1257" s="17"/>
      <c r="E1257" s="17"/>
      <c r="F1257" s="17"/>
      <c r="G1257" s="17"/>
      <c r="H1257" s="17"/>
      <c r="I1257" s="17"/>
      <c r="J1257" s="17"/>
      <c r="K1257" s="17"/>
      <c r="L1257" s="17"/>
      <c r="M1257" s="17"/>
      <c r="N1257" s="17"/>
      <c r="O1257" s="17"/>
      <c r="P1257" s="17"/>
      <c r="Q1257" s="17"/>
    </row>
    <row r="1258" spans="1:17" ht="126" customHeight="1" outlineLevel="4" x14ac:dyDescent="0.2">
      <c r="A1258" s="11"/>
      <c r="B1258" s="11">
        <v>412549</v>
      </c>
      <c r="C1258" s="11" t="s">
        <v>5147</v>
      </c>
      <c r="D1258" s="12" t="s">
        <v>5148</v>
      </c>
      <c r="E1258" s="12" t="s">
        <v>5149</v>
      </c>
      <c r="F1258" s="11"/>
      <c r="G1258" s="11" t="s">
        <v>590</v>
      </c>
      <c r="H1258" s="11" t="s">
        <v>30</v>
      </c>
      <c r="I1258" s="11" t="s">
        <v>773</v>
      </c>
      <c r="J1258" s="11" t="s">
        <v>1018</v>
      </c>
      <c r="K1258" s="11" t="s">
        <v>33</v>
      </c>
      <c r="L1258" s="11" t="s">
        <v>34</v>
      </c>
      <c r="M1258" s="13">
        <f>ROUND((G1258*(100-$B$8)/100),2)</f>
        <v>247.2</v>
      </c>
      <c r="N1258" s="11" t="s">
        <v>35</v>
      </c>
      <c r="O1258" s="11"/>
      <c r="P1258" s="11" t="s">
        <v>5147</v>
      </c>
      <c r="Q1258" s="11" t="s">
        <v>1595</v>
      </c>
    </row>
    <row r="1259" spans="1:17" ht="126" customHeight="1" outlineLevel="4" x14ac:dyDescent="0.2">
      <c r="A1259" s="11"/>
      <c r="B1259" s="11">
        <v>412548</v>
      </c>
      <c r="C1259" s="11" t="s">
        <v>5150</v>
      </c>
      <c r="D1259" s="12" t="s">
        <v>5151</v>
      </c>
      <c r="E1259" s="12" t="s">
        <v>5152</v>
      </c>
      <c r="F1259" s="11"/>
      <c r="G1259" s="11" t="s">
        <v>590</v>
      </c>
      <c r="H1259" s="11" t="s">
        <v>30</v>
      </c>
      <c r="I1259" s="11" t="s">
        <v>773</v>
      </c>
      <c r="J1259" s="11" t="s">
        <v>1018</v>
      </c>
      <c r="K1259" s="11" t="s">
        <v>33</v>
      </c>
      <c r="L1259" s="11" t="s">
        <v>34</v>
      </c>
      <c r="M1259" s="13">
        <f>ROUND((G1259*(100-$B$8)/100),2)</f>
        <v>247.2</v>
      </c>
      <c r="N1259" s="11" t="s">
        <v>35</v>
      </c>
      <c r="O1259" s="11"/>
      <c r="P1259" s="11" t="s">
        <v>5150</v>
      </c>
      <c r="Q1259" s="11" t="s">
        <v>1595</v>
      </c>
    </row>
    <row r="1260" spans="1:17" ht="126" customHeight="1" outlineLevel="4" x14ac:dyDescent="0.2">
      <c r="A1260" s="11"/>
      <c r="B1260" s="11">
        <v>413098</v>
      </c>
      <c r="C1260" s="11" t="s">
        <v>5153</v>
      </c>
      <c r="D1260" s="12" t="s">
        <v>5154</v>
      </c>
      <c r="E1260" s="12" t="s">
        <v>5155</v>
      </c>
      <c r="F1260" s="11"/>
      <c r="G1260" s="11" t="s">
        <v>217</v>
      </c>
      <c r="H1260" s="11" t="s">
        <v>30</v>
      </c>
      <c r="I1260" s="11" t="s">
        <v>773</v>
      </c>
      <c r="J1260" s="11" t="s">
        <v>5156</v>
      </c>
      <c r="K1260" s="11" t="s">
        <v>33</v>
      </c>
      <c r="L1260" s="11" t="s">
        <v>34</v>
      </c>
      <c r="M1260" s="13">
        <f>ROUND((G1260*(100-$B$8)/100),2)</f>
        <v>237.6</v>
      </c>
      <c r="N1260" s="11" t="s">
        <v>35</v>
      </c>
      <c r="O1260" s="11"/>
      <c r="P1260" s="11" t="s">
        <v>5153</v>
      </c>
      <c r="Q1260" s="11" t="s">
        <v>5157</v>
      </c>
    </row>
    <row r="1261" spans="1:17" ht="12.95" customHeight="1" outlineLevel="3" x14ac:dyDescent="0.2">
      <c r="A1261" s="17" t="s">
        <v>5158</v>
      </c>
      <c r="B1261" s="17"/>
      <c r="C1261" s="17"/>
      <c r="D1261" s="17"/>
      <c r="E1261" s="17"/>
      <c r="F1261" s="17"/>
      <c r="G1261" s="17"/>
      <c r="H1261" s="17"/>
      <c r="I1261" s="17"/>
      <c r="J1261" s="17"/>
      <c r="K1261" s="17"/>
      <c r="L1261" s="17"/>
      <c r="M1261" s="17"/>
      <c r="N1261" s="17"/>
      <c r="O1261" s="17"/>
      <c r="P1261" s="17"/>
      <c r="Q1261" s="17"/>
    </row>
    <row r="1262" spans="1:17" ht="126" customHeight="1" outlineLevel="4" x14ac:dyDescent="0.2">
      <c r="A1262" s="11"/>
      <c r="B1262" s="11">
        <v>413097</v>
      </c>
      <c r="C1262" s="11" t="s">
        <v>5159</v>
      </c>
      <c r="D1262" s="12" t="s">
        <v>5160</v>
      </c>
      <c r="E1262" s="12" t="s">
        <v>5161</v>
      </c>
      <c r="F1262" s="11"/>
      <c r="G1262" s="11" t="s">
        <v>4818</v>
      </c>
      <c r="H1262" s="11" t="s">
        <v>30</v>
      </c>
      <c r="I1262" s="11" t="s">
        <v>2405</v>
      </c>
      <c r="J1262" s="11" t="s">
        <v>5162</v>
      </c>
      <c r="K1262" s="11" t="s">
        <v>33</v>
      </c>
      <c r="L1262" s="11" t="s">
        <v>34</v>
      </c>
      <c r="M1262" s="13">
        <f>ROUND((G1262*(100-$B$8)/100),2)</f>
        <v>184.2</v>
      </c>
      <c r="N1262" s="11" t="s">
        <v>35</v>
      </c>
      <c r="O1262" s="11"/>
      <c r="P1262" s="11" t="s">
        <v>5159</v>
      </c>
      <c r="Q1262" s="11" t="s">
        <v>543</v>
      </c>
    </row>
    <row r="1263" spans="1:17" ht="126" customHeight="1" outlineLevel="4" x14ac:dyDescent="0.2">
      <c r="A1263" s="11"/>
      <c r="B1263" s="11">
        <v>413096</v>
      </c>
      <c r="C1263" s="11" t="s">
        <v>5163</v>
      </c>
      <c r="D1263" s="12" t="s">
        <v>5164</v>
      </c>
      <c r="E1263" s="12" t="s">
        <v>5165</v>
      </c>
      <c r="F1263" s="11"/>
      <c r="G1263" s="11" t="s">
        <v>4818</v>
      </c>
      <c r="H1263" s="11" t="s">
        <v>30</v>
      </c>
      <c r="I1263" s="11" t="s">
        <v>2405</v>
      </c>
      <c r="J1263" s="11" t="s">
        <v>5162</v>
      </c>
      <c r="K1263" s="11" t="s">
        <v>33</v>
      </c>
      <c r="L1263" s="11" t="s">
        <v>34</v>
      </c>
      <c r="M1263" s="13">
        <f>ROUND((G1263*(100-$B$8)/100),2)</f>
        <v>184.2</v>
      </c>
      <c r="N1263" s="11" t="s">
        <v>1251</v>
      </c>
      <c r="O1263" s="11"/>
      <c r="P1263" s="11" t="s">
        <v>5163</v>
      </c>
      <c r="Q1263" s="11" t="s">
        <v>543</v>
      </c>
    </row>
    <row r="1264" spans="1:17" ht="12.95" customHeight="1" outlineLevel="3" x14ac:dyDescent="0.2">
      <c r="A1264" s="17" t="s">
        <v>5166</v>
      </c>
      <c r="B1264" s="17"/>
      <c r="C1264" s="17"/>
      <c r="D1264" s="17"/>
      <c r="E1264" s="17"/>
      <c r="F1264" s="17"/>
      <c r="G1264" s="17"/>
      <c r="H1264" s="17"/>
      <c r="I1264" s="17"/>
      <c r="J1264" s="17"/>
      <c r="K1264" s="17"/>
      <c r="L1264" s="17"/>
      <c r="M1264" s="17"/>
      <c r="N1264" s="17"/>
      <c r="O1264" s="17"/>
      <c r="P1264" s="17"/>
      <c r="Q1264" s="17"/>
    </row>
    <row r="1265" spans="1:17" ht="126" customHeight="1" outlineLevel="4" x14ac:dyDescent="0.2">
      <c r="A1265" s="11"/>
      <c r="B1265" s="11">
        <v>412561</v>
      </c>
      <c r="C1265" s="11" t="s">
        <v>5167</v>
      </c>
      <c r="D1265" s="12" t="s">
        <v>5168</v>
      </c>
      <c r="E1265" s="12" t="s">
        <v>5169</v>
      </c>
      <c r="F1265" s="11"/>
      <c r="G1265" s="11" t="s">
        <v>282</v>
      </c>
      <c r="H1265" s="11" t="s">
        <v>30</v>
      </c>
      <c r="I1265" s="11" t="s">
        <v>2118</v>
      </c>
      <c r="J1265" s="11" t="s">
        <v>5170</v>
      </c>
      <c r="K1265" s="11" t="s">
        <v>33</v>
      </c>
      <c r="L1265" s="11" t="s">
        <v>34</v>
      </c>
      <c r="M1265" s="13">
        <f>ROUND((G1265*(100-$B$8)/100),2)</f>
        <v>294.60000000000002</v>
      </c>
      <c r="N1265" s="11" t="s">
        <v>35</v>
      </c>
      <c r="O1265" s="11"/>
      <c r="P1265" s="11" t="s">
        <v>5167</v>
      </c>
      <c r="Q1265" s="11" t="s">
        <v>941</v>
      </c>
    </row>
    <row r="1266" spans="1:17" ht="12.95" customHeight="1" outlineLevel="3" x14ac:dyDescent="0.2">
      <c r="A1266" s="17" t="s">
        <v>5171</v>
      </c>
      <c r="B1266" s="17"/>
      <c r="C1266" s="17"/>
      <c r="D1266" s="17"/>
      <c r="E1266" s="17"/>
      <c r="F1266" s="17"/>
      <c r="G1266" s="17"/>
      <c r="H1266" s="17"/>
      <c r="I1266" s="17"/>
      <c r="J1266" s="17"/>
      <c r="K1266" s="17"/>
      <c r="L1266" s="17"/>
      <c r="M1266" s="17"/>
      <c r="N1266" s="17"/>
      <c r="O1266" s="17"/>
      <c r="P1266" s="17"/>
      <c r="Q1266" s="17"/>
    </row>
    <row r="1267" spans="1:17" ht="126" customHeight="1" outlineLevel="4" x14ac:dyDescent="0.2">
      <c r="A1267" s="11"/>
      <c r="B1267" s="11">
        <v>411852</v>
      </c>
      <c r="C1267" s="11" t="s">
        <v>5172</v>
      </c>
      <c r="D1267" s="12" t="s">
        <v>5173</v>
      </c>
      <c r="E1267" s="12" t="s">
        <v>5174</v>
      </c>
      <c r="F1267" s="11"/>
      <c r="G1267" s="11" t="s">
        <v>515</v>
      </c>
      <c r="H1267" s="11" t="s">
        <v>30</v>
      </c>
      <c r="I1267" s="11" t="s">
        <v>2118</v>
      </c>
      <c r="J1267" s="11" t="s">
        <v>5175</v>
      </c>
      <c r="K1267" s="11" t="s">
        <v>33</v>
      </c>
      <c r="L1267" s="11" t="s">
        <v>34</v>
      </c>
      <c r="M1267" s="13">
        <f>ROUND((G1267*(100-$B$8)/100),2)</f>
        <v>198</v>
      </c>
      <c r="N1267" s="11" t="s">
        <v>35</v>
      </c>
      <c r="O1267" s="11"/>
      <c r="P1267" s="11" t="s">
        <v>5172</v>
      </c>
      <c r="Q1267" s="11" t="s">
        <v>941</v>
      </c>
    </row>
    <row r="1268" spans="1:17" ht="126" customHeight="1" outlineLevel="4" x14ac:dyDescent="0.2">
      <c r="A1268" s="11"/>
      <c r="B1268" s="11">
        <v>414440</v>
      </c>
      <c r="C1268" s="11" t="s">
        <v>5176</v>
      </c>
      <c r="D1268" s="12" t="s">
        <v>5177</v>
      </c>
      <c r="E1268" s="12" t="s">
        <v>5178</v>
      </c>
      <c r="F1268" s="11"/>
      <c r="G1268" s="11" t="s">
        <v>882</v>
      </c>
      <c r="H1268" s="11" t="s">
        <v>30</v>
      </c>
      <c r="I1268" s="11" t="s">
        <v>2118</v>
      </c>
      <c r="J1268" s="11" t="s">
        <v>883</v>
      </c>
      <c r="K1268" s="11" t="s">
        <v>33</v>
      </c>
      <c r="L1268" s="11" t="s">
        <v>34</v>
      </c>
      <c r="M1268" s="13">
        <f>ROUND((G1268*(100-$B$8)/100),2)</f>
        <v>210</v>
      </c>
      <c r="N1268" s="11" t="s">
        <v>35</v>
      </c>
      <c r="O1268" s="11"/>
      <c r="P1268" s="11" t="s">
        <v>5176</v>
      </c>
      <c r="Q1268" s="11" t="s">
        <v>941</v>
      </c>
    </row>
    <row r="1269" spans="1:17" ht="12.95" customHeight="1" outlineLevel="2" x14ac:dyDescent="0.2">
      <c r="A1269" s="16" t="s">
        <v>5179</v>
      </c>
      <c r="B1269" s="16"/>
      <c r="C1269" s="16"/>
      <c r="D1269" s="16"/>
      <c r="E1269" s="16"/>
      <c r="F1269" s="16"/>
      <c r="G1269" s="16"/>
      <c r="H1269" s="16"/>
      <c r="I1269" s="16"/>
      <c r="J1269" s="16"/>
      <c r="K1269" s="16"/>
      <c r="L1269" s="16"/>
      <c r="M1269" s="16"/>
      <c r="N1269" s="16"/>
      <c r="O1269" s="16"/>
      <c r="P1269" s="16"/>
      <c r="Q1269" s="16"/>
    </row>
    <row r="1270" spans="1:17" ht="12.95" customHeight="1" outlineLevel="3" x14ac:dyDescent="0.2">
      <c r="A1270" s="17" t="s">
        <v>5180</v>
      </c>
      <c r="B1270" s="17"/>
      <c r="C1270" s="17"/>
      <c r="D1270" s="17"/>
      <c r="E1270" s="17"/>
      <c r="F1270" s="17"/>
      <c r="G1270" s="17"/>
      <c r="H1270" s="17"/>
      <c r="I1270" s="17"/>
      <c r="J1270" s="17"/>
      <c r="K1270" s="17"/>
      <c r="L1270" s="17"/>
      <c r="M1270" s="17"/>
      <c r="N1270" s="17"/>
      <c r="O1270" s="17"/>
      <c r="P1270" s="17"/>
      <c r="Q1270" s="17"/>
    </row>
    <row r="1271" spans="1:17" ht="126" customHeight="1" outlineLevel="4" x14ac:dyDescent="0.2">
      <c r="A1271" s="11"/>
      <c r="B1271" s="11">
        <v>297352</v>
      </c>
      <c r="C1271" s="11" t="s">
        <v>5181</v>
      </c>
      <c r="D1271" s="12" t="s">
        <v>5182</v>
      </c>
      <c r="E1271" s="12" t="s">
        <v>5183</v>
      </c>
      <c r="F1271" s="11"/>
      <c r="G1271" s="11" t="s">
        <v>5184</v>
      </c>
      <c r="H1271" s="11" t="s">
        <v>30</v>
      </c>
      <c r="I1271" s="11" t="s">
        <v>378</v>
      </c>
      <c r="J1271" s="11" t="s">
        <v>5184</v>
      </c>
      <c r="K1271" s="11" t="s">
        <v>33</v>
      </c>
      <c r="L1271" s="11" t="s">
        <v>34</v>
      </c>
      <c r="M1271" s="13">
        <f>ROUND((G1271*(100-$B$8)/100),2)</f>
        <v>254.65</v>
      </c>
      <c r="N1271" s="11" t="s">
        <v>35</v>
      </c>
      <c r="O1271" s="11"/>
      <c r="P1271" s="11" t="s">
        <v>5181</v>
      </c>
      <c r="Q1271" s="11" t="s">
        <v>5185</v>
      </c>
    </row>
    <row r="1272" spans="1:17" ht="126" customHeight="1" outlineLevel="4" x14ac:dyDescent="0.2">
      <c r="A1272" s="11"/>
      <c r="B1272" s="11">
        <v>365032</v>
      </c>
      <c r="C1272" s="11" t="s">
        <v>5186</v>
      </c>
      <c r="D1272" s="12" t="s">
        <v>5187</v>
      </c>
      <c r="E1272" s="12" t="s">
        <v>5188</v>
      </c>
      <c r="F1272" s="11"/>
      <c r="G1272" s="11" t="s">
        <v>186</v>
      </c>
      <c r="H1272" s="11" t="s">
        <v>30</v>
      </c>
      <c r="I1272" s="11" t="s">
        <v>46</v>
      </c>
      <c r="J1272" s="11" t="s">
        <v>187</v>
      </c>
      <c r="K1272" s="11" t="s">
        <v>33</v>
      </c>
      <c r="L1272" s="11" t="s">
        <v>34</v>
      </c>
      <c r="M1272" s="13">
        <f>ROUND((G1272*(100-$B$8)/100),2)</f>
        <v>323.39999999999998</v>
      </c>
      <c r="N1272" s="11" t="s">
        <v>35</v>
      </c>
      <c r="O1272" s="11"/>
      <c r="P1272" s="11" t="s">
        <v>5189</v>
      </c>
      <c r="Q1272" s="11" t="s">
        <v>5190</v>
      </c>
    </row>
    <row r="1273" spans="1:17" ht="12.95" customHeight="1" outlineLevel="3" x14ac:dyDescent="0.2">
      <c r="A1273" s="17" t="s">
        <v>5191</v>
      </c>
      <c r="B1273" s="17"/>
      <c r="C1273" s="17"/>
      <c r="D1273" s="17"/>
      <c r="E1273" s="17"/>
      <c r="F1273" s="17"/>
      <c r="G1273" s="17"/>
      <c r="H1273" s="17"/>
      <c r="I1273" s="17"/>
      <c r="J1273" s="17"/>
      <c r="K1273" s="17"/>
      <c r="L1273" s="17"/>
      <c r="M1273" s="17"/>
      <c r="N1273" s="17"/>
      <c r="O1273" s="17"/>
      <c r="P1273" s="17"/>
      <c r="Q1273" s="17"/>
    </row>
    <row r="1274" spans="1:17" ht="126" customHeight="1" outlineLevel="4" x14ac:dyDescent="0.2">
      <c r="A1274" s="11"/>
      <c r="B1274" s="11">
        <v>296879</v>
      </c>
      <c r="C1274" s="11" t="s">
        <v>5192</v>
      </c>
      <c r="D1274" s="12" t="s">
        <v>5193</v>
      </c>
      <c r="E1274" s="12" t="s">
        <v>5194</v>
      </c>
      <c r="F1274" s="11"/>
      <c r="G1274" s="11" t="s">
        <v>2542</v>
      </c>
      <c r="H1274" s="11" t="s">
        <v>30</v>
      </c>
      <c r="I1274" s="11" t="s">
        <v>127</v>
      </c>
      <c r="J1274" s="11" t="s">
        <v>5195</v>
      </c>
      <c r="K1274" s="11" t="s">
        <v>33</v>
      </c>
      <c r="L1274" s="11" t="s">
        <v>34</v>
      </c>
      <c r="M1274" s="13">
        <f>ROUND((G1274*(100-$B$8)/100),2)</f>
        <v>288</v>
      </c>
      <c r="N1274" s="11" t="s">
        <v>35</v>
      </c>
      <c r="O1274" s="11"/>
      <c r="P1274" s="11" t="s">
        <v>5196</v>
      </c>
      <c r="Q1274" s="11" t="s">
        <v>687</v>
      </c>
    </row>
    <row r="1275" spans="1:17" ht="12.95" customHeight="1" outlineLevel="3" x14ac:dyDescent="0.2">
      <c r="A1275" s="17" t="s">
        <v>5197</v>
      </c>
      <c r="B1275" s="17"/>
      <c r="C1275" s="17"/>
      <c r="D1275" s="17"/>
      <c r="E1275" s="17"/>
      <c r="F1275" s="17"/>
      <c r="G1275" s="17"/>
      <c r="H1275" s="17"/>
      <c r="I1275" s="17"/>
      <c r="J1275" s="17"/>
      <c r="K1275" s="17"/>
      <c r="L1275" s="17"/>
      <c r="M1275" s="17"/>
      <c r="N1275" s="17"/>
      <c r="O1275" s="17"/>
      <c r="P1275" s="17"/>
      <c r="Q1275" s="17"/>
    </row>
    <row r="1276" spans="1:17" ht="126" customHeight="1" outlineLevel="4" x14ac:dyDescent="0.2">
      <c r="A1276" s="11"/>
      <c r="B1276" s="11">
        <v>394202</v>
      </c>
      <c r="C1276" s="11" t="s">
        <v>5198</v>
      </c>
      <c r="D1276" s="12" t="s">
        <v>5199</v>
      </c>
      <c r="E1276" s="12" t="s">
        <v>5200</v>
      </c>
      <c r="F1276" s="11"/>
      <c r="G1276" s="11" t="s">
        <v>2719</v>
      </c>
      <c r="H1276" s="11" t="s">
        <v>30</v>
      </c>
      <c r="I1276" s="11" t="s">
        <v>38</v>
      </c>
      <c r="J1276" s="11" t="s">
        <v>2720</v>
      </c>
      <c r="K1276" s="11" t="s">
        <v>33</v>
      </c>
      <c r="L1276" s="11" t="s">
        <v>34</v>
      </c>
      <c r="M1276" s="13">
        <f>ROUND((G1276*(100-$B$8)/100),2)</f>
        <v>133.80000000000001</v>
      </c>
      <c r="N1276" s="11" t="s">
        <v>35</v>
      </c>
      <c r="O1276" s="11"/>
      <c r="P1276" s="11" t="s">
        <v>5201</v>
      </c>
      <c r="Q1276" s="11" t="s">
        <v>2931</v>
      </c>
    </row>
    <row r="1277" spans="1:17" ht="126" customHeight="1" outlineLevel="4" x14ac:dyDescent="0.2">
      <c r="A1277" s="11"/>
      <c r="B1277" s="11">
        <v>394204</v>
      </c>
      <c r="C1277" s="11" t="s">
        <v>5202</v>
      </c>
      <c r="D1277" s="12" t="s">
        <v>5203</v>
      </c>
      <c r="E1277" s="12" t="s">
        <v>5204</v>
      </c>
      <c r="F1277" s="11"/>
      <c r="G1277" s="11" t="s">
        <v>2719</v>
      </c>
      <c r="H1277" s="11" t="s">
        <v>30</v>
      </c>
      <c r="I1277" s="11" t="s">
        <v>38</v>
      </c>
      <c r="J1277" s="11" t="s">
        <v>2720</v>
      </c>
      <c r="K1277" s="11" t="s">
        <v>33</v>
      </c>
      <c r="L1277" s="11" t="s">
        <v>34</v>
      </c>
      <c r="M1277" s="13">
        <f>ROUND((G1277*(100-$B$8)/100),2)</f>
        <v>133.80000000000001</v>
      </c>
      <c r="N1277" s="11" t="s">
        <v>35</v>
      </c>
      <c r="O1277" s="11"/>
      <c r="P1277" s="11" t="s">
        <v>5205</v>
      </c>
      <c r="Q1277" s="11" t="s">
        <v>2931</v>
      </c>
    </row>
    <row r="1278" spans="1:17" ht="126" customHeight="1" outlineLevel="4" x14ac:dyDescent="0.2">
      <c r="A1278" s="11"/>
      <c r="B1278" s="11">
        <v>394203</v>
      </c>
      <c r="C1278" s="11" t="s">
        <v>5206</v>
      </c>
      <c r="D1278" s="12" t="s">
        <v>5207</v>
      </c>
      <c r="E1278" s="12" t="s">
        <v>5208</v>
      </c>
      <c r="F1278" s="11"/>
      <c r="G1278" s="11" t="s">
        <v>2719</v>
      </c>
      <c r="H1278" s="11" t="s">
        <v>30</v>
      </c>
      <c r="I1278" s="11" t="s">
        <v>38</v>
      </c>
      <c r="J1278" s="11" t="s">
        <v>2720</v>
      </c>
      <c r="K1278" s="11" t="s">
        <v>33</v>
      </c>
      <c r="L1278" s="11" t="s">
        <v>34</v>
      </c>
      <c r="M1278" s="13">
        <f>ROUND((G1278*(100-$B$8)/100),2)</f>
        <v>133.80000000000001</v>
      </c>
      <c r="N1278" s="11" t="s">
        <v>35</v>
      </c>
      <c r="O1278" s="11"/>
      <c r="P1278" s="11" t="s">
        <v>5209</v>
      </c>
      <c r="Q1278" s="11" t="s">
        <v>1872</v>
      </c>
    </row>
    <row r="1279" spans="1:17" ht="126" customHeight="1" outlineLevel="4" x14ac:dyDescent="0.2">
      <c r="A1279" s="11"/>
      <c r="B1279" s="11">
        <v>394205</v>
      </c>
      <c r="C1279" s="11" t="s">
        <v>5210</v>
      </c>
      <c r="D1279" s="12" t="s">
        <v>5211</v>
      </c>
      <c r="E1279" s="12" t="s">
        <v>5212</v>
      </c>
      <c r="F1279" s="11"/>
      <c r="G1279" s="11" t="s">
        <v>2719</v>
      </c>
      <c r="H1279" s="11" t="s">
        <v>30</v>
      </c>
      <c r="I1279" s="11" t="s">
        <v>38</v>
      </c>
      <c r="J1279" s="11" t="s">
        <v>2720</v>
      </c>
      <c r="K1279" s="11" t="s">
        <v>33</v>
      </c>
      <c r="L1279" s="11" t="s">
        <v>34</v>
      </c>
      <c r="M1279" s="13">
        <f>ROUND((G1279*(100-$B$8)/100),2)</f>
        <v>133.80000000000001</v>
      </c>
      <c r="N1279" s="11" t="s">
        <v>35</v>
      </c>
      <c r="O1279" s="11"/>
      <c r="P1279" s="11" t="s">
        <v>5213</v>
      </c>
      <c r="Q1279" s="11" t="s">
        <v>1872</v>
      </c>
    </row>
    <row r="1280" spans="1:17" ht="12.95" customHeight="1" outlineLevel="3" x14ac:dyDescent="0.2">
      <c r="A1280" s="17" t="s">
        <v>5214</v>
      </c>
      <c r="B1280" s="17"/>
      <c r="C1280" s="17"/>
      <c r="D1280" s="17"/>
      <c r="E1280" s="17"/>
      <c r="F1280" s="17"/>
      <c r="G1280" s="17"/>
      <c r="H1280" s="17"/>
      <c r="I1280" s="17"/>
      <c r="J1280" s="17"/>
      <c r="K1280" s="17"/>
      <c r="L1280" s="17"/>
      <c r="M1280" s="17"/>
      <c r="N1280" s="17"/>
      <c r="O1280" s="17"/>
      <c r="P1280" s="17"/>
      <c r="Q1280" s="17"/>
    </row>
    <row r="1281" spans="1:17" ht="126" customHeight="1" outlineLevel="4" x14ac:dyDescent="0.2">
      <c r="A1281" s="11"/>
      <c r="B1281" s="11">
        <v>298365</v>
      </c>
      <c r="C1281" s="11" t="s">
        <v>5215</v>
      </c>
      <c r="D1281" s="12" t="s">
        <v>5216</v>
      </c>
      <c r="E1281" s="12" t="s">
        <v>5217</v>
      </c>
      <c r="F1281" s="11"/>
      <c r="G1281" s="11" t="s">
        <v>882</v>
      </c>
      <c r="H1281" s="11" t="s">
        <v>30</v>
      </c>
      <c r="I1281" s="11" t="s">
        <v>46</v>
      </c>
      <c r="J1281" s="11" t="s">
        <v>883</v>
      </c>
      <c r="K1281" s="11" t="s">
        <v>33</v>
      </c>
      <c r="L1281" s="11" t="s">
        <v>34</v>
      </c>
      <c r="M1281" s="13">
        <f>ROUND((G1281*(100-$B$8)/100),2)</f>
        <v>210</v>
      </c>
      <c r="N1281" s="11" t="s">
        <v>35</v>
      </c>
      <c r="O1281" s="11"/>
      <c r="P1281" s="11" t="s">
        <v>5218</v>
      </c>
      <c r="Q1281" s="11" t="s">
        <v>1874</v>
      </c>
    </row>
    <row r="1282" spans="1:17" ht="12.95" customHeight="1" outlineLevel="3" x14ac:dyDescent="0.2">
      <c r="A1282" s="17" t="s">
        <v>5219</v>
      </c>
      <c r="B1282" s="17"/>
      <c r="C1282" s="17"/>
      <c r="D1282" s="17"/>
      <c r="E1282" s="17"/>
      <c r="F1282" s="17"/>
      <c r="G1282" s="17"/>
      <c r="H1282" s="17"/>
      <c r="I1282" s="17"/>
      <c r="J1282" s="17"/>
      <c r="K1282" s="17"/>
      <c r="L1282" s="17"/>
      <c r="M1282" s="17"/>
      <c r="N1282" s="17"/>
      <c r="O1282" s="17"/>
      <c r="P1282" s="17"/>
      <c r="Q1282" s="17"/>
    </row>
    <row r="1283" spans="1:17" ht="126" customHeight="1" outlineLevel="4" x14ac:dyDescent="0.2">
      <c r="A1283" s="11"/>
      <c r="B1283" s="11">
        <v>401867</v>
      </c>
      <c r="C1283" s="11" t="s">
        <v>5220</v>
      </c>
      <c r="D1283" s="12" t="s">
        <v>5221</v>
      </c>
      <c r="E1283" s="12" t="s">
        <v>5222</v>
      </c>
      <c r="F1283" s="11"/>
      <c r="G1283" s="11" t="s">
        <v>5223</v>
      </c>
      <c r="H1283" s="11" t="s">
        <v>30</v>
      </c>
      <c r="I1283" s="11" t="s">
        <v>2118</v>
      </c>
      <c r="J1283" s="11" t="s">
        <v>5224</v>
      </c>
      <c r="K1283" s="11" t="s">
        <v>33</v>
      </c>
      <c r="L1283" s="11" t="s">
        <v>34</v>
      </c>
      <c r="M1283" s="13">
        <f>ROUND((G1283*(100-$B$8)/100),2)</f>
        <v>77.400000000000006</v>
      </c>
      <c r="N1283" s="11" t="s">
        <v>35</v>
      </c>
      <c r="O1283" s="11"/>
      <c r="P1283" s="11" t="s">
        <v>5225</v>
      </c>
      <c r="Q1283" s="11" t="s">
        <v>2138</v>
      </c>
    </row>
    <row r="1284" spans="1:17" ht="126" customHeight="1" outlineLevel="4" x14ac:dyDescent="0.2">
      <c r="A1284" s="11"/>
      <c r="B1284" s="11">
        <v>401866</v>
      </c>
      <c r="C1284" s="11" t="s">
        <v>5226</v>
      </c>
      <c r="D1284" s="12" t="s">
        <v>5227</v>
      </c>
      <c r="E1284" s="12" t="s">
        <v>5228</v>
      </c>
      <c r="F1284" s="11"/>
      <c r="G1284" s="11" t="s">
        <v>5223</v>
      </c>
      <c r="H1284" s="11" t="s">
        <v>30</v>
      </c>
      <c r="I1284" s="11" t="s">
        <v>2118</v>
      </c>
      <c r="J1284" s="11" t="s">
        <v>5224</v>
      </c>
      <c r="K1284" s="11" t="s">
        <v>33</v>
      </c>
      <c r="L1284" s="11" t="s">
        <v>34</v>
      </c>
      <c r="M1284" s="13">
        <f>ROUND((G1284*(100-$B$8)/100),2)</f>
        <v>77.400000000000006</v>
      </c>
      <c r="N1284" s="11" t="s">
        <v>35</v>
      </c>
      <c r="O1284" s="11"/>
      <c r="P1284" s="11" t="s">
        <v>5229</v>
      </c>
      <c r="Q1284" s="11" t="s">
        <v>2138</v>
      </c>
    </row>
    <row r="1285" spans="1:17" ht="12.95" customHeight="1" outlineLevel="3" x14ac:dyDescent="0.2">
      <c r="A1285" s="17" t="s">
        <v>5230</v>
      </c>
      <c r="B1285" s="17"/>
      <c r="C1285" s="17"/>
      <c r="D1285" s="17"/>
      <c r="E1285" s="17"/>
      <c r="F1285" s="17"/>
      <c r="G1285" s="17"/>
      <c r="H1285" s="17"/>
      <c r="I1285" s="17"/>
      <c r="J1285" s="17"/>
      <c r="K1285" s="17"/>
      <c r="L1285" s="17"/>
      <c r="M1285" s="17"/>
      <c r="N1285" s="17"/>
      <c r="O1285" s="17"/>
      <c r="P1285" s="17"/>
      <c r="Q1285" s="17"/>
    </row>
    <row r="1286" spans="1:17" ht="126" customHeight="1" outlineLevel="4" x14ac:dyDescent="0.2">
      <c r="A1286" s="11"/>
      <c r="B1286" s="11">
        <v>414163</v>
      </c>
      <c r="C1286" s="11" t="s">
        <v>5231</v>
      </c>
      <c r="D1286" s="12" t="s">
        <v>5232</v>
      </c>
      <c r="E1286" s="12" t="s">
        <v>5233</v>
      </c>
      <c r="F1286" s="11"/>
      <c r="G1286" s="11" t="s">
        <v>3978</v>
      </c>
      <c r="H1286" s="11" t="s">
        <v>30</v>
      </c>
      <c r="I1286" s="11" t="s">
        <v>148</v>
      </c>
      <c r="J1286" s="11" t="s">
        <v>5234</v>
      </c>
      <c r="K1286" s="11" t="s">
        <v>33</v>
      </c>
      <c r="L1286" s="11" t="s">
        <v>34</v>
      </c>
      <c r="M1286" s="13">
        <f>ROUND((G1286*(100-$B$8)/100),2)</f>
        <v>210.6</v>
      </c>
      <c r="N1286" s="11" t="s">
        <v>35</v>
      </c>
      <c r="O1286" s="11"/>
      <c r="P1286" s="11" t="s">
        <v>5231</v>
      </c>
      <c r="Q1286" s="11" t="s">
        <v>2714</v>
      </c>
    </row>
    <row r="1287" spans="1:17" ht="126" customHeight="1" outlineLevel="4" x14ac:dyDescent="0.2">
      <c r="A1287" s="11"/>
      <c r="B1287" s="11">
        <v>414162</v>
      </c>
      <c r="C1287" s="11" t="s">
        <v>5235</v>
      </c>
      <c r="D1287" s="12" t="s">
        <v>5236</v>
      </c>
      <c r="E1287" s="12" t="s">
        <v>5237</v>
      </c>
      <c r="F1287" s="11"/>
      <c r="G1287" s="11" t="s">
        <v>3937</v>
      </c>
      <c r="H1287" s="11" t="s">
        <v>30</v>
      </c>
      <c r="I1287" s="11" t="s">
        <v>148</v>
      </c>
      <c r="J1287" s="11" t="s">
        <v>3938</v>
      </c>
      <c r="K1287" s="11" t="s">
        <v>33</v>
      </c>
      <c r="L1287" s="11" t="s">
        <v>34</v>
      </c>
      <c r="M1287" s="13">
        <f>ROUND((G1287*(100-$B$8)/100),2)</f>
        <v>187.8</v>
      </c>
      <c r="N1287" s="11" t="s">
        <v>35</v>
      </c>
      <c r="O1287" s="11"/>
      <c r="P1287" s="11" t="s">
        <v>5235</v>
      </c>
      <c r="Q1287" s="11" t="s">
        <v>4414</v>
      </c>
    </row>
    <row r="1288" spans="1:17" ht="12.95" customHeight="1" outlineLevel="3" x14ac:dyDescent="0.2">
      <c r="A1288" s="17" t="s">
        <v>5238</v>
      </c>
      <c r="B1288" s="17"/>
      <c r="C1288" s="17"/>
      <c r="D1288" s="17"/>
      <c r="E1288" s="17"/>
      <c r="F1288" s="17"/>
      <c r="G1288" s="17"/>
      <c r="H1288" s="17"/>
      <c r="I1288" s="17"/>
      <c r="J1288" s="17"/>
      <c r="K1288" s="17"/>
      <c r="L1288" s="17"/>
      <c r="M1288" s="17"/>
      <c r="N1288" s="17"/>
      <c r="O1288" s="17"/>
      <c r="P1288" s="17"/>
      <c r="Q1288" s="17"/>
    </row>
    <row r="1289" spans="1:17" ht="126" customHeight="1" outlineLevel="4" x14ac:dyDescent="0.2">
      <c r="A1289" s="11"/>
      <c r="B1289" s="11">
        <v>318156</v>
      </c>
      <c r="C1289" s="11" t="s">
        <v>5239</v>
      </c>
      <c r="D1289" s="12" t="s">
        <v>5240</v>
      </c>
      <c r="E1289" s="12" t="s">
        <v>5241</v>
      </c>
      <c r="F1289" s="11"/>
      <c r="G1289" s="11" t="s">
        <v>5242</v>
      </c>
      <c r="H1289" s="11" t="s">
        <v>30</v>
      </c>
      <c r="I1289" s="11" t="s">
        <v>4570</v>
      </c>
      <c r="J1289" s="11" t="s">
        <v>5243</v>
      </c>
      <c r="K1289" s="11" t="s">
        <v>33</v>
      </c>
      <c r="L1289" s="11" t="s">
        <v>34</v>
      </c>
      <c r="M1289" s="13">
        <f>ROUND((G1289*(100-$B$8)/100),2)</f>
        <v>100.44</v>
      </c>
      <c r="N1289" s="11" t="s">
        <v>35</v>
      </c>
      <c r="O1289" s="11"/>
      <c r="P1289" s="11" t="s">
        <v>5239</v>
      </c>
      <c r="Q1289" s="11" t="s">
        <v>5244</v>
      </c>
    </row>
    <row r="1290" spans="1:17" ht="12.95" customHeight="1" outlineLevel="3" x14ac:dyDescent="0.2">
      <c r="A1290" s="17" t="s">
        <v>5245</v>
      </c>
      <c r="B1290" s="17"/>
      <c r="C1290" s="17"/>
      <c r="D1290" s="17"/>
      <c r="E1290" s="17"/>
      <c r="F1290" s="17"/>
      <c r="G1290" s="17"/>
      <c r="H1290" s="17"/>
      <c r="I1290" s="17"/>
      <c r="J1290" s="17"/>
      <c r="K1290" s="17"/>
      <c r="L1290" s="17"/>
      <c r="M1290" s="17"/>
      <c r="N1290" s="17"/>
      <c r="O1290" s="17"/>
      <c r="P1290" s="17"/>
      <c r="Q1290" s="17"/>
    </row>
    <row r="1291" spans="1:17" ht="126" customHeight="1" outlineLevel="4" x14ac:dyDescent="0.2">
      <c r="A1291" s="11"/>
      <c r="B1291" s="11">
        <v>228462</v>
      </c>
      <c r="C1291" s="11" t="s">
        <v>5246</v>
      </c>
      <c r="D1291" s="12" t="s">
        <v>5247</v>
      </c>
      <c r="E1291" s="12" t="s">
        <v>5248</v>
      </c>
      <c r="F1291" s="11"/>
      <c r="G1291" s="11" t="s">
        <v>1401</v>
      </c>
      <c r="H1291" s="11" t="s">
        <v>30</v>
      </c>
      <c r="I1291" s="11" t="s">
        <v>148</v>
      </c>
      <c r="J1291" s="11" t="s">
        <v>5249</v>
      </c>
      <c r="K1291" s="11" t="s">
        <v>33</v>
      </c>
      <c r="L1291" s="11" t="s">
        <v>34</v>
      </c>
      <c r="M1291" s="13">
        <f t="shared" ref="M1291:M1306" si="50">ROUND((G1291*(100-$B$8)/100),2)</f>
        <v>129</v>
      </c>
      <c r="N1291" s="11" t="s">
        <v>35</v>
      </c>
      <c r="O1291" s="11"/>
      <c r="P1291" s="11" t="s">
        <v>5250</v>
      </c>
      <c r="Q1291" s="11" t="s">
        <v>820</v>
      </c>
    </row>
    <row r="1292" spans="1:17" ht="126" customHeight="1" outlineLevel="4" x14ac:dyDescent="0.2">
      <c r="A1292" s="11"/>
      <c r="B1292" s="11">
        <v>377945</v>
      </c>
      <c r="C1292" s="11" t="s">
        <v>5251</v>
      </c>
      <c r="D1292" s="12" t="s">
        <v>5252</v>
      </c>
      <c r="E1292" s="12" t="s">
        <v>5253</v>
      </c>
      <c r="F1292" s="11"/>
      <c r="G1292" s="11" t="s">
        <v>5254</v>
      </c>
      <c r="H1292" s="11" t="s">
        <v>30</v>
      </c>
      <c r="I1292" s="11" t="s">
        <v>148</v>
      </c>
      <c r="J1292" s="11" t="s">
        <v>5255</v>
      </c>
      <c r="K1292" s="11" t="s">
        <v>33</v>
      </c>
      <c r="L1292" s="11" t="s">
        <v>34</v>
      </c>
      <c r="M1292" s="13">
        <f t="shared" si="50"/>
        <v>84.3</v>
      </c>
      <c r="N1292" s="11" t="s">
        <v>35</v>
      </c>
      <c r="O1292" s="11"/>
      <c r="P1292" s="11" t="s">
        <v>5256</v>
      </c>
      <c r="Q1292" s="11" t="s">
        <v>224</v>
      </c>
    </row>
    <row r="1293" spans="1:17" ht="126" customHeight="1" outlineLevel="4" x14ac:dyDescent="0.2">
      <c r="A1293" s="11"/>
      <c r="B1293" s="11">
        <v>377942</v>
      </c>
      <c r="C1293" s="11" t="s">
        <v>5257</v>
      </c>
      <c r="D1293" s="12" t="s">
        <v>5258</v>
      </c>
      <c r="E1293" s="12" t="s">
        <v>5259</v>
      </c>
      <c r="F1293" s="11"/>
      <c r="G1293" s="11" t="s">
        <v>177</v>
      </c>
      <c r="H1293" s="11" t="s">
        <v>30</v>
      </c>
      <c r="I1293" s="11" t="s">
        <v>148</v>
      </c>
      <c r="J1293" s="11" t="s">
        <v>5260</v>
      </c>
      <c r="K1293" s="11" t="s">
        <v>33</v>
      </c>
      <c r="L1293" s="11" t="s">
        <v>34</v>
      </c>
      <c r="M1293" s="13">
        <f t="shared" si="50"/>
        <v>96</v>
      </c>
      <c r="N1293" s="11" t="s">
        <v>35</v>
      </c>
      <c r="O1293" s="11"/>
      <c r="P1293" s="11" t="s">
        <v>5261</v>
      </c>
      <c r="Q1293" s="11" t="s">
        <v>224</v>
      </c>
    </row>
    <row r="1294" spans="1:17" ht="126" customHeight="1" outlineLevel="4" x14ac:dyDescent="0.2">
      <c r="A1294" s="11"/>
      <c r="B1294" s="11">
        <v>396566</v>
      </c>
      <c r="C1294" s="11" t="s">
        <v>5262</v>
      </c>
      <c r="D1294" s="12" t="s">
        <v>5263</v>
      </c>
      <c r="E1294" s="12" t="s">
        <v>5264</v>
      </c>
      <c r="F1294" s="11"/>
      <c r="G1294" s="11" t="s">
        <v>177</v>
      </c>
      <c r="H1294" s="11" t="s">
        <v>30</v>
      </c>
      <c r="I1294" s="11" t="s">
        <v>148</v>
      </c>
      <c r="J1294" s="11" t="s">
        <v>5260</v>
      </c>
      <c r="K1294" s="11" t="s">
        <v>33</v>
      </c>
      <c r="L1294" s="11" t="s">
        <v>34</v>
      </c>
      <c r="M1294" s="13">
        <f t="shared" si="50"/>
        <v>96</v>
      </c>
      <c r="N1294" s="11" t="s">
        <v>35</v>
      </c>
      <c r="O1294" s="11"/>
      <c r="P1294" s="11" t="s">
        <v>5265</v>
      </c>
      <c r="Q1294" s="11" t="s">
        <v>4400</v>
      </c>
    </row>
    <row r="1295" spans="1:17" ht="126" customHeight="1" outlineLevel="4" x14ac:dyDescent="0.2">
      <c r="A1295" s="11"/>
      <c r="B1295" s="11">
        <v>396563</v>
      </c>
      <c r="C1295" s="11" t="s">
        <v>5266</v>
      </c>
      <c r="D1295" s="12" t="s">
        <v>5267</v>
      </c>
      <c r="E1295" s="12" t="s">
        <v>5268</v>
      </c>
      <c r="F1295" s="11"/>
      <c r="G1295" s="11" t="s">
        <v>177</v>
      </c>
      <c r="H1295" s="11" t="s">
        <v>30</v>
      </c>
      <c r="I1295" s="11" t="s">
        <v>148</v>
      </c>
      <c r="J1295" s="11" t="s">
        <v>5260</v>
      </c>
      <c r="K1295" s="11" t="s">
        <v>33</v>
      </c>
      <c r="L1295" s="11" t="s">
        <v>34</v>
      </c>
      <c r="M1295" s="13">
        <f t="shared" si="50"/>
        <v>96</v>
      </c>
      <c r="N1295" s="11" t="s">
        <v>3300</v>
      </c>
      <c r="O1295" s="11"/>
      <c r="P1295" s="11" t="s">
        <v>5269</v>
      </c>
      <c r="Q1295" s="11" t="s">
        <v>2504</v>
      </c>
    </row>
    <row r="1296" spans="1:17" ht="126" customHeight="1" outlineLevel="4" x14ac:dyDescent="0.2">
      <c r="A1296" s="11"/>
      <c r="B1296" s="11">
        <v>396567</v>
      </c>
      <c r="C1296" s="11" t="s">
        <v>5270</v>
      </c>
      <c r="D1296" s="12" t="s">
        <v>5271</v>
      </c>
      <c r="E1296" s="12" t="s">
        <v>5272</v>
      </c>
      <c r="F1296" s="11"/>
      <c r="G1296" s="11" t="s">
        <v>177</v>
      </c>
      <c r="H1296" s="11" t="s">
        <v>30</v>
      </c>
      <c r="I1296" s="11" t="s">
        <v>148</v>
      </c>
      <c r="J1296" s="11" t="s">
        <v>5260</v>
      </c>
      <c r="K1296" s="11" t="s">
        <v>33</v>
      </c>
      <c r="L1296" s="11" t="s">
        <v>34</v>
      </c>
      <c r="M1296" s="13">
        <f t="shared" si="50"/>
        <v>96</v>
      </c>
      <c r="N1296" s="11" t="s">
        <v>35</v>
      </c>
      <c r="O1296" s="11"/>
      <c r="P1296" s="11" t="s">
        <v>5273</v>
      </c>
      <c r="Q1296" s="11" t="s">
        <v>224</v>
      </c>
    </row>
    <row r="1297" spans="1:17" ht="126" customHeight="1" outlineLevel="4" x14ac:dyDescent="0.2">
      <c r="A1297" s="11"/>
      <c r="B1297" s="11">
        <v>396568</v>
      </c>
      <c r="C1297" s="11" t="s">
        <v>5274</v>
      </c>
      <c r="D1297" s="12" t="s">
        <v>5275</v>
      </c>
      <c r="E1297" s="12" t="s">
        <v>5276</v>
      </c>
      <c r="F1297" s="11"/>
      <c r="G1297" s="11" t="s">
        <v>177</v>
      </c>
      <c r="H1297" s="11" t="s">
        <v>30</v>
      </c>
      <c r="I1297" s="11" t="s">
        <v>148</v>
      </c>
      <c r="J1297" s="11" t="s">
        <v>5260</v>
      </c>
      <c r="K1297" s="11" t="s">
        <v>33</v>
      </c>
      <c r="L1297" s="11" t="s">
        <v>34</v>
      </c>
      <c r="M1297" s="13">
        <f t="shared" si="50"/>
        <v>96</v>
      </c>
      <c r="N1297" s="11" t="s">
        <v>35</v>
      </c>
      <c r="O1297" s="11"/>
      <c r="P1297" s="11" t="s">
        <v>5277</v>
      </c>
      <c r="Q1297" s="11" t="s">
        <v>2504</v>
      </c>
    </row>
    <row r="1298" spans="1:17" ht="126" customHeight="1" outlineLevel="4" x14ac:dyDescent="0.2">
      <c r="A1298" s="11"/>
      <c r="B1298" s="11">
        <v>401865</v>
      </c>
      <c r="C1298" s="11" t="s">
        <v>5278</v>
      </c>
      <c r="D1298" s="12" t="s">
        <v>5279</v>
      </c>
      <c r="E1298" s="12" t="s">
        <v>5280</v>
      </c>
      <c r="F1298" s="11"/>
      <c r="G1298" s="11" t="s">
        <v>5254</v>
      </c>
      <c r="H1298" s="11" t="s">
        <v>30</v>
      </c>
      <c r="I1298" s="11" t="s">
        <v>148</v>
      </c>
      <c r="J1298" s="11" t="s">
        <v>5255</v>
      </c>
      <c r="K1298" s="11" t="s">
        <v>33</v>
      </c>
      <c r="L1298" s="11" t="s">
        <v>34</v>
      </c>
      <c r="M1298" s="13">
        <f t="shared" si="50"/>
        <v>84.3</v>
      </c>
      <c r="N1298" s="11" t="s">
        <v>35</v>
      </c>
      <c r="O1298" s="11"/>
      <c r="P1298" s="11" t="s">
        <v>5281</v>
      </c>
      <c r="Q1298" s="11" t="s">
        <v>4400</v>
      </c>
    </row>
    <row r="1299" spans="1:17" ht="126" customHeight="1" outlineLevel="4" x14ac:dyDescent="0.2">
      <c r="A1299" s="11"/>
      <c r="B1299" s="11">
        <v>401864</v>
      </c>
      <c r="C1299" s="11" t="s">
        <v>5282</v>
      </c>
      <c r="D1299" s="12" t="s">
        <v>5283</v>
      </c>
      <c r="E1299" s="12" t="s">
        <v>5284</v>
      </c>
      <c r="F1299" s="11"/>
      <c r="G1299" s="11" t="s">
        <v>5254</v>
      </c>
      <c r="H1299" s="11" t="s">
        <v>30</v>
      </c>
      <c r="I1299" s="11" t="s">
        <v>148</v>
      </c>
      <c r="J1299" s="11" t="s">
        <v>5255</v>
      </c>
      <c r="K1299" s="11" t="s">
        <v>33</v>
      </c>
      <c r="L1299" s="11" t="s">
        <v>34</v>
      </c>
      <c r="M1299" s="13">
        <f t="shared" si="50"/>
        <v>84.3</v>
      </c>
      <c r="N1299" s="11" t="s">
        <v>35</v>
      </c>
      <c r="O1299" s="11"/>
      <c r="P1299" s="11" t="s">
        <v>5285</v>
      </c>
      <c r="Q1299" s="11" t="s">
        <v>4400</v>
      </c>
    </row>
    <row r="1300" spans="1:17" ht="126" customHeight="1" outlineLevel="4" x14ac:dyDescent="0.2">
      <c r="A1300" s="11"/>
      <c r="B1300" s="11">
        <v>405917</v>
      </c>
      <c r="C1300" s="11" t="s">
        <v>5286</v>
      </c>
      <c r="D1300" s="12" t="s">
        <v>5287</v>
      </c>
      <c r="E1300" s="12" t="s">
        <v>5288</v>
      </c>
      <c r="F1300" s="11"/>
      <c r="G1300" s="11" t="s">
        <v>3713</v>
      </c>
      <c r="H1300" s="11" t="s">
        <v>30</v>
      </c>
      <c r="I1300" s="11" t="s">
        <v>773</v>
      </c>
      <c r="J1300" s="11" t="s">
        <v>3714</v>
      </c>
      <c r="K1300" s="11" t="s">
        <v>33</v>
      </c>
      <c r="L1300" s="11" t="s">
        <v>34</v>
      </c>
      <c r="M1300" s="13">
        <f t="shared" si="50"/>
        <v>97.2</v>
      </c>
      <c r="N1300" s="11" t="s">
        <v>35</v>
      </c>
      <c r="O1300" s="11"/>
      <c r="P1300" s="11" t="s">
        <v>5289</v>
      </c>
      <c r="Q1300" s="11" t="s">
        <v>2138</v>
      </c>
    </row>
    <row r="1301" spans="1:17" ht="126" customHeight="1" outlineLevel="4" x14ac:dyDescent="0.2">
      <c r="A1301" s="11"/>
      <c r="B1301" s="11">
        <v>405916</v>
      </c>
      <c r="C1301" s="11" t="s">
        <v>5290</v>
      </c>
      <c r="D1301" s="12" t="s">
        <v>5291</v>
      </c>
      <c r="E1301" s="12" t="s">
        <v>5292</v>
      </c>
      <c r="F1301" s="11"/>
      <c r="G1301" s="11" t="s">
        <v>3713</v>
      </c>
      <c r="H1301" s="11" t="s">
        <v>30</v>
      </c>
      <c r="I1301" s="11" t="s">
        <v>773</v>
      </c>
      <c r="J1301" s="11" t="s">
        <v>3714</v>
      </c>
      <c r="K1301" s="11" t="s">
        <v>33</v>
      </c>
      <c r="L1301" s="11" t="s">
        <v>34</v>
      </c>
      <c r="M1301" s="13">
        <f t="shared" si="50"/>
        <v>97.2</v>
      </c>
      <c r="N1301" s="11" t="s">
        <v>35</v>
      </c>
      <c r="O1301" s="11"/>
      <c r="P1301" s="11" t="s">
        <v>5293</v>
      </c>
      <c r="Q1301" s="11" t="s">
        <v>2138</v>
      </c>
    </row>
    <row r="1302" spans="1:17" ht="126" customHeight="1" outlineLevel="4" x14ac:dyDescent="0.2">
      <c r="A1302" s="11"/>
      <c r="B1302" s="11">
        <v>407154</v>
      </c>
      <c r="C1302" s="11" t="s">
        <v>5294</v>
      </c>
      <c r="D1302" s="12" t="s">
        <v>5295</v>
      </c>
      <c r="E1302" s="12" t="s">
        <v>5296</v>
      </c>
      <c r="F1302" s="11"/>
      <c r="G1302" s="11" t="s">
        <v>5254</v>
      </c>
      <c r="H1302" s="11" t="s">
        <v>30</v>
      </c>
      <c r="I1302" s="11" t="s">
        <v>148</v>
      </c>
      <c r="J1302" s="11" t="s">
        <v>5255</v>
      </c>
      <c r="K1302" s="11" t="s">
        <v>33</v>
      </c>
      <c r="L1302" s="11" t="s">
        <v>34</v>
      </c>
      <c r="M1302" s="13">
        <f t="shared" si="50"/>
        <v>84.3</v>
      </c>
      <c r="N1302" s="11" t="s">
        <v>35</v>
      </c>
      <c r="O1302" s="11"/>
      <c r="P1302" s="11" t="s">
        <v>5297</v>
      </c>
      <c r="Q1302" s="11" t="s">
        <v>5298</v>
      </c>
    </row>
    <row r="1303" spans="1:17" ht="126" customHeight="1" outlineLevel="4" x14ac:dyDescent="0.2">
      <c r="A1303" s="11"/>
      <c r="B1303" s="11">
        <v>410134</v>
      </c>
      <c r="C1303" s="11" t="s">
        <v>5299</v>
      </c>
      <c r="D1303" s="12" t="s">
        <v>5300</v>
      </c>
      <c r="E1303" s="12" t="s">
        <v>5301</v>
      </c>
      <c r="F1303" s="11"/>
      <c r="G1303" s="11" t="s">
        <v>177</v>
      </c>
      <c r="H1303" s="11" t="s">
        <v>30</v>
      </c>
      <c r="I1303" s="11" t="s">
        <v>148</v>
      </c>
      <c r="J1303" s="11" t="s">
        <v>5260</v>
      </c>
      <c r="K1303" s="11" t="s">
        <v>33</v>
      </c>
      <c r="L1303" s="11" t="s">
        <v>34</v>
      </c>
      <c r="M1303" s="13">
        <f t="shared" si="50"/>
        <v>96</v>
      </c>
      <c r="N1303" s="11" t="s">
        <v>35</v>
      </c>
      <c r="O1303" s="11"/>
      <c r="P1303" s="11" t="s">
        <v>5302</v>
      </c>
      <c r="Q1303" s="11" t="s">
        <v>5298</v>
      </c>
    </row>
    <row r="1304" spans="1:17" ht="126" customHeight="1" outlineLevel="4" x14ac:dyDescent="0.2">
      <c r="A1304" s="11"/>
      <c r="B1304" s="11">
        <v>410133</v>
      </c>
      <c r="C1304" s="11" t="s">
        <v>5303</v>
      </c>
      <c r="D1304" s="12" t="s">
        <v>5304</v>
      </c>
      <c r="E1304" s="12" t="s">
        <v>5305</v>
      </c>
      <c r="F1304" s="11"/>
      <c r="G1304" s="11" t="s">
        <v>5254</v>
      </c>
      <c r="H1304" s="11" t="s">
        <v>30</v>
      </c>
      <c r="I1304" s="11" t="s">
        <v>148</v>
      </c>
      <c r="J1304" s="11" t="s">
        <v>5255</v>
      </c>
      <c r="K1304" s="11" t="s">
        <v>33</v>
      </c>
      <c r="L1304" s="11" t="s">
        <v>34</v>
      </c>
      <c r="M1304" s="13">
        <f t="shared" si="50"/>
        <v>84.3</v>
      </c>
      <c r="N1304" s="11" t="s">
        <v>35</v>
      </c>
      <c r="O1304" s="11"/>
      <c r="P1304" s="11" t="s">
        <v>5306</v>
      </c>
      <c r="Q1304" s="11" t="s">
        <v>5298</v>
      </c>
    </row>
    <row r="1305" spans="1:17" ht="126" customHeight="1" outlineLevel="4" x14ac:dyDescent="0.2">
      <c r="A1305" s="11"/>
      <c r="B1305" s="11">
        <v>410132</v>
      </c>
      <c r="C1305" s="11" t="s">
        <v>5307</v>
      </c>
      <c r="D1305" s="12" t="s">
        <v>5308</v>
      </c>
      <c r="E1305" s="12" t="s">
        <v>5309</v>
      </c>
      <c r="F1305" s="11"/>
      <c r="G1305" s="11" t="s">
        <v>177</v>
      </c>
      <c r="H1305" s="11" t="s">
        <v>30</v>
      </c>
      <c r="I1305" s="11" t="s">
        <v>148</v>
      </c>
      <c r="J1305" s="11" t="s">
        <v>5260</v>
      </c>
      <c r="K1305" s="11" t="s">
        <v>33</v>
      </c>
      <c r="L1305" s="11" t="s">
        <v>34</v>
      </c>
      <c r="M1305" s="13">
        <f t="shared" si="50"/>
        <v>96</v>
      </c>
      <c r="N1305" s="11" t="s">
        <v>35</v>
      </c>
      <c r="O1305" s="11"/>
      <c r="P1305" s="11" t="s">
        <v>5310</v>
      </c>
      <c r="Q1305" s="11" t="s">
        <v>5298</v>
      </c>
    </row>
    <row r="1306" spans="1:17" ht="126" customHeight="1" outlineLevel="4" x14ac:dyDescent="0.2">
      <c r="A1306" s="11"/>
      <c r="B1306" s="11">
        <v>413511</v>
      </c>
      <c r="C1306" s="11" t="s">
        <v>5311</v>
      </c>
      <c r="D1306" s="12" t="s">
        <v>5312</v>
      </c>
      <c r="E1306" s="12" t="s">
        <v>5313</v>
      </c>
      <c r="F1306" s="11"/>
      <c r="G1306" s="11" t="s">
        <v>3713</v>
      </c>
      <c r="H1306" s="11" t="s">
        <v>30</v>
      </c>
      <c r="I1306" s="11" t="s">
        <v>2207</v>
      </c>
      <c r="J1306" s="11" t="s">
        <v>3714</v>
      </c>
      <c r="K1306" s="11" t="s">
        <v>33</v>
      </c>
      <c r="L1306" s="11" t="s">
        <v>34</v>
      </c>
      <c r="M1306" s="13">
        <f t="shared" si="50"/>
        <v>97.2</v>
      </c>
      <c r="N1306" s="11" t="s">
        <v>35</v>
      </c>
      <c r="O1306" s="11"/>
      <c r="P1306" s="11" t="s">
        <v>5314</v>
      </c>
      <c r="Q1306" s="11" t="s">
        <v>5315</v>
      </c>
    </row>
    <row r="1307" spans="1:17" ht="12.95" customHeight="1" outlineLevel="3" x14ac:dyDescent="0.2">
      <c r="A1307" s="17" t="s">
        <v>5316</v>
      </c>
      <c r="B1307" s="17"/>
      <c r="C1307" s="17"/>
      <c r="D1307" s="17"/>
      <c r="E1307" s="17"/>
      <c r="F1307" s="17"/>
      <c r="G1307" s="17"/>
      <c r="H1307" s="17"/>
      <c r="I1307" s="17"/>
      <c r="J1307" s="17"/>
      <c r="K1307" s="17"/>
      <c r="L1307" s="17"/>
      <c r="M1307" s="17"/>
      <c r="N1307" s="17"/>
      <c r="O1307" s="17"/>
      <c r="P1307" s="17"/>
      <c r="Q1307" s="17"/>
    </row>
    <row r="1308" spans="1:17" ht="126" customHeight="1" outlineLevel="4" x14ac:dyDescent="0.2">
      <c r="A1308" s="11"/>
      <c r="B1308" s="11">
        <v>408166</v>
      </c>
      <c r="C1308" s="11" t="s">
        <v>5317</v>
      </c>
      <c r="D1308" s="12" t="s">
        <v>5318</v>
      </c>
      <c r="E1308" s="12" t="s">
        <v>5319</v>
      </c>
      <c r="F1308" s="11"/>
      <c r="G1308" s="11" t="s">
        <v>4446</v>
      </c>
      <c r="H1308" s="11" t="s">
        <v>30</v>
      </c>
      <c r="I1308" s="11" t="s">
        <v>773</v>
      </c>
      <c r="J1308" s="11" t="s">
        <v>5320</v>
      </c>
      <c r="K1308" s="11" t="s">
        <v>33</v>
      </c>
      <c r="L1308" s="11" t="s">
        <v>34</v>
      </c>
      <c r="M1308" s="13">
        <f>ROUND((G1308*(100-$B$8)/100),2)</f>
        <v>112.8</v>
      </c>
      <c r="N1308" s="11" t="s">
        <v>35</v>
      </c>
      <c r="O1308" s="11"/>
      <c r="P1308" s="11" t="s">
        <v>5321</v>
      </c>
      <c r="Q1308" s="11" t="s">
        <v>224</v>
      </c>
    </row>
    <row r="1309" spans="1:17" ht="126" customHeight="1" outlineLevel="4" x14ac:dyDescent="0.2">
      <c r="A1309" s="11"/>
      <c r="B1309" s="11">
        <v>408165</v>
      </c>
      <c r="C1309" s="11" t="s">
        <v>5322</v>
      </c>
      <c r="D1309" s="12" t="s">
        <v>5323</v>
      </c>
      <c r="E1309" s="12" t="s">
        <v>5324</v>
      </c>
      <c r="F1309" s="11"/>
      <c r="G1309" s="11" t="s">
        <v>2807</v>
      </c>
      <c r="H1309" s="11" t="s">
        <v>30</v>
      </c>
      <c r="I1309" s="11" t="s">
        <v>773</v>
      </c>
      <c r="J1309" s="11" t="s">
        <v>2808</v>
      </c>
      <c r="K1309" s="11" t="s">
        <v>33</v>
      </c>
      <c r="L1309" s="11" t="s">
        <v>34</v>
      </c>
      <c r="M1309" s="13">
        <f>ROUND((G1309*(100-$B$8)/100),2)</f>
        <v>99</v>
      </c>
      <c r="N1309" s="11" t="s">
        <v>35</v>
      </c>
      <c r="O1309" s="11"/>
      <c r="P1309" s="11" t="s">
        <v>5325</v>
      </c>
      <c r="Q1309" s="11" t="s">
        <v>224</v>
      </c>
    </row>
    <row r="1310" spans="1:17" ht="126" customHeight="1" outlineLevel="4" x14ac:dyDescent="0.2">
      <c r="A1310" s="11"/>
      <c r="B1310" s="11">
        <v>408164</v>
      </c>
      <c r="C1310" s="11" t="s">
        <v>5326</v>
      </c>
      <c r="D1310" s="12" t="s">
        <v>5327</v>
      </c>
      <c r="E1310" s="12" t="s">
        <v>5328</v>
      </c>
      <c r="F1310" s="11"/>
      <c r="G1310" s="11" t="s">
        <v>4446</v>
      </c>
      <c r="H1310" s="11" t="s">
        <v>30</v>
      </c>
      <c r="I1310" s="11" t="s">
        <v>773</v>
      </c>
      <c r="J1310" s="11" t="s">
        <v>5320</v>
      </c>
      <c r="K1310" s="11" t="s">
        <v>33</v>
      </c>
      <c r="L1310" s="11" t="s">
        <v>34</v>
      </c>
      <c r="M1310" s="13">
        <f>ROUND((G1310*(100-$B$8)/100),2)</f>
        <v>112.8</v>
      </c>
      <c r="N1310" s="11" t="s">
        <v>35</v>
      </c>
      <c r="O1310" s="11"/>
      <c r="P1310" s="11" t="s">
        <v>5329</v>
      </c>
      <c r="Q1310" s="11" t="s">
        <v>224</v>
      </c>
    </row>
    <row r="1311" spans="1:17" ht="126" customHeight="1" outlineLevel="4" x14ac:dyDescent="0.2">
      <c r="A1311" s="11"/>
      <c r="B1311" s="11">
        <v>408163</v>
      </c>
      <c r="C1311" s="11" t="s">
        <v>5330</v>
      </c>
      <c r="D1311" s="12" t="s">
        <v>5331</v>
      </c>
      <c r="E1311" s="12" t="s">
        <v>5332</v>
      </c>
      <c r="F1311" s="11"/>
      <c r="G1311" s="11" t="s">
        <v>4446</v>
      </c>
      <c r="H1311" s="11" t="s">
        <v>30</v>
      </c>
      <c r="I1311" s="11" t="s">
        <v>773</v>
      </c>
      <c r="J1311" s="11" t="s">
        <v>5320</v>
      </c>
      <c r="K1311" s="11" t="s">
        <v>33</v>
      </c>
      <c r="L1311" s="11" t="s">
        <v>34</v>
      </c>
      <c r="M1311" s="13">
        <f>ROUND((G1311*(100-$B$8)/100),2)</f>
        <v>112.8</v>
      </c>
      <c r="N1311" s="11" t="s">
        <v>35</v>
      </c>
      <c r="O1311" s="11"/>
      <c r="P1311" s="11" t="s">
        <v>5333</v>
      </c>
      <c r="Q1311" s="11" t="s">
        <v>224</v>
      </c>
    </row>
    <row r="1312" spans="1:17" ht="126" customHeight="1" outlineLevel="4" x14ac:dyDescent="0.2">
      <c r="A1312" s="11"/>
      <c r="B1312" s="11">
        <v>414925</v>
      </c>
      <c r="C1312" s="11" t="s">
        <v>5334</v>
      </c>
      <c r="D1312" s="12" t="s">
        <v>5335</v>
      </c>
      <c r="E1312" s="12" t="s">
        <v>5336</v>
      </c>
      <c r="F1312" s="11"/>
      <c r="G1312" s="11" t="s">
        <v>4446</v>
      </c>
      <c r="H1312" s="11" t="s">
        <v>30</v>
      </c>
      <c r="I1312" s="11" t="s">
        <v>773</v>
      </c>
      <c r="J1312" s="11" t="s">
        <v>5320</v>
      </c>
      <c r="K1312" s="11" t="s">
        <v>33</v>
      </c>
      <c r="L1312" s="11" t="s">
        <v>34</v>
      </c>
      <c r="M1312" s="13">
        <f>ROUND((G1312*(100-$B$8)/100),2)</f>
        <v>112.8</v>
      </c>
      <c r="N1312" s="11" t="s">
        <v>35</v>
      </c>
      <c r="O1312" s="11"/>
      <c r="P1312" s="11" t="s">
        <v>5337</v>
      </c>
      <c r="Q1312" s="11" t="s">
        <v>2721</v>
      </c>
    </row>
    <row r="1313" spans="1:17" ht="12.95" customHeight="1" outlineLevel="3" x14ac:dyDescent="0.2">
      <c r="A1313" s="17" t="s">
        <v>5338</v>
      </c>
      <c r="B1313" s="17"/>
      <c r="C1313" s="17"/>
      <c r="D1313" s="17"/>
      <c r="E1313" s="17"/>
      <c r="F1313" s="17"/>
      <c r="G1313" s="17"/>
      <c r="H1313" s="17"/>
      <c r="I1313" s="17"/>
      <c r="J1313" s="17"/>
      <c r="K1313" s="17"/>
      <c r="L1313" s="17"/>
      <c r="M1313" s="17"/>
      <c r="N1313" s="17"/>
      <c r="O1313" s="17"/>
      <c r="P1313" s="17"/>
      <c r="Q1313" s="17"/>
    </row>
    <row r="1314" spans="1:17" ht="126" customHeight="1" outlineLevel="4" x14ac:dyDescent="0.2">
      <c r="A1314" s="11"/>
      <c r="B1314" s="11">
        <v>214334</v>
      </c>
      <c r="C1314" s="11" t="s">
        <v>5339</v>
      </c>
      <c r="D1314" s="12" t="s">
        <v>5340</v>
      </c>
      <c r="E1314" s="12" t="s">
        <v>5341</v>
      </c>
      <c r="F1314" s="11"/>
      <c r="G1314" s="11" t="s">
        <v>3684</v>
      </c>
      <c r="H1314" s="11" t="s">
        <v>30</v>
      </c>
      <c r="I1314" s="11" t="s">
        <v>773</v>
      </c>
      <c r="J1314" s="11" t="s">
        <v>3685</v>
      </c>
      <c r="K1314" s="11" t="s">
        <v>33</v>
      </c>
      <c r="L1314" s="11" t="s">
        <v>34</v>
      </c>
      <c r="M1314" s="13">
        <f t="shared" ref="M1314:M1330" si="51">ROUND((G1314*(100-$B$8)/100),2)</f>
        <v>100.8</v>
      </c>
      <c r="N1314" s="11" t="s">
        <v>35</v>
      </c>
      <c r="O1314" s="11"/>
      <c r="P1314" s="11" t="s">
        <v>5342</v>
      </c>
      <c r="Q1314" s="11" t="s">
        <v>2138</v>
      </c>
    </row>
    <row r="1315" spans="1:17" ht="126" customHeight="1" outlineLevel="4" x14ac:dyDescent="0.2">
      <c r="A1315" s="11"/>
      <c r="B1315" s="11">
        <v>224474</v>
      </c>
      <c r="C1315" s="11" t="s">
        <v>5343</v>
      </c>
      <c r="D1315" s="12" t="s">
        <v>5344</v>
      </c>
      <c r="E1315" s="12" t="s">
        <v>5345</v>
      </c>
      <c r="F1315" s="11"/>
      <c r="G1315" s="11" t="s">
        <v>5346</v>
      </c>
      <c r="H1315" s="11" t="s">
        <v>30</v>
      </c>
      <c r="I1315" s="11" t="s">
        <v>773</v>
      </c>
      <c r="J1315" s="11" t="s">
        <v>5347</v>
      </c>
      <c r="K1315" s="11" t="s">
        <v>33</v>
      </c>
      <c r="L1315" s="11" t="s">
        <v>34</v>
      </c>
      <c r="M1315" s="13">
        <f t="shared" si="51"/>
        <v>88.44</v>
      </c>
      <c r="N1315" s="11" t="s">
        <v>35</v>
      </c>
      <c r="O1315" s="11"/>
      <c r="P1315" s="11" t="s">
        <v>5348</v>
      </c>
      <c r="Q1315" s="11" t="s">
        <v>2138</v>
      </c>
    </row>
    <row r="1316" spans="1:17" ht="126" customHeight="1" outlineLevel="4" x14ac:dyDescent="0.2">
      <c r="A1316" s="11"/>
      <c r="B1316" s="11">
        <v>227881</v>
      </c>
      <c r="C1316" s="11" t="s">
        <v>5349</v>
      </c>
      <c r="D1316" s="12" t="s">
        <v>5350</v>
      </c>
      <c r="E1316" s="12" t="s">
        <v>5351</v>
      </c>
      <c r="F1316" s="11"/>
      <c r="G1316" s="11" t="s">
        <v>5346</v>
      </c>
      <c r="H1316" s="11" t="s">
        <v>30</v>
      </c>
      <c r="I1316" s="11" t="s">
        <v>773</v>
      </c>
      <c r="J1316" s="11" t="s">
        <v>5347</v>
      </c>
      <c r="K1316" s="11" t="s">
        <v>33</v>
      </c>
      <c r="L1316" s="11" t="s">
        <v>34</v>
      </c>
      <c r="M1316" s="13">
        <f t="shared" si="51"/>
        <v>88.44</v>
      </c>
      <c r="N1316" s="11" t="s">
        <v>35</v>
      </c>
      <c r="O1316" s="11"/>
      <c r="P1316" s="11" t="s">
        <v>5352</v>
      </c>
      <c r="Q1316" s="11" t="s">
        <v>238</v>
      </c>
    </row>
    <row r="1317" spans="1:17" ht="126" customHeight="1" outlineLevel="4" x14ac:dyDescent="0.2">
      <c r="A1317" s="11"/>
      <c r="B1317" s="11">
        <v>227884</v>
      </c>
      <c r="C1317" s="11" t="s">
        <v>5353</v>
      </c>
      <c r="D1317" s="12" t="s">
        <v>5354</v>
      </c>
      <c r="E1317" s="12" t="s">
        <v>5355</v>
      </c>
      <c r="F1317" s="11"/>
      <c r="G1317" s="11" t="s">
        <v>4732</v>
      </c>
      <c r="H1317" s="11" t="s">
        <v>30</v>
      </c>
      <c r="I1317" s="11" t="s">
        <v>773</v>
      </c>
      <c r="J1317" s="11" t="s">
        <v>5356</v>
      </c>
      <c r="K1317" s="11" t="s">
        <v>33</v>
      </c>
      <c r="L1317" s="11" t="s">
        <v>34</v>
      </c>
      <c r="M1317" s="13">
        <f t="shared" si="51"/>
        <v>88.8</v>
      </c>
      <c r="N1317" s="11" t="s">
        <v>35</v>
      </c>
      <c r="O1317" s="11"/>
      <c r="P1317" s="11" t="s">
        <v>5357</v>
      </c>
      <c r="Q1317" s="11" t="s">
        <v>2138</v>
      </c>
    </row>
    <row r="1318" spans="1:17" ht="126" customHeight="1" outlineLevel="4" x14ac:dyDescent="0.2">
      <c r="A1318" s="11"/>
      <c r="B1318" s="11">
        <v>230994</v>
      </c>
      <c r="C1318" s="11" t="s">
        <v>5358</v>
      </c>
      <c r="D1318" s="12" t="s">
        <v>5359</v>
      </c>
      <c r="E1318" s="12" t="s">
        <v>5360</v>
      </c>
      <c r="F1318" s="11"/>
      <c r="G1318" s="11" t="s">
        <v>3684</v>
      </c>
      <c r="H1318" s="11" t="s">
        <v>30</v>
      </c>
      <c r="I1318" s="11" t="s">
        <v>773</v>
      </c>
      <c r="J1318" s="11" t="s">
        <v>3685</v>
      </c>
      <c r="K1318" s="11" t="s">
        <v>33</v>
      </c>
      <c r="L1318" s="11" t="s">
        <v>34</v>
      </c>
      <c r="M1318" s="13">
        <f t="shared" si="51"/>
        <v>100.8</v>
      </c>
      <c r="N1318" s="11" t="s">
        <v>35</v>
      </c>
      <c r="O1318" s="11"/>
      <c r="P1318" s="11" t="s">
        <v>5361</v>
      </c>
      <c r="Q1318" s="11" t="s">
        <v>868</v>
      </c>
    </row>
    <row r="1319" spans="1:17" ht="126" customHeight="1" outlineLevel="4" x14ac:dyDescent="0.2">
      <c r="A1319" s="11"/>
      <c r="B1319" s="11">
        <v>235044</v>
      </c>
      <c r="C1319" s="11" t="s">
        <v>5362</v>
      </c>
      <c r="D1319" s="12" t="s">
        <v>5363</v>
      </c>
      <c r="E1319" s="12" t="s">
        <v>5364</v>
      </c>
      <c r="F1319" s="11"/>
      <c r="G1319" s="11" t="s">
        <v>5346</v>
      </c>
      <c r="H1319" s="11" t="s">
        <v>30</v>
      </c>
      <c r="I1319" s="11" t="s">
        <v>773</v>
      </c>
      <c r="J1319" s="11" t="s">
        <v>5347</v>
      </c>
      <c r="K1319" s="11" t="s">
        <v>33</v>
      </c>
      <c r="L1319" s="11" t="s">
        <v>34</v>
      </c>
      <c r="M1319" s="13">
        <f t="shared" si="51"/>
        <v>88.44</v>
      </c>
      <c r="N1319" s="11" t="s">
        <v>35</v>
      </c>
      <c r="O1319" s="11"/>
      <c r="P1319" s="11" t="s">
        <v>5365</v>
      </c>
      <c r="Q1319" s="11" t="s">
        <v>238</v>
      </c>
    </row>
    <row r="1320" spans="1:17" ht="126" customHeight="1" outlineLevel="4" x14ac:dyDescent="0.2">
      <c r="A1320" s="11"/>
      <c r="B1320" s="11">
        <v>236648</v>
      </c>
      <c r="C1320" s="11" t="s">
        <v>5366</v>
      </c>
      <c r="D1320" s="12" t="s">
        <v>5367</v>
      </c>
      <c r="E1320" s="12" t="s">
        <v>5368</v>
      </c>
      <c r="F1320" s="11"/>
      <c r="G1320" s="11" t="s">
        <v>3684</v>
      </c>
      <c r="H1320" s="11" t="s">
        <v>30</v>
      </c>
      <c r="I1320" s="11" t="s">
        <v>773</v>
      </c>
      <c r="J1320" s="11" t="s">
        <v>3685</v>
      </c>
      <c r="K1320" s="11" t="s">
        <v>33</v>
      </c>
      <c r="L1320" s="11" t="s">
        <v>34</v>
      </c>
      <c r="M1320" s="13">
        <f t="shared" si="51"/>
        <v>100.8</v>
      </c>
      <c r="N1320" s="11" t="s">
        <v>35</v>
      </c>
      <c r="O1320" s="11"/>
      <c r="P1320" s="11" t="s">
        <v>5369</v>
      </c>
      <c r="Q1320" s="11" t="s">
        <v>224</v>
      </c>
    </row>
    <row r="1321" spans="1:17" ht="126" customHeight="1" outlineLevel="4" x14ac:dyDescent="0.2">
      <c r="A1321" s="11"/>
      <c r="B1321" s="11">
        <v>239941</v>
      </c>
      <c r="C1321" s="11" t="s">
        <v>5370</v>
      </c>
      <c r="D1321" s="12" t="s">
        <v>5371</v>
      </c>
      <c r="E1321" s="12" t="s">
        <v>5372</v>
      </c>
      <c r="F1321" s="11"/>
      <c r="G1321" s="11" t="s">
        <v>3684</v>
      </c>
      <c r="H1321" s="11" t="s">
        <v>30</v>
      </c>
      <c r="I1321" s="11" t="s">
        <v>773</v>
      </c>
      <c r="J1321" s="11" t="s">
        <v>3685</v>
      </c>
      <c r="K1321" s="11" t="s">
        <v>33</v>
      </c>
      <c r="L1321" s="11" t="s">
        <v>34</v>
      </c>
      <c r="M1321" s="13">
        <f t="shared" si="51"/>
        <v>100.8</v>
      </c>
      <c r="N1321" s="11" t="s">
        <v>35</v>
      </c>
      <c r="O1321" s="11"/>
      <c r="P1321" s="11" t="s">
        <v>5373</v>
      </c>
      <c r="Q1321" s="11" t="s">
        <v>2782</v>
      </c>
    </row>
    <row r="1322" spans="1:17" ht="126" customHeight="1" outlineLevel="4" x14ac:dyDescent="0.2">
      <c r="A1322" s="11"/>
      <c r="B1322" s="11">
        <v>248732</v>
      </c>
      <c r="C1322" s="11" t="s">
        <v>5374</v>
      </c>
      <c r="D1322" s="12" t="s">
        <v>5375</v>
      </c>
      <c r="E1322" s="12" t="s">
        <v>5376</v>
      </c>
      <c r="F1322" s="11"/>
      <c r="G1322" s="11" t="s">
        <v>3684</v>
      </c>
      <c r="H1322" s="11" t="s">
        <v>30</v>
      </c>
      <c r="I1322" s="11" t="s">
        <v>773</v>
      </c>
      <c r="J1322" s="11" t="s">
        <v>3685</v>
      </c>
      <c r="K1322" s="11" t="s">
        <v>33</v>
      </c>
      <c r="L1322" s="11" t="s">
        <v>34</v>
      </c>
      <c r="M1322" s="13">
        <f t="shared" si="51"/>
        <v>100.8</v>
      </c>
      <c r="N1322" s="11" t="s">
        <v>35</v>
      </c>
      <c r="O1322" s="11"/>
      <c r="P1322" s="11" t="s">
        <v>5377</v>
      </c>
      <c r="Q1322" s="11" t="s">
        <v>2782</v>
      </c>
    </row>
    <row r="1323" spans="1:17" ht="126" customHeight="1" outlineLevel="4" x14ac:dyDescent="0.2">
      <c r="A1323" s="11"/>
      <c r="B1323" s="11">
        <v>227883</v>
      </c>
      <c r="C1323" s="11" t="s">
        <v>5378</v>
      </c>
      <c r="D1323" s="12" t="s">
        <v>5379</v>
      </c>
      <c r="E1323" s="12" t="s">
        <v>5380</v>
      </c>
      <c r="F1323" s="11"/>
      <c r="G1323" s="11" t="s">
        <v>3684</v>
      </c>
      <c r="H1323" s="11" t="s">
        <v>30</v>
      </c>
      <c r="I1323" s="11" t="s">
        <v>773</v>
      </c>
      <c r="J1323" s="11" t="s">
        <v>3685</v>
      </c>
      <c r="K1323" s="11" t="s">
        <v>33</v>
      </c>
      <c r="L1323" s="11" t="s">
        <v>34</v>
      </c>
      <c r="M1323" s="13">
        <f t="shared" si="51"/>
        <v>100.8</v>
      </c>
      <c r="N1323" s="11" t="s">
        <v>35</v>
      </c>
      <c r="O1323" s="11"/>
      <c r="P1323" s="11" t="s">
        <v>5381</v>
      </c>
      <c r="Q1323" s="11" t="s">
        <v>224</v>
      </c>
    </row>
    <row r="1324" spans="1:17" ht="126" customHeight="1" outlineLevel="4" x14ac:dyDescent="0.2">
      <c r="A1324" s="11"/>
      <c r="B1324" s="11">
        <v>267825</v>
      </c>
      <c r="C1324" s="11" t="s">
        <v>5382</v>
      </c>
      <c r="D1324" s="12" t="s">
        <v>5383</v>
      </c>
      <c r="E1324" s="12" t="s">
        <v>5384</v>
      </c>
      <c r="F1324" s="11"/>
      <c r="G1324" s="11" t="s">
        <v>3684</v>
      </c>
      <c r="H1324" s="11" t="s">
        <v>30</v>
      </c>
      <c r="I1324" s="11" t="s">
        <v>773</v>
      </c>
      <c r="J1324" s="11" t="s">
        <v>3685</v>
      </c>
      <c r="K1324" s="11" t="s">
        <v>33</v>
      </c>
      <c r="L1324" s="11" t="s">
        <v>34</v>
      </c>
      <c r="M1324" s="13">
        <f t="shared" si="51"/>
        <v>100.8</v>
      </c>
      <c r="N1324" s="11" t="s">
        <v>35</v>
      </c>
      <c r="O1324" s="11"/>
      <c r="P1324" s="11" t="s">
        <v>5385</v>
      </c>
      <c r="Q1324" s="11" t="s">
        <v>3051</v>
      </c>
    </row>
    <row r="1325" spans="1:17" ht="126" customHeight="1" outlineLevel="4" x14ac:dyDescent="0.2">
      <c r="A1325" s="11"/>
      <c r="B1325" s="11">
        <v>317540</v>
      </c>
      <c r="C1325" s="11" t="s">
        <v>5386</v>
      </c>
      <c r="D1325" s="12" t="s">
        <v>5387</v>
      </c>
      <c r="E1325" s="12" t="s">
        <v>5388</v>
      </c>
      <c r="F1325" s="11"/>
      <c r="G1325" s="11" t="s">
        <v>3684</v>
      </c>
      <c r="H1325" s="11" t="s">
        <v>30</v>
      </c>
      <c r="I1325" s="11" t="s">
        <v>773</v>
      </c>
      <c r="J1325" s="11" t="s">
        <v>3685</v>
      </c>
      <c r="K1325" s="11" t="s">
        <v>33</v>
      </c>
      <c r="L1325" s="11" t="s">
        <v>34</v>
      </c>
      <c r="M1325" s="13">
        <f t="shared" si="51"/>
        <v>100.8</v>
      </c>
      <c r="N1325" s="11" t="s">
        <v>35</v>
      </c>
      <c r="O1325" s="11"/>
      <c r="P1325" s="11" t="s">
        <v>5389</v>
      </c>
      <c r="Q1325" s="11" t="s">
        <v>3051</v>
      </c>
    </row>
    <row r="1326" spans="1:17" ht="126" customHeight="1" outlineLevel="4" x14ac:dyDescent="0.2">
      <c r="A1326" s="11"/>
      <c r="B1326" s="11">
        <v>322785</v>
      </c>
      <c r="C1326" s="11" t="s">
        <v>5390</v>
      </c>
      <c r="D1326" s="12" t="s">
        <v>5391</v>
      </c>
      <c r="E1326" s="12" t="s">
        <v>5392</v>
      </c>
      <c r="F1326" s="11"/>
      <c r="G1326" s="11" t="s">
        <v>1402</v>
      </c>
      <c r="H1326" s="11" t="s">
        <v>30</v>
      </c>
      <c r="I1326" s="11" t="s">
        <v>773</v>
      </c>
      <c r="J1326" s="11" t="s">
        <v>3760</v>
      </c>
      <c r="K1326" s="11" t="s">
        <v>33</v>
      </c>
      <c r="L1326" s="11" t="s">
        <v>34</v>
      </c>
      <c r="M1326" s="13">
        <f t="shared" si="51"/>
        <v>105</v>
      </c>
      <c r="N1326" s="11" t="s">
        <v>35</v>
      </c>
      <c r="O1326" s="11"/>
      <c r="P1326" s="11" t="s">
        <v>5393</v>
      </c>
      <c r="Q1326" s="11" t="s">
        <v>3061</v>
      </c>
    </row>
    <row r="1327" spans="1:17" ht="126" customHeight="1" outlineLevel="4" x14ac:dyDescent="0.2">
      <c r="A1327" s="11"/>
      <c r="B1327" s="11">
        <v>361183</v>
      </c>
      <c r="C1327" s="11" t="s">
        <v>5394</v>
      </c>
      <c r="D1327" s="12" t="s">
        <v>5395</v>
      </c>
      <c r="E1327" s="12" t="s">
        <v>5396</v>
      </c>
      <c r="F1327" s="11"/>
      <c r="G1327" s="11" t="s">
        <v>3684</v>
      </c>
      <c r="H1327" s="11" t="s">
        <v>30</v>
      </c>
      <c r="I1327" s="11" t="s">
        <v>773</v>
      </c>
      <c r="J1327" s="11" t="s">
        <v>3685</v>
      </c>
      <c r="K1327" s="11" t="s">
        <v>33</v>
      </c>
      <c r="L1327" s="11" t="s">
        <v>34</v>
      </c>
      <c r="M1327" s="13">
        <f t="shared" si="51"/>
        <v>100.8</v>
      </c>
      <c r="N1327" s="11" t="s">
        <v>35</v>
      </c>
      <c r="O1327" s="11"/>
      <c r="P1327" s="11" t="s">
        <v>5397</v>
      </c>
      <c r="Q1327" s="11" t="s">
        <v>868</v>
      </c>
    </row>
    <row r="1328" spans="1:17" ht="126" customHeight="1" outlineLevel="4" x14ac:dyDescent="0.2">
      <c r="A1328" s="11"/>
      <c r="B1328" s="11">
        <v>361184</v>
      </c>
      <c r="C1328" s="11" t="s">
        <v>5398</v>
      </c>
      <c r="D1328" s="12" t="s">
        <v>5399</v>
      </c>
      <c r="E1328" s="12" t="s">
        <v>5400</v>
      </c>
      <c r="F1328" s="11"/>
      <c r="G1328" s="11" t="s">
        <v>3684</v>
      </c>
      <c r="H1328" s="11" t="s">
        <v>30</v>
      </c>
      <c r="I1328" s="11" t="s">
        <v>773</v>
      </c>
      <c r="J1328" s="11" t="s">
        <v>3685</v>
      </c>
      <c r="K1328" s="11" t="s">
        <v>33</v>
      </c>
      <c r="L1328" s="11" t="s">
        <v>34</v>
      </c>
      <c r="M1328" s="13">
        <f t="shared" si="51"/>
        <v>100.8</v>
      </c>
      <c r="N1328" s="11" t="s">
        <v>35</v>
      </c>
      <c r="O1328" s="11"/>
      <c r="P1328" s="11" t="s">
        <v>5401</v>
      </c>
      <c r="Q1328" s="11" t="s">
        <v>3051</v>
      </c>
    </row>
    <row r="1329" spans="1:17" ht="126" customHeight="1" outlineLevel="4" x14ac:dyDescent="0.2">
      <c r="A1329" s="11"/>
      <c r="B1329" s="11">
        <v>364890</v>
      </c>
      <c r="C1329" s="11" t="s">
        <v>5402</v>
      </c>
      <c r="D1329" s="12" t="s">
        <v>5403</v>
      </c>
      <c r="E1329" s="12" t="s">
        <v>5404</v>
      </c>
      <c r="F1329" s="11"/>
      <c r="G1329" s="11" t="s">
        <v>3684</v>
      </c>
      <c r="H1329" s="11" t="s">
        <v>30</v>
      </c>
      <c r="I1329" s="11" t="s">
        <v>773</v>
      </c>
      <c r="J1329" s="11" t="s">
        <v>3685</v>
      </c>
      <c r="K1329" s="11" t="s">
        <v>33</v>
      </c>
      <c r="L1329" s="11" t="s">
        <v>34</v>
      </c>
      <c r="M1329" s="13">
        <f t="shared" si="51"/>
        <v>100.8</v>
      </c>
      <c r="N1329" s="11" t="s">
        <v>35</v>
      </c>
      <c r="O1329" s="11"/>
      <c r="P1329" s="11" t="s">
        <v>5405</v>
      </c>
      <c r="Q1329" s="11" t="s">
        <v>868</v>
      </c>
    </row>
    <row r="1330" spans="1:17" ht="126" customHeight="1" outlineLevel="4" x14ac:dyDescent="0.2">
      <c r="A1330" s="11"/>
      <c r="B1330" s="11">
        <v>367300</v>
      </c>
      <c r="C1330" s="11" t="s">
        <v>5406</v>
      </c>
      <c r="D1330" s="12" t="s">
        <v>5407</v>
      </c>
      <c r="E1330" s="12" t="s">
        <v>5408</v>
      </c>
      <c r="F1330" s="11"/>
      <c r="G1330" s="11" t="s">
        <v>3684</v>
      </c>
      <c r="H1330" s="11" t="s">
        <v>30</v>
      </c>
      <c r="I1330" s="11" t="s">
        <v>773</v>
      </c>
      <c r="J1330" s="11" t="s">
        <v>3685</v>
      </c>
      <c r="K1330" s="11" t="s">
        <v>33</v>
      </c>
      <c r="L1330" s="11" t="s">
        <v>34</v>
      </c>
      <c r="M1330" s="13">
        <f t="shared" si="51"/>
        <v>100.8</v>
      </c>
      <c r="N1330" s="11" t="s">
        <v>35</v>
      </c>
      <c r="O1330" s="11"/>
      <c r="P1330" s="11" t="s">
        <v>5409</v>
      </c>
      <c r="Q1330" s="11" t="s">
        <v>2138</v>
      </c>
    </row>
    <row r="1331" spans="1:17" ht="12.95" customHeight="1" outlineLevel="3" x14ac:dyDescent="0.2">
      <c r="A1331" s="17" t="s">
        <v>5410</v>
      </c>
      <c r="B1331" s="17"/>
      <c r="C1331" s="17"/>
      <c r="D1331" s="17"/>
      <c r="E1331" s="17"/>
      <c r="F1331" s="17"/>
      <c r="G1331" s="17"/>
      <c r="H1331" s="17"/>
      <c r="I1331" s="17"/>
      <c r="J1331" s="17"/>
      <c r="K1331" s="17"/>
      <c r="L1331" s="17"/>
      <c r="M1331" s="17"/>
      <c r="N1331" s="17"/>
      <c r="O1331" s="17"/>
      <c r="P1331" s="17"/>
      <c r="Q1331" s="17"/>
    </row>
    <row r="1332" spans="1:17" ht="126" customHeight="1" outlineLevel="4" x14ac:dyDescent="0.2">
      <c r="A1332" s="11"/>
      <c r="B1332" s="11">
        <v>367296</v>
      </c>
      <c r="C1332" s="11" t="s">
        <v>5411</v>
      </c>
      <c r="D1332" s="12" t="s">
        <v>5412</v>
      </c>
      <c r="E1332" s="12" t="s">
        <v>5413</v>
      </c>
      <c r="F1332" s="11"/>
      <c r="G1332" s="11" t="s">
        <v>5414</v>
      </c>
      <c r="H1332" s="11" t="s">
        <v>30</v>
      </c>
      <c r="I1332" s="11" t="s">
        <v>35</v>
      </c>
      <c r="J1332" s="11" t="s">
        <v>5415</v>
      </c>
      <c r="K1332" s="11" t="s">
        <v>33</v>
      </c>
      <c r="L1332" s="11" t="s">
        <v>34</v>
      </c>
      <c r="M1332" s="13">
        <f t="shared" ref="M1332:M1342" si="52">ROUND((G1332*(100-$B$8)/100),2)</f>
        <v>55.44</v>
      </c>
      <c r="N1332" s="11" t="s">
        <v>35</v>
      </c>
      <c r="O1332" s="11"/>
      <c r="P1332" s="11" t="s">
        <v>5416</v>
      </c>
      <c r="Q1332" s="11" t="s">
        <v>2846</v>
      </c>
    </row>
    <row r="1333" spans="1:17" ht="126" customHeight="1" outlineLevel="4" x14ac:dyDescent="0.2">
      <c r="A1333" s="11"/>
      <c r="B1333" s="11">
        <v>367297</v>
      </c>
      <c r="C1333" s="11" t="s">
        <v>5417</v>
      </c>
      <c r="D1333" s="12" t="s">
        <v>5418</v>
      </c>
      <c r="E1333" s="12" t="s">
        <v>5419</v>
      </c>
      <c r="F1333" s="11"/>
      <c r="G1333" s="11" t="s">
        <v>5420</v>
      </c>
      <c r="H1333" s="11" t="s">
        <v>30</v>
      </c>
      <c r="I1333" s="11" t="s">
        <v>35</v>
      </c>
      <c r="J1333" s="11" t="s">
        <v>5421</v>
      </c>
      <c r="K1333" s="11" t="s">
        <v>33</v>
      </c>
      <c r="L1333" s="11" t="s">
        <v>34</v>
      </c>
      <c r="M1333" s="13">
        <f t="shared" si="52"/>
        <v>57.3</v>
      </c>
      <c r="N1333" s="11" t="s">
        <v>35</v>
      </c>
      <c r="O1333" s="11"/>
      <c r="P1333" s="11" t="s">
        <v>5422</v>
      </c>
      <c r="Q1333" s="11" t="s">
        <v>2846</v>
      </c>
    </row>
    <row r="1334" spans="1:17" ht="126" customHeight="1" outlineLevel="4" x14ac:dyDescent="0.2">
      <c r="A1334" s="11"/>
      <c r="B1334" s="11">
        <v>367298</v>
      </c>
      <c r="C1334" s="11" t="s">
        <v>5423</v>
      </c>
      <c r="D1334" s="12" t="s">
        <v>5424</v>
      </c>
      <c r="E1334" s="12" t="s">
        <v>5425</v>
      </c>
      <c r="F1334" s="11"/>
      <c r="G1334" s="11" t="s">
        <v>5414</v>
      </c>
      <c r="H1334" s="11" t="s">
        <v>30</v>
      </c>
      <c r="I1334" s="11" t="s">
        <v>35</v>
      </c>
      <c r="J1334" s="11" t="s">
        <v>5415</v>
      </c>
      <c r="K1334" s="11" t="s">
        <v>33</v>
      </c>
      <c r="L1334" s="11" t="s">
        <v>34</v>
      </c>
      <c r="M1334" s="13">
        <f t="shared" si="52"/>
        <v>55.44</v>
      </c>
      <c r="N1334" s="11" t="s">
        <v>35</v>
      </c>
      <c r="O1334" s="11"/>
      <c r="P1334" s="11" t="s">
        <v>5426</v>
      </c>
      <c r="Q1334" s="11" t="s">
        <v>2504</v>
      </c>
    </row>
    <row r="1335" spans="1:17" ht="126" customHeight="1" outlineLevel="4" x14ac:dyDescent="0.2">
      <c r="A1335" s="11"/>
      <c r="B1335" s="11">
        <v>367299</v>
      </c>
      <c r="C1335" s="11" t="s">
        <v>5427</v>
      </c>
      <c r="D1335" s="12" t="s">
        <v>5428</v>
      </c>
      <c r="E1335" s="12" t="s">
        <v>5429</v>
      </c>
      <c r="F1335" s="11"/>
      <c r="G1335" s="11" t="s">
        <v>1362</v>
      </c>
      <c r="H1335" s="11" t="s">
        <v>30</v>
      </c>
      <c r="I1335" s="11" t="s">
        <v>35</v>
      </c>
      <c r="J1335" s="11" t="s">
        <v>3305</v>
      </c>
      <c r="K1335" s="11" t="s">
        <v>33</v>
      </c>
      <c r="L1335" s="11" t="s">
        <v>34</v>
      </c>
      <c r="M1335" s="13">
        <f t="shared" si="52"/>
        <v>70.2</v>
      </c>
      <c r="N1335" s="11" t="s">
        <v>35</v>
      </c>
      <c r="O1335" s="11"/>
      <c r="P1335" s="11" t="s">
        <v>5430</v>
      </c>
      <c r="Q1335" s="11" t="s">
        <v>4003</v>
      </c>
    </row>
    <row r="1336" spans="1:17" ht="126" customHeight="1" outlineLevel="4" x14ac:dyDescent="0.2">
      <c r="A1336" s="11"/>
      <c r="B1336" s="11">
        <v>369196</v>
      </c>
      <c r="C1336" s="11" t="s">
        <v>5431</v>
      </c>
      <c r="D1336" s="12" t="s">
        <v>5432</v>
      </c>
      <c r="E1336" s="12" t="s">
        <v>5433</v>
      </c>
      <c r="F1336" s="11"/>
      <c r="G1336" s="11" t="s">
        <v>5420</v>
      </c>
      <c r="H1336" s="11" t="s">
        <v>30</v>
      </c>
      <c r="I1336" s="11" t="s">
        <v>35</v>
      </c>
      <c r="J1336" s="11" t="s">
        <v>5421</v>
      </c>
      <c r="K1336" s="11" t="s">
        <v>33</v>
      </c>
      <c r="L1336" s="11" t="s">
        <v>34</v>
      </c>
      <c r="M1336" s="13">
        <f t="shared" si="52"/>
        <v>57.3</v>
      </c>
      <c r="N1336" s="11" t="s">
        <v>35</v>
      </c>
      <c r="O1336" s="11"/>
      <c r="P1336" s="11" t="s">
        <v>5434</v>
      </c>
      <c r="Q1336" s="11" t="s">
        <v>2846</v>
      </c>
    </row>
    <row r="1337" spans="1:17" ht="126" customHeight="1" outlineLevel="4" x14ac:dyDescent="0.2">
      <c r="A1337" s="11"/>
      <c r="B1337" s="11">
        <v>390819</v>
      </c>
      <c r="C1337" s="11" t="s">
        <v>5435</v>
      </c>
      <c r="D1337" s="12" t="s">
        <v>5436</v>
      </c>
      <c r="E1337" s="12" t="s">
        <v>5437</v>
      </c>
      <c r="F1337" s="11"/>
      <c r="G1337" s="11" t="s">
        <v>5420</v>
      </c>
      <c r="H1337" s="11" t="s">
        <v>30</v>
      </c>
      <c r="I1337" s="11" t="s">
        <v>35</v>
      </c>
      <c r="J1337" s="11" t="s">
        <v>5421</v>
      </c>
      <c r="K1337" s="11" t="s">
        <v>33</v>
      </c>
      <c r="L1337" s="11" t="s">
        <v>34</v>
      </c>
      <c r="M1337" s="13">
        <f t="shared" si="52"/>
        <v>57.3</v>
      </c>
      <c r="N1337" s="11" t="s">
        <v>35</v>
      </c>
      <c r="O1337" s="11"/>
      <c r="P1337" s="11" t="s">
        <v>5438</v>
      </c>
      <c r="Q1337" s="11" t="s">
        <v>2846</v>
      </c>
    </row>
    <row r="1338" spans="1:17" ht="126" customHeight="1" outlineLevel="4" x14ac:dyDescent="0.2">
      <c r="A1338" s="11"/>
      <c r="B1338" s="11">
        <v>390818</v>
      </c>
      <c r="C1338" s="11" t="s">
        <v>5439</v>
      </c>
      <c r="D1338" s="12" t="s">
        <v>5440</v>
      </c>
      <c r="E1338" s="12" t="s">
        <v>5441</v>
      </c>
      <c r="F1338" s="11"/>
      <c r="G1338" s="11" t="s">
        <v>5420</v>
      </c>
      <c r="H1338" s="11" t="s">
        <v>30</v>
      </c>
      <c r="I1338" s="11" t="s">
        <v>35</v>
      </c>
      <c r="J1338" s="11" t="s">
        <v>5421</v>
      </c>
      <c r="K1338" s="11" t="s">
        <v>33</v>
      </c>
      <c r="L1338" s="11" t="s">
        <v>34</v>
      </c>
      <c r="M1338" s="13">
        <f t="shared" si="52"/>
        <v>57.3</v>
      </c>
      <c r="N1338" s="11" t="s">
        <v>35</v>
      </c>
      <c r="O1338" s="11"/>
      <c r="P1338" s="11" t="s">
        <v>5442</v>
      </c>
      <c r="Q1338" s="11" t="s">
        <v>2846</v>
      </c>
    </row>
    <row r="1339" spans="1:17" ht="126" customHeight="1" outlineLevel="4" x14ac:dyDescent="0.2">
      <c r="A1339" s="11"/>
      <c r="B1339" s="11">
        <v>390817</v>
      </c>
      <c r="C1339" s="11" t="s">
        <v>5443</v>
      </c>
      <c r="D1339" s="12" t="s">
        <v>5444</v>
      </c>
      <c r="E1339" s="12" t="s">
        <v>5445</v>
      </c>
      <c r="F1339" s="11"/>
      <c r="G1339" s="11" t="s">
        <v>5420</v>
      </c>
      <c r="H1339" s="11" t="s">
        <v>30</v>
      </c>
      <c r="I1339" s="11" t="s">
        <v>35</v>
      </c>
      <c r="J1339" s="11" t="s">
        <v>5421</v>
      </c>
      <c r="K1339" s="11" t="s">
        <v>33</v>
      </c>
      <c r="L1339" s="11" t="s">
        <v>34</v>
      </c>
      <c r="M1339" s="13">
        <f t="shared" si="52"/>
        <v>57.3</v>
      </c>
      <c r="N1339" s="11" t="s">
        <v>35</v>
      </c>
      <c r="O1339" s="11"/>
      <c r="P1339" s="11" t="s">
        <v>5446</v>
      </c>
      <c r="Q1339" s="11" t="s">
        <v>2846</v>
      </c>
    </row>
    <row r="1340" spans="1:17" ht="126" customHeight="1" outlineLevel="4" x14ac:dyDescent="0.2">
      <c r="A1340" s="11"/>
      <c r="B1340" s="11">
        <v>395654</v>
      </c>
      <c r="C1340" s="11" t="s">
        <v>5447</v>
      </c>
      <c r="D1340" s="12" t="s">
        <v>5448</v>
      </c>
      <c r="E1340" s="12" t="s">
        <v>5449</v>
      </c>
      <c r="F1340" s="11"/>
      <c r="G1340" s="11" t="s">
        <v>1111</v>
      </c>
      <c r="H1340" s="11" t="s">
        <v>30</v>
      </c>
      <c r="I1340" s="11" t="s">
        <v>35</v>
      </c>
      <c r="J1340" s="11" t="s">
        <v>5450</v>
      </c>
      <c r="K1340" s="11" t="s">
        <v>33</v>
      </c>
      <c r="L1340" s="11" t="s">
        <v>34</v>
      </c>
      <c r="M1340" s="13">
        <f t="shared" si="52"/>
        <v>61.2</v>
      </c>
      <c r="N1340" s="11" t="s">
        <v>35</v>
      </c>
      <c r="O1340" s="11"/>
      <c r="P1340" s="11" t="s">
        <v>5451</v>
      </c>
      <c r="Q1340" s="11" t="s">
        <v>4003</v>
      </c>
    </row>
    <row r="1341" spans="1:17" ht="126" customHeight="1" outlineLevel="4" x14ac:dyDescent="0.2">
      <c r="A1341" s="11"/>
      <c r="B1341" s="11">
        <v>397106</v>
      </c>
      <c r="C1341" s="11" t="s">
        <v>5452</v>
      </c>
      <c r="D1341" s="12" t="s">
        <v>5453</v>
      </c>
      <c r="E1341" s="12" t="s">
        <v>5454</v>
      </c>
      <c r="F1341" s="11"/>
      <c r="G1341" s="11" t="s">
        <v>5414</v>
      </c>
      <c r="H1341" s="11" t="s">
        <v>30</v>
      </c>
      <c r="I1341" s="11" t="s">
        <v>35</v>
      </c>
      <c r="J1341" s="11" t="s">
        <v>5415</v>
      </c>
      <c r="K1341" s="11" t="s">
        <v>33</v>
      </c>
      <c r="L1341" s="11" t="s">
        <v>34</v>
      </c>
      <c r="M1341" s="13">
        <f t="shared" si="52"/>
        <v>55.44</v>
      </c>
      <c r="N1341" s="11" t="s">
        <v>35</v>
      </c>
      <c r="O1341" s="11"/>
      <c r="P1341" s="11" t="s">
        <v>5455</v>
      </c>
      <c r="Q1341" s="11" t="s">
        <v>2846</v>
      </c>
    </row>
    <row r="1342" spans="1:17" ht="126" customHeight="1" outlineLevel="4" x14ac:dyDescent="0.2">
      <c r="A1342" s="11"/>
      <c r="B1342" s="11">
        <v>397105</v>
      </c>
      <c r="C1342" s="11" t="s">
        <v>5456</v>
      </c>
      <c r="D1342" s="12" t="s">
        <v>5457</v>
      </c>
      <c r="E1342" s="12" t="s">
        <v>5458</v>
      </c>
      <c r="F1342" s="11"/>
      <c r="G1342" s="11" t="s">
        <v>5414</v>
      </c>
      <c r="H1342" s="11" t="s">
        <v>30</v>
      </c>
      <c r="I1342" s="11" t="s">
        <v>35</v>
      </c>
      <c r="J1342" s="11" t="s">
        <v>5415</v>
      </c>
      <c r="K1342" s="11" t="s">
        <v>33</v>
      </c>
      <c r="L1342" s="11" t="s">
        <v>34</v>
      </c>
      <c r="M1342" s="13">
        <f t="shared" si="52"/>
        <v>55.44</v>
      </c>
      <c r="N1342" s="11" t="s">
        <v>35</v>
      </c>
      <c r="O1342" s="11"/>
      <c r="P1342" s="11" t="s">
        <v>5459</v>
      </c>
      <c r="Q1342" s="11" t="s">
        <v>2846</v>
      </c>
    </row>
    <row r="1343" spans="1:17" ht="12.95" customHeight="1" outlineLevel="3" x14ac:dyDescent="0.2">
      <c r="A1343" s="17" t="s">
        <v>5460</v>
      </c>
      <c r="B1343" s="17"/>
      <c r="C1343" s="17"/>
      <c r="D1343" s="17"/>
      <c r="E1343" s="17"/>
      <c r="F1343" s="17"/>
      <c r="G1343" s="17"/>
      <c r="H1343" s="17"/>
      <c r="I1343" s="17"/>
      <c r="J1343" s="17"/>
      <c r="K1343" s="17"/>
      <c r="L1343" s="17"/>
      <c r="M1343" s="17"/>
      <c r="N1343" s="17"/>
      <c r="O1343" s="17"/>
      <c r="P1343" s="17"/>
      <c r="Q1343" s="17"/>
    </row>
    <row r="1344" spans="1:17" ht="126" customHeight="1" outlineLevel="4" x14ac:dyDescent="0.2">
      <c r="A1344" s="11"/>
      <c r="B1344" s="11">
        <v>414165</v>
      </c>
      <c r="C1344" s="11" t="s">
        <v>5461</v>
      </c>
      <c r="D1344" s="12" t="s">
        <v>5462</v>
      </c>
      <c r="E1344" s="12" t="s">
        <v>5463</v>
      </c>
      <c r="F1344" s="11"/>
      <c r="G1344" s="11" t="s">
        <v>1728</v>
      </c>
      <c r="H1344" s="11" t="s">
        <v>30</v>
      </c>
      <c r="I1344" s="11" t="s">
        <v>2405</v>
      </c>
      <c r="J1344" s="11" t="s">
        <v>3042</v>
      </c>
      <c r="K1344" s="11" t="s">
        <v>33</v>
      </c>
      <c r="L1344" s="11" t="s">
        <v>34</v>
      </c>
      <c r="M1344" s="13">
        <f>ROUND((G1344*(100-$B$8)/100),2)</f>
        <v>120.6</v>
      </c>
      <c r="N1344" s="11" t="s">
        <v>35</v>
      </c>
      <c r="O1344" s="11"/>
      <c r="P1344" s="11" t="s">
        <v>5461</v>
      </c>
      <c r="Q1344" s="11" t="s">
        <v>2308</v>
      </c>
    </row>
    <row r="1345" spans="1:17" ht="126" customHeight="1" outlineLevel="4" x14ac:dyDescent="0.2">
      <c r="A1345" s="11"/>
      <c r="B1345" s="11">
        <v>414164</v>
      </c>
      <c r="C1345" s="11" t="s">
        <v>5464</v>
      </c>
      <c r="D1345" s="12" t="s">
        <v>5465</v>
      </c>
      <c r="E1345" s="12" t="s">
        <v>5466</v>
      </c>
      <c r="F1345" s="11"/>
      <c r="G1345" s="11" t="s">
        <v>1728</v>
      </c>
      <c r="H1345" s="11" t="s">
        <v>30</v>
      </c>
      <c r="I1345" s="11" t="s">
        <v>2405</v>
      </c>
      <c r="J1345" s="11" t="s">
        <v>3042</v>
      </c>
      <c r="K1345" s="11" t="s">
        <v>33</v>
      </c>
      <c r="L1345" s="11" t="s">
        <v>34</v>
      </c>
      <c r="M1345" s="13">
        <f>ROUND((G1345*(100-$B$8)/100),2)</f>
        <v>120.6</v>
      </c>
      <c r="N1345" s="11" t="s">
        <v>35</v>
      </c>
      <c r="O1345" s="11"/>
      <c r="P1345" s="11" t="s">
        <v>5464</v>
      </c>
      <c r="Q1345" s="11" t="s">
        <v>2308</v>
      </c>
    </row>
    <row r="1346" spans="1:17" ht="12.95" customHeight="1" outlineLevel="3" x14ac:dyDescent="0.2">
      <c r="A1346" s="17" t="s">
        <v>5467</v>
      </c>
      <c r="B1346" s="17"/>
      <c r="C1346" s="17"/>
      <c r="D1346" s="17"/>
      <c r="E1346" s="17"/>
      <c r="F1346" s="17"/>
      <c r="G1346" s="17"/>
      <c r="H1346" s="17"/>
      <c r="I1346" s="17"/>
      <c r="J1346" s="17"/>
      <c r="K1346" s="17"/>
      <c r="L1346" s="17"/>
      <c r="M1346" s="17"/>
      <c r="N1346" s="17"/>
      <c r="O1346" s="17"/>
      <c r="P1346" s="17"/>
      <c r="Q1346" s="17"/>
    </row>
    <row r="1347" spans="1:17" ht="126" customHeight="1" outlineLevel="4" x14ac:dyDescent="0.2">
      <c r="A1347" s="11"/>
      <c r="B1347" s="11">
        <v>399246</v>
      </c>
      <c r="C1347" s="11" t="s">
        <v>5468</v>
      </c>
      <c r="D1347" s="12" t="s">
        <v>5469</v>
      </c>
      <c r="E1347" s="12" t="s">
        <v>5470</v>
      </c>
      <c r="F1347" s="11"/>
      <c r="G1347" s="11" t="s">
        <v>2424</v>
      </c>
      <c r="H1347" s="11" t="s">
        <v>30</v>
      </c>
      <c r="I1347" s="11" t="s">
        <v>773</v>
      </c>
      <c r="J1347" s="11" t="s">
        <v>5471</v>
      </c>
      <c r="K1347" s="11" t="s">
        <v>33</v>
      </c>
      <c r="L1347" s="11" t="s">
        <v>34</v>
      </c>
      <c r="M1347" s="13">
        <f>ROUND((G1347*(100-$B$8)/100),2)</f>
        <v>148.19999999999999</v>
      </c>
      <c r="N1347" s="11" t="s">
        <v>35</v>
      </c>
      <c r="O1347" s="11"/>
      <c r="P1347" s="11" t="s">
        <v>5472</v>
      </c>
      <c r="Q1347" s="11" t="s">
        <v>4369</v>
      </c>
    </row>
    <row r="1348" spans="1:17" ht="126" customHeight="1" outlineLevel="4" x14ac:dyDescent="0.2">
      <c r="A1348" s="11"/>
      <c r="B1348" s="11">
        <v>402096</v>
      </c>
      <c r="C1348" s="11" t="s">
        <v>5473</v>
      </c>
      <c r="D1348" s="12" t="s">
        <v>5474</v>
      </c>
      <c r="E1348" s="12" t="s">
        <v>5475</v>
      </c>
      <c r="F1348" s="11"/>
      <c r="G1348" s="11" t="s">
        <v>5041</v>
      </c>
      <c r="H1348" s="11" t="s">
        <v>30</v>
      </c>
      <c r="I1348" s="11" t="s">
        <v>773</v>
      </c>
      <c r="J1348" s="11" t="s">
        <v>5476</v>
      </c>
      <c r="K1348" s="11" t="s">
        <v>33</v>
      </c>
      <c r="L1348" s="11" t="s">
        <v>34</v>
      </c>
      <c r="M1348" s="13">
        <f>ROUND((G1348*(100-$B$8)/100),2)</f>
        <v>148.80000000000001</v>
      </c>
      <c r="N1348" s="11" t="s">
        <v>35</v>
      </c>
      <c r="O1348" s="11"/>
      <c r="P1348" s="11" t="s">
        <v>5477</v>
      </c>
      <c r="Q1348" s="11" t="s">
        <v>3165</v>
      </c>
    </row>
    <row r="1349" spans="1:17" ht="126" customHeight="1" outlineLevel="4" x14ac:dyDescent="0.2">
      <c r="A1349" s="11"/>
      <c r="B1349" s="11">
        <v>402095</v>
      </c>
      <c r="C1349" s="11" t="s">
        <v>5478</v>
      </c>
      <c r="D1349" s="12" t="s">
        <v>5479</v>
      </c>
      <c r="E1349" s="12" t="s">
        <v>5480</v>
      </c>
      <c r="F1349" s="11"/>
      <c r="G1349" s="11" t="s">
        <v>5041</v>
      </c>
      <c r="H1349" s="11" t="s">
        <v>30</v>
      </c>
      <c r="I1349" s="11" t="s">
        <v>773</v>
      </c>
      <c r="J1349" s="11" t="s">
        <v>5476</v>
      </c>
      <c r="K1349" s="11" t="s">
        <v>33</v>
      </c>
      <c r="L1349" s="11" t="s">
        <v>34</v>
      </c>
      <c r="M1349" s="13">
        <f>ROUND((G1349*(100-$B$8)/100),2)</f>
        <v>148.80000000000001</v>
      </c>
      <c r="N1349" s="11" t="s">
        <v>35</v>
      </c>
      <c r="O1349" s="11"/>
      <c r="P1349" s="11" t="s">
        <v>5481</v>
      </c>
      <c r="Q1349" s="11" t="s">
        <v>5482</v>
      </c>
    </row>
  </sheetData>
  <mergeCells count="204">
    <mergeCell ref="A1290:Q1290"/>
    <mergeCell ref="A1307:Q1307"/>
    <mergeCell ref="A1313:Q1313"/>
    <mergeCell ref="A1331:Q1331"/>
    <mergeCell ref="A1343:Q1343"/>
    <mergeCell ref="A1346:Q1346"/>
    <mergeCell ref="A1266:Q1266"/>
    <mergeCell ref="A1269:Q1269"/>
    <mergeCell ref="A1270:Q1270"/>
    <mergeCell ref="A1273:Q1273"/>
    <mergeCell ref="A1275:Q1275"/>
    <mergeCell ref="A1280:Q1280"/>
    <mergeCell ref="A1282:Q1282"/>
    <mergeCell ref="A1285:Q1285"/>
    <mergeCell ref="A1288:Q1288"/>
    <mergeCell ref="A1205:Q1205"/>
    <mergeCell ref="A1226:Q1226"/>
    <mergeCell ref="A1240:Q1240"/>
    <mergeCell ref="A1246:Q1246"/>
    <mergeCell ref="A1248:Q1248"/>
    <mergeCell ref="A1256:Q1256"/>
    <mergeCell ref="A1257:Q1257"/>
    <mergeCell ref="A1261:Q1261"/>
    <mergeCell ref="A1264:Q1264"/>
    <mergeCell ref="A1130:Q1130"/>
    <mergeCell ref="A1138:Q1138"/>
    <mergeCell ref="A1139:Q1139"/>
    <mergeCell ref="A1142:Q1142"/>
    <mergeCell ref="A1145:Q1145"/>
    <mergeCell ref="A1184:Q1184"/>
    <mergeCell ref="A1193:Q1193"/>
    <mergeCell ref="A1195:Q1195"/>
    <mergeCell ref="A1200:Q1200"/>
    <mergeCell ref="A1049:Q1049"/>
    <mergeCell ref="A1052:Q1052"/>
    <mergeCell ref="A1056:Q1056"/>
    <mergeCell ref="A1060:Q1060"/>
    <mergeCell ref="A1062:Q1062"/>
    <mergeCell ref="A1063:Q1063"/>
    <mergeCell ref="A1069:Q1069"/>
    <mergeCell ref="A1097:Q1097"/>
    <mergeCell ref="A1125:Q1125"/>
    <mergeCell ref="A973:Q973"/>
    <mergeCell ref="A975:Q975"/>
    <mergeCell ref="A976:Q976"/>
    <mergeCell ref="A979:Q979"/>
    <mergeCell ref="A984:Q984"/>
    <mergeCell ref="A987:Q987"/>
    <mergeCell ref="A990:Q990"/>
    <mergeCell ref="A991:Q991"/>
    <mergeCell ref="A1046:Q1046"/>
    <mergeCell ref="A923:Q923"/>
    <mergeCell ref="A926:Q926"/>
    <mergeCell ref="A927:Q927"/>
    <mergeCell ref="A929:Q929"/>
    <mergeCell ref="A930:Q930"/>
    <mergeCell ref="A941:Q941"/>
    <mergeCell ref="A945:Q945"/>
    <mergeCell ref="A967:Q967"/>
    <mergeCell ref="A970:Q970"/>
    <mergeCell ref="A840:Q840"/>
    <mergeCell ref="A844:Q844"/>
    <mergeCell ref="A859:Q859"/>
    <mergeCell ref="A861:Q861"/>
    <mergeCell ref="A874:Q874"/>
    <mergeCell ref="A897:Q897"/>
    <mergeCell ref="A902:Q902"/>
    <mergeCell ref="A907:Q907"/>
    <mergeCell ref="A911:Q911"/>
    <mergeCell ref="A812:Q812"/>
    <mergeCell ref="A814:Q814"/>
    <mergeCell ref="A817:Q817"/>
    <mergeCell ref="A818:Q818"/>
    <mergeCell ref="A823:Q823"/>
    <mergeCell ref="A826:Q826"/>
    <mergeCell ref="A829:Q829"/>
    <mergeCell ref="A833:Q833"/>
    <mergeCell ref="A837:Q837"/>
    <mergeCell ref="A770:Q770"/>
    <mergeCell ref="A772:Q772"/>
    <mergeCell ref="A776:Q776"/>
    <mergeCell ref="A779:Q779"/>
    <mergeCell ref="A783:Q783"/>
    <mergeCell ref="A793:Q793"/>
    <mergeCell ref="A804:Q804"/>
    <mergeCell ref="A806:Q806"/>
    <mergeCell ref="A809:Q809"/>
    <mergeCell ref="A738:Q738"/>
    <mergeCell ref="A740:Q740"/>
    <mergeCell ref="A744:Q744"/>
    <mergeCell ref="A748:Q748"/>
    <mergeCell ref="A750:Q750"/>
    <mergeCell ref="A752:Q752"/>
    <mergeCell ref="A759:Q759"/>
    <mergeCell ref="A765:Q765"/>
    <mergeCell ref="A768:Q768"/>
    <mergeCell ref="A698:Q698"/>
    <mergeCell ref="A715:Q715"/>
    <mergeCell ref="A718:Q718"/>
    <mergeCell ref="A721:Q721"/>
    <mergeCell ref="A723:Q723"/>
    <mergeCell ref="A726:Q726"/>
    <mergeCell ref="A729:Q729"/>
    <mergeCell ref="A731:Q731"/>
    <mergeCell ref="A736:Q736"/>
    <mergeCell ref="A665:Q665"/>
    <mergeCell ref="A668:Q668"/>
    <mergeCell ref="A671:Q671"/>
    <mergeCell ref="A673:Q673"/>
    <mergeCell ref="A676:Q676"/>
    <mergeCell ref="A678:Q678"/>
    <mergeCell ref="A681:Q681"/>
    <mergeCell ref="A691:Q691"/>
    <mergeCell ref="A693:Q693"/>
    <mergeCell ref="A610:Q610"/>
    <mergeCell ref="A613:Q613"/>
    <mergeCell ref="A617:Q617"/>
    <mergeCell ref="A625:Q625"/>
    <mergeCell ref="A629:Q629"/>
    <mergeCell ref="A632:Q632"/>
    <mergeCell ref="A651:Q651"/>
    <mergeCell ref="A660:Q660"/>
    <mergeCell ref="A662:Q662"/>
    <mergeCell ref="A560:Q560"/>
    <mergeCell ref="A563:Q563"/>
    <mergeCell ref="A565:Q565"/>
    <mergeCell ref="A568:Q568"/>
    <mergeCell ref="A570:Q570"/>
    <mergeCell ref="A573:Q573"/>
    <mergeCell ref="A600:Q600"/>
    <mergeCell ref="A601:Q601"/>
    <mergeCell ref="A608:Q608"/>
    <mergeCell ref="A467:Q467"/>
    <mergeCell ref="A474:Q474"/>
    <mergeCell ref="A493:Q493"/>
    <mergeCell ref="A499:Q499"/>
    <mergeCell ref="A506:Q506"/>
    <mergeCell ref="A509:Q509"/>
    <mergeCell ref="A514:Q514"/>
    <mergeCell ref="A517:Q517"/>
    <mergeCell ref="A547:Q547"/>
    <mergeCell ref="A425:Q425"/>
    <mergeCell ref="A427:Q427"/>
    <mergeCell ref="A440:Q440"/>
    <mergeCell ref="A441:Q441"/>
    <mergeCell ref="A449:Q449"/>
    <mergeCell ref="A458:Q458"/>
    <mergeCell ref="A460:Q460"/>
    <mergeCell ref="A465:Q465"/>
    <mergeCell ref="A466:Q466"/>
    <mergeCell ref="A390:Q390"/>
    <mergeCell ref="A393:Q393"/>
    <mergeCell ref="A398:Q398"/>
    <mergeCell ref="A400:Q400"/>
    <mergeCell ref="A404:Q404"/>
    <mergeCell ref="A406:Q406"/>
    <mergeCell ref="A413:Q413"/>
    <mergeCell ref="A422:Q422"/>
    <mergeCell ref="A423:Q423"/>
    <mergeCell ref="A300:Q300"/>
    <mergeCell ref="A302:Q302"/>
    <mergeCell ref="A347:Q347"/>
    <mergeCell ref="A361:Q361"/>
    <mergeCell ref="A369:Q369"/>
    <mergeCell ref="A377:Q377"/>
    <mergeCell ref="A379:Q379"/>
    <mergeCell ref="A381:Q381"/>
    <mergeCell ref="A384:Q384"/>
    <mergeCell ref="A239:Q239"/>
    <mergeCell ref="A242:Q242"/>
    <mergeCell ref="A244:Q244"/>
    <mergeCell ref="A247:Q247"/>
    <mergeCell ref="A249:Q249"/>
    <mergeCell ref="A257:Q257"/>
    <mergeCell ref="A258:Q258"/>
    <mergeCell ref="A267:Q267"/>
    <mergeCell ref="A298:Q298"/>
    <mergeCell ref="A209:Q209"/>
    <mergeCell ref="A211:Q211"/>
    <mergeCell ref="A217:Q217"/>
    <mergeCell ref="A219:Q219"/>
    <mergeCell ref="A223:Q223"/>
    <mergeCell ref="A227:Q227"/>
    <mergeCell ref="A229:Q229"/>
    <mergeCell ref="A231:Q231"/>
    <mergeCell ref="A233:Q233"/>
    <mergeCell ref="A83:Q83"/>
    <mergeCell ref="A93:Q93"/>
    <mergeCell ref="A190:Q190"/>
    <mergeCell ref="A194:Q194"/>
    <mergeCell ref="A196:Q196"/>
    <mergeCell ref="A199:Q199"/>
    <mergeCell ref="A202:Q202"/>
    <mergeCell ref="A204:Q204"/>
    <mergeCell ref="A206:Q206"/>
    <mergeCell ref="A11:Q11"/>
    <mergeCell ref="A12:Q12"/>
    <mergeCell ref="A13:Q13"/>
    <mergeCell ref="A14:Q14"/>
    <mergeCell ref="A22:Q22"/>
    <mergeCell ref="A29:Q29"/>
    <mergeCell ref="A33:Q33"/>
    <mergeCell ref="A34:Q34"/>
    <mergeCell ref="A80:Q80"/>
  </mergeCells>
  <pageMargins left="0.39370078740157483" right="0.39370078740157483" top="0.39370078740157483" bottom="0.39370078740157483" header="0" footer="0"/>
  <pageSetup paperSize="9"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PC8003</dc:creator>
  <cp:lastModifiedBy>Kors161</cp:lastModifiedBy>
  <dcterms:created xsi:type="dcterms:W3CDTF">2026-08-18T07:00:43Z</dcterms:created>
  <dcterms:modified xsi:type="dcterms:W3CDTF">2026-08-18T07:00:44Z</dcterms:modified>
</cp:coreProperties>
</file>