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AC5D0AD6-D318-434C-ADC5-2E2EEDFFE7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13" i="1" l="1"/>
  <c r="M1512" i="1"/>
  <c r="M1511" i="1"/>
  <c r="M1510" i="1"/>
  <c r="M1508" i="1"/>
  <c r="M1507" i="1"/>
  <c r="M1506" i="1"/>
  <c r="M1505" i="1"/>
  <c r="M1504" i="1"/>
  <c r="M1502" i="1"/>
  <c r="M1501" i="1"/>
  <c r="M1499" i="1"/>
  <c r="M1498" i="1"/>
  <c r="M1497" i="1"/>
  <c r="M1496" i="1"/>
  <c r="M1495" i="1"/>
  <c r="M1493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3" i="1"/>
  <c r="M1472" i="1"/>
  <c r="M1471" i="1"/>
  <c r="M1470" i="1"/>
  <c r="M1469" i="1"/>
  <c r="M1468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39" i="1"/>
  <c r="M1438" i="1"/>
  <c r="M1436" i="1"/>
  <c r="M1435" i="1"/>
  <c r="M1434" i="1"/>
  <c r="M1433" i="1"/>
  <c r="M1432" i="1"/>
  <c r="M1431" i="1"/>
  <c r="M1430" i="1"/>
  <c r="M1429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6" i="1"/>
  <c r="M1405" i="1"/>
  <c r="M1404" i="1"/>
  <c r="M1403" i="1"/>
  <c r="M1402" i="1"/>
  <c r="M1401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79" i="1"/>
  <c r="M1377" i="1"/>
  <c r="M1376" i="1"/>
  <c r="M1375" i="1"/>
  <c r="M1373" i="1"/>
  <c r="M1372" i="1"/>
  <c r="M1371" i="1"/>
  <c r="M1370" i="1"/>
  <c r="M1369" i="1"/>
  <c r="M1368" i="1"/>
  <c r="M1366" i="1"/>
  <c r="M1365" i="1"/>
  <c r="M1364" i="1"/>
  <c r="M1363" i="1"/>
  <c r="M1361" i="1"/>
  <c r="M1360" i="1"/>
  <c r="M1359" i="1"/>
  <c r="M1358" i="1"/>
  <c r="M1357" i="1"/>
  <c r="M1355" i="1"/>
  <c r="M1354" i="1"/>
  <c r="M1352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6" i="1"/>
  <c r="M1215" i="1"/>
  <c r="M1214" i="1"/>
  <c r="M1213" i="1"/>
  <c r="M1212" i="1"/>
  <c r="M1211" i="1"/>
  <c r="M1210" i="1"/>
  <c r="M1209" i="1"/>
  <c r="M1207" i="1"/>
  <c r="M1206" i="1"/>
  <c r="M1205" i="1"/>
  <c r="M1204" i="1"/>
  <c r="M1203" i="1"/>
  <c r="M1202" i="1"/>
  <c r="M1201" i="1"/>
  <c r="M1200" i="1"/>
  <c r="M1199" i="1"/>
  <c r="M1198" i="1"/>
  <c r="M1196" i="1"/>
  <c r="M1195" i="1"/>
  <c r="M1194" i="1"/>
  <c r="M1192" i="1"/>
  <c r="M1190" i="1"/>
  <c r="M1189" i="1"/>
  <c r="M1188" i="1"/>
  <c r="M1186" i="1"/>
  <c r="M1185" i="1"/>
  <c r="M1184" i="1"/>
  <c r="M1183" i="1"/>
  <c r="M1182" i="1"/>
  <c r="M1181" i="1"/>
  <c r="M1180" i="1"/>
  <c r="M1179" i="1"/>
  <c r="M1178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5" i="1"/>
  <c r="M1104" i="1"/>
  <c r="M1103" i="1"/>
  <c r="M1102" i="1"/>
  <c r="M1101" i="1"/>
  <c r="M1100" i="1"/>
  <c r="M1099" i="1"/>
  <c r="M1097" i="1"/>
  <c r="M1096" i="1"/>
  <c r="M1094" i="1"/>
  <c r="M1093" i="1"/>
  <c r="M1092" i="1"/>
  <c r="M1091" i="1"/>
  <c r="M1090" i="1"/>
  <c r="M1089" i="1"/>
  <c r="M1088" i="1"/>
  <c r="M1087" i="1"/>
  <c r="M1085" i="1"/>
  <c r="M1083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6" i="1"/>
  <c r="M1015" i="1"/>
  <c r="M1014" i="1"/>
  <c r="M1012" i="1"/>
  <c r="M1011" i="1"/>
  <c r="M1010" i="1"/>
  <c r="M1009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5" i="1"/>
  <c r="M984" i="1"/>
  <c r="M982" i="1"/>
  <c r="M981" i="1"/>
  <c r="M980" i="1"/>
  <c r="M979" i="1"/>
  <c r="M978" i="1"/>
  <c r="M977" i="1"/>
  <c r="M975" i="1"/>
  <c r="M973" i="1"/>
  <c r="M972" i="1"/>
  <c r="M971" i="1"/>
  <c r="M970" i="1"/>
  <c r="M969" i="1"/>
  <c r="M968" i="1"/>
  <c r="M967" i="1"/>
  <c r="M966" i="1"/>
  <c r="M964" i="1"/>
  <c r="M963" i="1"/>
  <c r="M962" i="1"/>
  <c r="M960" i="1"/>
  <c r="M959" i="1"/>
  <c r="M958" i="1"/>
  <c r="M957" i="1"/>
  <c r="M956" i="1"/>
  <c r="M955" i="1"/>
  <c r="M954" i="1"/>
  <c r="M953" i="1"/>
  <c r="M952" i="1"/>
  <c r="M951" i="1"/>
  <c r="M950" i="1"/>
  <c r="M948" i="1"/>
  <c r="M947" i="1"/>
  <c r="M945" i="1"/>
  <c r="M944" i="1"/>
  <c r="M943" i="1"/>
  <c r="M941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3" i="1"/>
  <c r="M921" i="1"/>
  <c r="M919" i="1"/>
  <c r="M918" i="1"/>
  <c r="M916" i="1"/>
  <c r="M915" i="1"/>
  <c r="M914" i="1"/>
  <c r="M913" i="1"/>
  <c r="M912" i="1"/>
  <c r="M911" i="1"/>
  <c r="M909" i="1"/>
  <c r="M907" i="1"/>
  <c r="M905" i="1"/>
  <c r="M903" i="1"/>
  <c r="M901" i="1"/>
  <c r="M900" i="1"/>
  <c r="M899" i="1"/>
  <c r="M898" i="1"/>
  <c r="M896" i="1"/>
  <c r="M895" i="1"/>
  <c r="M893" i="1"/>
  <c r="M892" i="1"/>
  <c r="M891" i="1"/>
  <c r="M890" i="1"/>
  <c r="M889" i="1"/>
  <c r="M888" i="1"/>
  <c r="M887" i="1"/>
  <c r="M885" i="1"/>
  <c r="M884" i="1"/>
  <c r="M882" i="1"/>
  <c r="M881" i="1"/>
  <c r="M880" i="1"/>
  <c r="M879" i="1"/>
  <c r="M877" i="1"/>
  <c r="M876" i="1"/>
  <c r="M875" i="1"/>
  <c r="M874" i="1"/>
  <c r="M873" i="1"/>
  <c r="M872" i="1"/>
  <c r="M871" i="1"/>
  <c r="M870" i="1"/>
  <c r="M869" i="1"/>
  <c r="M868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2" i="1"/>
  <c r="M411" i="1"/>
  <c r="M410" i="1"/>
  <c r="M409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2" i="1"/>
  <c r="M251" i="1"/>
  <c r="M249" i="1"/>
  <c r="M248" i="1"/>
  <c r="M247" i="1"/>
  <c r="M246" i="1"/>
  <c r="M245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0" i="1"/>
  <c r="M228" i="1"/>
  <c r="M227" i="1"/>
  <c r="M226" i="1"/>
  <c r="M225" i="1"/>
  <c r="M224" i="1"/>
  <c r="M223" i="1"/>
  <c r="M222" i="1"/>
  <c r="M221" i="1"/>
  <c r="M220" i="1"/>
  <c r="M219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7" i="1"/>
  <c r="M196" i="1"/>
  <c r="M195" i="1"/>
  <c r="M194" i="1"/>
  <c r="M193" i="1"/>
  <c r="M192" i="1"/>
  <c r="M191" i="1"/>
  <c r="M190" i="1"/>
  <c r="M189" i="1"/>
  <c r="M187" i="1"/>
  <c r="M186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7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8" i="1"/>
  <c r="M127" i="1"/>
  <c r="M126" i="1"/>
  <c r="M125" i="1"/>
  <c r="M124" i="1"/>
  <c r="M122" i="1"/>
  <c r="M121" i="1"/>
  <c r="M120" i="1"/>
  <c r="M119" i="1"/>
  <c r="M118" i="1"/>
  <c r="M117" i="1"/>
  <c r="M115" i="1"/>
  <c r="M113" i="1"/>
  <c r="M111" i="1"/>
  <c r="M109" i="1"/>
  <c r="M108" i="1"/>
  <c r="M107" i="1"/>
  <c r="M106" i="1"/>
  <c r="M105" i="1"/>
  <c r="M103" i="1"/>
  <c r="M102" i="1"/>
  <c r="M101" i="1"/>
  <c r="M100" i="1"/>
  <c r="M98" i="1"/>
  <c r="M97" i="1"/>
  <c r="M95" i="1"/>
  <c r="M94" i="1"/>
  <c r="M93" i="1"/>
  <c r="M92" i="1"/>
  <c r="M91" i="1"/>
  <c r="M89" i="1"/>
  <c r="M88" i="1"/>
  <c r="M87" i="1"/>
  <c r="M85" i="1"/>
  <c r="M84" i="1"/>
  <c r="M83" i="1"/>
  <c r="M82" i="1"/>
  <c r="M81" i="1"/>
  <c r="M80" i="1"/>
  <c r="M78" i="1"/>
  <c r="M77" i="1"/>
  <c r="M76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4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4" i="1"/>
  <c r="M33" i="1"/>
  <c r="M32" i="1"/>
  <c r="M31" i="1"/>
  <c r="M30" i="1"/>
  <c r="M29" i="1"/>
  <c r="M28" i="1"/>
  <c r="M27" i="1"/>
  <c r="M26" i="1"/>
  <c r="M24" i="1"/>
  <c r="M23" i="1"/>
  <c r="M22" i="1"/>
  <c r="M21" i="1"/>
  <c r="M20" i="1"/>
  <c r="M19" i="1"/>
  <c r="M18" i="1"/>
  <c r="M17" i="1"/>
  <c r="M16" i="1"/>
  <c r="M15" i="1"/>
  <c r="M10" i="1"/>
</calcChain>
</file>

<file path=xl/sharedStrings.xml><?xml version="1.0" encoding="utf-8"?>
<sst xmlns="http://schemas.openxmlformats.org/spreadsheetml/2006/main" count="16955" uniqueCount="6097">
  <si>
    <t>СИМБАТ (17-08-2026)</t>
  </si>
  <si>
    <t>Демонстрационный зал: 121596, г.Москва ул.Горбунова дом 2,стр 3</t>
  </si>
  <si>
    <t>Тел./факс: (495) 933-27-02 Сайт: www.igr.ru</t>
  </si>
  <si>
    <t xml:space="preserve"> </t>
  </si>
  <si>
    <t>Товар со знаком (Р) поставляется в разобранном виде. Услуги по сборке 5% от стоимости.</t>
  </si>
  <si>
    <t>Ваша скидка от цены (%):</t>
  </si>
  <si>
    <t>Картинка</t>
  </si>
  <si>
    <t>Код</t>
  </si>
  <si>
    <t>Артикул</t>
  </si>
  <si>
    <t>Наименование</t>
  </si>
  <si>
    <t>Описание</t>
  </si>
  <si>
    <t>Новинка
(дата
прихода)</t>
  </si>
  <si>
    <t>Цена полки
(за ед.учета)</t>
  </si>
  <si>
    <t>Единица учёта</t>
  </si>
  <si>
    <t>Кол-во в коробке</t>
  </si>
  <si>
    <t>Цена за единицу продажи</t>
  </si>
  <si>
    <t>Единица продажи</t>
  </si>
  <si>
    <t>Вложение в упаковку (коэф. ед. продажи)</t>
  </si>
  <si>
    <t>Свободный остаток</t>
  </si>
  <si>
    <t>Заказ</t>
  </si>
  <si>
    <t>Штрихкод</t>
  </si>
  <si>
    <t>Вес ед.учета (кг)</t>
  </si>
  <si>
    <t>ИЗДАТЕЛЬСКИЙ ДОМ УМКА</t>
  </si>
  <si>
    <t>РАСКРАСКИ</t>
  </si>
  <si>
    <t>Раскраски</t>
  </si>
  <si>
    <t>Альбом раскрасок А4, 64 стр.</t>
  </si>
  <si>
    <t>978-5-506-04681-3</t>
  </si>
  <si>
    <t>Синий трактор. Веселая ферма. (Альбом-раскрасок А4). Формат: 285х210мм. 64 стр. Умка в кор.20шт</t>
  </si>
  <si>
    <t>Альбом раскрасок «Синий трактор. Весёлая ферма» ТМ «УМка» станет прекрасным подарком для ребёнка:
- 64 картинки
- тщательно прорисованные картинки для раскрашивания (жирный контур)
- любимые персонажи
Раскрашивание интересных иллюстраций с чётким толстым контуром не только скрасит досуг малыша, но и подготовит его к школе. Благодаря удобному формату раскраску можно взять с собой.
Альбом раскрасок ТМ «УМка» тренирует руку к письму и развивает:
- моторику
- сенсорное развитие
- творческое мышление
- внимание
- речь
Объём: 64 стр. Формат: 285 х 210 мм (А4).
Материал: бумага офсетная.
Рекомендовано детям от 1 года.</t>
  </si>
  <si>
    <t>165,77</t>
  </si>
  <si>
    <t>шт.</t>
  </si>
  <si>
    <t>20</t>
  </si>
  <si>
    <t>шт</t>
  </si>
  <si>
    <t>1</t>
  </si>
  <si>
    <t>100</t>
  </si>
  <si>
    <t>9785506046813</t>
  </si>
  <si>
    <t>0,22</t>
  </si>
  <si>
    <t>21</t>
  </si>
  <si>
    <t>978-5-506-04889-3</t>
  </si>
  <si>
    <t>Алфавит, цифры и фигуры. Щенячий Патруль. (Альбом с прописями А4).285х210мм. 64 стр. Умка в кор.20шт</t>
  </si>
  <si>
    <t>Альбом раскрасок «Щенячий Патруль. Азбука, цифры и фигуры» ТМ «УМка» станет прекрасным подарком для маленького творца:
- 64 картинки
- тщательно прорисованные картинки для раскрашивания
- алфавит
- учимся произносить слова по слогам
- знакомимся с цифрами и фигурами
- любимые персонажи
Раскрашивание интересных иллюстраций с чётким толстым контуром и изображениями персонажей популярного мультфильма не только скрасит досуг малыша, но и подготовит его к школе. Благодаря удобному формату раскраску можно взять с собой.
Игровые занятия с альбомом раскрасок ТМ «УМка» развивают:
- моторику
- сенсорное развитие
- творческое мышление
- внимание
- фантазию
Объём: 64 стр. Формат: 285 х 210 мм.
Материал: офсетная бумага.
Рекомендовано детям старшего дошкольного возраста.</t>
  </si>
  <si>
    <t>176</t>
  </si>
  <si>
    <t>176,00</t>
  </si>
  <si>
    <t>9785506048893</t>
  </si>
  <si>
    <t>0,218</t>
  </si>
  <si>
    <t>978-5-506-05586-0</t>
  </si>
  <si>
    <t>Модные милашки. Лол. Альбом-раскрасок А4. 285х210мм, 64 стр. Умка в кор.20шт</t>
  </si>
  <si>
    <t>Альбом раскрасок «ЛОЛ. Модные милашки» ТМ «УМка» - отличный подарок для маленькой художницы:
- 64 иллюстрации с любимыми персонажами
- тщательно прорисованные картинки для раскрашивания
- короткие комментарии к рисункам
- интересные задания
- альбомный формат
Девочка будет рада повстречаться на страницах этой занимательной раскраски с очаровательными малышками ЛОЛ. В ней она найдёт интересные картинки с чёткими контурами, подписи к ним или задания. С такой раскраской проводить время будет не только увлекательно, но и полезно для развития логики и внимания.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- фантазии
Объём: 64 стр. Формат: 285 х 210 мм.
Материал: офсетная бумага.
Рекомендовано детям младшего школьного возраста.</t>
  </si>
  <si>
    <t>165,88</t>
  </si>
  <si>
    <t>9785506055860</t>
  </si>
  <si>
    <t>0,215</t>
  </si>
  <si>
    <t>978-5-506-06447-3</t>
  </si>
  <si>
    <t>Энчантималс. Учим буквы, цифры и формы.Творческий альбом. 285х210мм, 64 стр. Умка. в кор.20шт</t>
  </si>
  <si>
    <t>Альбом раскрасок «Enchantimals. Учим буквы, цифры и формы» ТМ «УМка» - отличный развивающий подарок для маленьких поклонниц известного мультсериала о волшебных подружках и их любимых зверушках:
- 64 тщательно прорисованные картинки для раскрашивания
- крупные изображения
- интересные задания
- любимые персонажи
- альбомный формат
Девочка будет рада повстречаться на страницах этой занимательной раскраски с героями известного мультфильма. В ней она найдёт интересные картинки с чёткими контурами и занимательные задания, которые помогут в лёгкой игровой форме познакомиться с буквами, цифрами и формами. Благодаря удобному формату альбом раскрасок удобно брать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- фантазии
Объём: 64 стр. Формат: 285 х 210 мм.
Материал: офсетная бумага.
Рекомендовано детям младшего школьного возраста.</t>
  </si>
  <si>
    <t>9785506064473</t>
  </si>
  <si>
    <t>0,2</t>
  </si>
  <si>
    <t>978-5-506-07444-1</t>
  </si>
  <si>
    <t>Милые котята. Альбом раскрасок. 64 картинки. 285х210 мм. Скрепка. 64 стр. Умка. в кор.20шт</t>
  </si>
  <si>
    <t>Альбом раскрасок «Милые котята» ТМ «УМка» - отличный подарок для юных художников:
- 64 тщательно прорисованные картинки для раскрашивания
- разнообразные иллюстрации с очаровательными персонажами
- крупные элементы
- подписи к рисункам
- альбомный формат
Ребёнок будет рад повстречаться на страницах этой занимательной раскраски с очаровательными котятами. В ней он найдёт интересные картинки с чёткими контурами и подписи к ним. Альбомный формат и крупные изображения отлично подойдут даже для малышей, они научатся правильно держать карандаш и разовьют моторику рук.
Игровые занятия с раскраской ТМ «УМка» подготавливают руку к письму и способствуют развитию:
- внимательности
- творческого мышления
- усидчивости
- фантазии
Объём: 64 стр. Формат: 285 х 210 мм.
Материал: офсетная бумага.
Рекомендовано детям старшего дошкольного возраста.</t>
  </si>
  <si>
    <t>150,7</t>
  </si>
  <si>
    <t>150,70</t>
  </si>
  <si>
    <t>9785506074441</t>
  </si>
  <si>
    <t>0,11</t>
  </si>
  <si>
    <t>978-5-506-08006-0</t>
  </si>
  <si>
    <t>Мамы и малыши. Альбом раскрасок. 64 картинки. 285х210 мм. Скрепка. 64 стр. Умка. в кор.20шт</t>
  </si>
  <si>
    <t>Альбом раскрасок «Мамы и малыши» ТМ «УМка» - отличный подарок для юных художников:
- 64 тщательно прорисованные картинки для раскрашивания
- разнообразные иллюстрации с очаровательными персонажами
- крупные элементы
- подписи к рисункам
- альбомный формат
На страницах этой занимательной раскраски собраны интересные картинки с изображением разнообразных животных, а именно мам и их детёнышей. В ней он найдёт интересные картинки с чёткими контурами и подписи к ним. Альбомный формат и крупные изображения отлично подойдут даже для малышей, они научатся правильно держать карандаш, разовьют моторику рук и, конечно, больше узнают об окружающем мире.
Игровые занятия с раскраской ТМ «УМка» подготавливают руку к письму и способствуют развитию:
- внимательности
- творческого мышления
- усидчивости
- фантазии
Объём: 64 стр. Формат: 285 х 210 мм.
Материал: офсетная бумага.
Рекомендовано детям старшего дошкольного возраста.</t>
  </si>
  <si>
    <t>9785506080060</t>
  </si>
  <si>
    <t>0,125</t>
  </si>
  <si>
    <t>978-5-506-08007-7</t>
  </si>
  <si>
    <t>Сказочная страна. Альбом раскрасок. 64 картинки. 285х210 мм. Скрепка. 64 стр. Умка. в кор.20шт</t>
  </si>
  <si>
    <t>Альбом раскрасок «Сказочная страна» ТМ «УМка» - отличный подарок для юных художников:
- 64 тщательно прорисованные картинки для раскрашивания
- разнообразные иллюстрации с очаровательными персонажами
- крупные элементы
- подписи к рисункам
- альбомный формат
Ребёнок будет рад повстречаться на страницах этой занимательной раскраски с весёлыми единорогами и их сказочными друзьями. В ней он найдёт интересные картинки с чёткими контурами и подписи к ним. Альбомный формат и крупные изображения отлично подойдут даже для малышей, они научатся правильно держать карандаш и разовьют моторику рук.
Игровые занятия с раскраской ТМ «УМка» подготавливают руку к письму и способствуют развитию:
- внимательности
- творческого мышления
- усидчивости
- фантазии
Объём: 64 стр. Формат: 285 х 210 мм.
Материал: офсетная бумага.
Рекомендовано детям старшего дошкольного возраста.</t>
  </si>
  <si>
    <t>9785506080077</t>
  </si>
  <si>
    <t>978-5-506-07441-0</t>
  </si>
  <si>
    <t>Животные Африки. Альбом раскрасок. 64 картинки. 285х210 мм. Скрепка. 64 стр. Умка. в кор.20шт</t>
  </si>
  <si>
    <t>Альбом раскрасок «Животные Африки» ТМ «УМка» - отличный подарок для юных художников:
- 64 тщательно прорисованные картинки для раскрашивания
- разнообразные иллюстрации с очаровательными персонажами
- крупные элементы
- подписи к рисункам
- альбомный формат
На страницах этой занимательной раскраски собраны интересные картинки с изображением разнообразных животных Африки. В ней он найдёт интересные картинки с чёткими контурами и подписи к ним. Альбомный формат и крупные изображения отлично подойдут даже для малышей, они научатся правильно держать карандаш и разовьют моторику рук.
Игровые занятия с раскраской ТМ «УМка» подготавливают руку к письму и способствуют развитию:
- внимательности
- творческого мышления
- усидчивости
- фантазии
Объём: 64 стр. Формат: 285 х 210 мм.
Материал: офсетная бумага.
Рекомендовано детям старшего дошкольного возраста.</t>
  </si>
  <si>
    <t>145,5</t>
  </si>
  <si>
    <t>145,50</t>
  </si>
  <si>
    <t>9785506074410</t>
  </si>
  <si>
    <t>978-5-506-09928-4</t>
  </si>
  <si>
    <t>Все любимые герои. Альбом раскрасок. Союзмультфильм. 285х210 мм. Скрепка. 64 стр. Умка в кор.20шт</t>
  </si>
  <si>
    <t>Альбом раскрасок «Союзмультфильм. Все любимые герои» ТМ «УМка» - отличный подарок для юных художников:
- 64 тщательно прорисованные картинки для раскрашивания
- разнообразные иллюстрации с любимыми персонажами
- подписи к рисункам
- альбомный формат
Ребёнок будет рад повстречаться на страницах этой занимательной раскраски с героями любимых мультфильмов. В ней он найдёт интересные картинки с чёткими контурами и подписи к ним. Альбомный формат и крупные изображения отлично подойдут даже для малышей, они научатся правильно держать карандаш и разовьют моторику рук.
Игровые занятия с раскраской ТМ «УМка» подготавливают руку к письму и способствуют развитию:
- внимательности
- творческого мышления
- усидчивости
- фантазии
Объём: 64 стр. Формат: 285 х 210 мм.
Материал: офсетная бумага.
Рекомендовано детям старшего дошкольного возраста.</t>
  </si>
  <si>
    <t>9785506099284</t>
  </si>
  <si>
    <t>0,21</t>
  </si>
  <si>
    <t>978-5-506-04889-3 (20)</t>
  </si>
  <si>
    <t>Алфавит, цифры и фигуры. Щенячий Патруль. Альбом с прописями.285х210мм. 64 стр. Умка в кор.20шт</t>
  </si>
  <si>
    <t>Альбом с раскрасками и прописями «Щенячий Патруль. Азбука, цифры и фигуры» ТМ «УМка» - отличный вариант для досуга и обучения:
- 64 тщательно прорисованные картинки для раскрашивания
- изучаем/повторяем алфавит
- учимся произносить слова по слогам
- знакомимся с цифрами и фигурами
- любимые персонажи
Раскрашивание интересных иллюстраций с чётким толстым контуром и изображениями любимых персонажей популярного мультфильма не только отлично скрасит досуг вашего ребёнка, но и станет прекрасным помощником в комплексной подготовке к школе. На страницах этого полезного издания маленького художника ждут целых 64 тщательно прорисованные картинки для раскрашивания, которые плавно превращают обучение в увлекательную игру. В весёлой компании полюбившихся героев малыш сможет без труда изучать и повторять алфавит, научится прописывать буквы в прописях, а также сделает важные шаги в чтении, обучаясь правильно произносить слова по слогам. На этом познавательные элементы не заканчиваются: в процессе творчества мы заодно знакомимся с базовыми цифрами и геометрическими фигурами. Таким образом, приятное времяпрепровождение с цветными карандашами принесёт ребёнку не только радость, но и огромную пользу для интеллектуального развития!
Игровые занятия с альбомом раскрасок ТМ «УМка» развивают:
- мелкую моторику
- сенсорное развитие
- творческое мышление
- внимание
- фантазию
Объём: 64 стр. Формат: 285 х 210 мм.
Материал: офсетная бумага.
Рекомендовано детям старшего дошкольного возраста.</t>
  </si>
  <si>
    <t>Водная раскраска А4 увеличенный, на плотной бумаге</t>
  </si>
  <si>
    <t>978-5-506-09571-2</t>
  </si>
  <si>
    <t>На ферме. Большая водная раскраска. 235х325 мм. Скрепка. 16 стр. Умка в кор.30шт</t>
  </si>
  <si>
    <t>Большая водная раскраска «На ферме» из серии «Рисуем водой» ТМ «УМка» обязательно понравится маленькому художнику:
- на плотной бумаге
- милые персонажи
- интересные комментарии к рисункам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 Крупные иллюстрации выполнены на плотной бумаге, что сделает процесс раскрашивания более удобным.
Игровые занятия с водной раскраской ТМ «УМка» развивают:
- мелкую моторику
- сенсорное развитие
- творческое мышление
- внимание
Объём: 16 стр. Формат: 235 х 325 мм.
Материал: офсетная бумага.
Рекомендовано детям старшего дошкольного возраста.</t>
  </si>
  <si>
    <t>197</t>
  </si>
  <si>
    <t>30</t>
  </si>
  <si>
    <t>197,00</t>
  </si>
  <si>
    <t>9785506095712</t>
  </si>
  <si>
    <t>0,132</t>
  </si>
  <si>
    <t>978-5-506-09573-6</t>
  </si>
  <si>
    <t>Обитатели леса. Большая водная раскраска. 235х325 мм. Скрепка. 16 стр. Умка в кор.30шт</t>
  </si>
  <si>
    <t>Большая водная раскраска «Обитатели леса» из серии «Рисуем водой» ТМ «УМка» обязательно понравится маленькому художнику:
- на плотной бумаге
- милые персонажи
- интересные комментарии к рисункам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 Крупные иллюстрации выполнены на плотной бумаге, что сделает процесс раскрашивания более удобным.
Игровые занятия с водной раскраской ТМ «УМка» развивают:
- мелкую моторику
- сенсорное развитие
- творческое мышление
- внимание
Объём: 16 стр. Формат: 235 х 325 мм.
Материал: офсетная бумага.
Рекомендовано детям старшего дошкольного возраста.</t>
  </si>
  <si>
    <t>9785506095736</t>
  </si>
  <si>
    <t>0,123</t>
  </si>
  <si>
    <t>978-5-506-09572-9</t>
  </si>
  <si>
    <t>Питомцы. Рисуем водой. Большая водная раскраска. 235х325 мм. Скрепка. 16 стр. Умка в кор.30шт</t>
  </si>
  <si>
    <t>Большая водная раскраска «Питомцы» из серии «Рисуем водой» ТМ «УМка» обязательно понравится маленькому художнику:
- на плотной бумаге
- милые персонажи
- интересные комментарии к рисункам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 Крупные иллюстрации выполнены на плотной бумаге, что сделает процесс раскрашивания более удобным.
Игровые занятия с водной раскраской ТМ «УМка» развивают:
- мелкую моторику
- сенсорное развитие
- творческое мышление
- внимание
Объём: 16 стр. Формат: 235 х 325 мм.
Материал: офсетная бумага.
Рекомендовано детям старшего дошкольного возраста.</t>
  </si>
  <si>
    <t>9785506095729</t>
  </si>
  <si>
    <t>978-5-506-09574-3</t>
  </si>
  <si>
    <t>Веселый зоопарк. Большая водная раскраска. 235х325 мм. Скрепка. 16 стр. Умка в кор.30шт</t>
  </si>
  <si>
    <t>Большая водная раскраска «Весёлый зоопарк» из серии «Рисуем водой» ТМ «УМка» обязательно понравится маленькому художнику:
- на плотной бумаге
- милые персонажи
- интересные комментарии к рисункам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 Крупные иллюстрации выполнены на плотной бумаге, что сделает процесс раскрашивания более удобным.
Игровые занятия с водной раскраской ТМ «УМка» развивают:
- мелкую моторику
- сенсорное развитие
- творческое мышление
- внимание
Объём: 16 стр. Формат: 235 х 325 мм.
Материал: офсетная бумага.
Рекомендовано детям старшего дошкольного возраста.</t>
  </si>
  <si>
    <t>9785506095743</t>
  </si>
  <si>
    <t>978-5-506-10166-6</t>
  </si>
  <si>
    <t>Русалочка. Мир Принцесс. Большая водная раскраска. 235х325 мм. Скрепка. 16 стр. Умка в кор.30шт</t>
  </si>
  <si>
    <t>Большая водная раскраска «Мир Принцесс. Русалочка» из серии «Рисуем водой» ТМ «УМка» обязательно понравится маленькому художнику:
- на плотной бумаге
- любимые персонажи
- интересные комментарии к рисункам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 Крупные иллюстрации выполнены на плотной бумаге, что сделает процесс раскрашивания более удобным.
Игровые занятия с водной раскраской ТМ «УМка» развивают:
- мелкую моторику
- сенсорное развитие
- творческое мышление
- внимание
Объём: 16 стр. Формат: 235 х 325 мм.
Материал: офсетная бумага.
Рекомендовано детям старшего дошкольного возраста.</t>
  </si>
  <si>
    <t>9785506101666</t>
  </si>
  <si>
    <t>978-5-506-10165-9</t>
  </si>
  <si>
    <t>Трудолюбивые машинки. Синий трактор.  Большая водная раскраска. 235х325 мм. 16 стр. Умка в кор.30шт</t>
  </si>
  <si>
    <t>Большая водная раскраска «Синий Трактор. Трудолюбивые машинки» из серии «Рисуем водой» ТМ «УМка» обязательно понравится маленькому художнику:
- на плотной бумаге
- любимые персонажи
- интересные комментарии к рисункам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 Крупные иллюстрации выполнены на плотной бумаге, что сделает процесс раскрашивания более удобным.
Игровые занятия с водной раскраской ТМ «УМка» развивают:
- мелкую моторику
- сенсорное развитие
- творческое мышление
- внимание
Объём: 16 стр. Формат: 235 х 325 мм.
Материал: офсетная бумага.
Рекомендовано детям старшего дошкольного возраста.</t>
  </si>
  <si>
    <t>224,6</t>
  </si>
  <si>
    <t>224,60</t>
  </si>
  <si>
    <t>9785506101659</t>
  </si>
  <si>
    <t>978-5-506-10164-2</t>
  </si>
  <si>
    <t>Животные фермы. Синий трактор. Большая водная раскраска. 235х325мм. Скрепка. 16 стр. Умка в кор.30шт</t>
  </si>
  <si>
    <t>Большая водная раскраска «Синий Трактор. Животные фермы» из серии «Рисуем водой» ТМ «УМка» обязательно понравится маленькому художнику:
- на плотной бумаге
- любимые персонажи
- интересные комментарии к рисункам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 Крупные иллюстрации выполнены на плотной бумаге, что сделает процесс раскрашивания более удобным.
Игровые занятия с водной раскраской ТМ «УМка» развивают:
- мелкую моторику
- сенсорное развитие
- творческое мышление
- внимание
Объём: 16 стр. Формат: 235 х 325 мм.
Материал: офсетная бумага.
Рекомендовано детям старшего дошкольного возраста.</t>
  </si>
  <si>
    <t>9785506101642</t>
  </si>
  <si>
    <t>978-5-506-10328-8</t>
  </si>
  <si>
    <t>Морские обитатели. Рисуем водой. Большая водная раскраска. 235х325 мм. 16 стр. Умка в кор.30шт</t>
  </si>
  <si>
    <t>Большая водная раскраска «Морские обитатели» из серии «Рисуем водой» ТМ «УМка» обязательно понравится маленькому художнику:
- на плотной бумаге
- милые персонажи
- интересные комментарии к рисункам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 Крупные иллюстрации выполнены на плотной бумаге, что сделает процесс раскрашивания более удобным.
Игровые занятия с водной раскраской ТМ «УМка» развивают:
- мелкую моторику
- сенсорное развитие
- творческое мышление
- внимание
Объём: 16 стр. Формат: 235 х 325 мм.
Материал: офсетная бумага.
Рекомендовано детям старшего дошкольного возраста.</t>
  </si>
  <si>
    <t>9785506103288</t>
  </si>
  <si>
    <t>978-5-506-10678-4</t>
  </si>
  <si>
    <t>Чудеса подводного мира . Водная раскраска малышам. 235х325мм. Скрепка. 16 стр. Умка в кор.30шт</t>
  </si>
  <si>
    <t>Большая водная раскраска малышам «Чудеса подводного мира» из серии «Рисуем водой» ТМ «УМка» обязательно понравится маленькому художнику:
- на плотной бумаге
- милые необычные персонажи
- интересные комментарии к рисункам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 Крупные иллюстрации выполнены на плотной бумаге, что сделает процесс раскрашивания более удобным.
Игровые занятия с водной раскраской ТМ «УМка» развивают:
- мелкую моторику
- сенсорное развитие
- творческое мышление
- внимание
Объём: 8 стр. Формат: 235 х 325 мм.
Материал: офсетная бумага.
Рекомендовано детям старшего дошкольного возраста.</t>
  </si>
  <si>
    <t>9785506106784</t>
  </si>
  <si>
    <t>Водная раскраска А4, 8 стр.</t>
  </si>
  <si>
    <t>978-5-506-00829-3</t>
  </si>
  <si>
    <t>Принцессы. Водная раскраска. Формат: 200х250 мм. Объем: 8 стр. Умка в кор.50шт</t>
  </si>
  <si>
    <t>Водная раскраска «Принцессы» ТМ «УМка» обязательно понравится маленькой художнице:
- 8 картинок + история
- любимые персонажи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- речи
Объём: 8 стр. Формат: 200 х 250 мм.
Материал: офсетная бумага.
Рекомендовано детям старшего дошкольного возраста.</t>
  </si>
  <si>
    <t>87,8</t>
  </si>
  <si>
    <t>50</t>
  </si>
  <si>
    <t>87,80</t>
  </si>
  <si>
    <t>9785506008293</t>
  </si>
  <si>
    <t>0,035</t>
  </si>
  <si>
    <t>978-5-506-00831-6</t>
  </si>
  <si>
    <t>М. Дружинина. Домашние животные. Водная раскраска. Формат: 200х250 мм. 8 стр. Умка в кор.50шт</t>
  </si>
  <si>
    <t>Водная раскраска «М. Дружинина. Домашние животные» ТМ «УМка» обязательно понравится маленькому художнику:
- 8 крупных картинок + стихи Марины Дружининой
- знакомимся с животными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</si>
  <si>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97</t>
  </si>
  <si>
    <t>97,00</t>
  </si>
  <si>
    <t>9785506008316</t>
  </si>
  <si>
    <t>0,036</t>
  </si>
  <si>
    <t>978-5-506-00834-7</t>
  </si>
  <si>
    <t>Любимые сказки. Водная раскраска. Формат: 200х250мм. Объем: 8 стр. Умка в кор.50шт</t>
  </si>
  <si>
    <t>Водная раскраска «Любимые сказки» ТМ «УМка» непременно понравится юным художникам:
- 8 картинок
- интересная история
- крупные картинки
В этой раскраске с помощью только воды и кисточки ребёнок сможет создавать настоящие шедевры, которые не только его развлекут, но и будут способствовать гармоничному развитию.
Игровые занятия с водной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8 стр. Формат: 200 х 250 мм.
Материал: офсетная бумага.
Рекомендовано детям старшего дошкольного возраста.</t>
  </si>
  <si>
    <t>9785506008347</t>
  </si>
  <si>
    <t>978-5-506-00833-0</t>
  </si>
  <si>
    <t>Машинки. Водная раскраска. Формат: 200х250мм. Объем: 8 стр. Умка в кор.50шт</t>
  </si>
  <si>
    <t>Водная раскраска «Машинки» ТМ «УМка» непременно понравится юным художникам:
- 8 картинок
- история
- крупные картинки
- краткое описание разных видов транспорта
В этой раскраске с помощью только воды и кисточки ребёнок сможет создавать настоящие шедевры, которые не только его развлекут, но и будут способствовать гармоничному развитию.
Игровые занятия с водной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8 стр. Формат: 200 х 250 мм.
Материал: офсетная бумага.
Рекомендовано детям от 1 года.</t>
  </si>
  <si>
    <t>9785506008330</t>
  </si>
  <si>
    <t>978-5-506-00830-9</t>
  </si>
  <si>
    <t>А.Барто. Игрушки. Водная раскраска. Формат: 200х250мм. Объем: 8 стр. Умка в кор.50шт</t>
  </si>
  <si>
    <t>Водная раскраска «А. Барто. Игрушки» 2 в 1:
- 8 картинок с крупными деталями
- увлекательная история
В раскраске с помощью воды можно создавать настоящие шедевры. Крупные, яркие картинки расскажут малышу историю героев стихотворения Агнии Барто «Игрушки». 
Для маленьких любителей раскрасок - теперь чтобы раскрасить картинку достаточно провести по ней кисточкой смоченной в воде. Интересные иллюстрации с персонажами на стихи А. Барто не только скрасят досуг ребёнка, но и подготовят его к школе. Раскраска в игровой манере подготовит руку ребёнка к письму. Благодаря удобному формату можно взять с собой в дорогу. 
Водная раскраска ТМ «УМка» расширяет кругозор и развивает:
- мелкую моторику 
- творческое мышление
- сенсорное развитие
- фантазию
- внимание
- речь
Формат: 200 х 250 мм. 
Материал офсетная бумага. Объем: 8 стр.
Рекомендовано детям от 1 года.</t>
  </si>
  <si>
    <t>9785506008309</t>
  </si>
  <si>
    <t>978-5-506-00864-4</t>
  </si>
  <si>
    <t>Трое из Простоквашино. Водная раскраска. Формат: 200х250 мм. Объем: 8 стр. Умка в кор.50шт</t>
  </si>
  <si>
    <t>Водная раскраска «Трое из Простоквашино» ТМ «УМка» непременно понравится юным художникам:
- 8 картинок
- интересная история по мотивам мультфильма
- крупные картинки
- любимые персонажи
В этой раскраске с помощью только воды и кисточки ребёнок сможет создавать настоящие шедевры, которые не только его развлекут, но и будут способствовать гармоничному развитию.
Игровые занятия с водной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8 стр. Формат: 200 х 250 мм.
Материал: офсетная бумага.
Рекомендовано детям от 1 года.</t>
  </si>
  <si>
    <t>100,00</t>
  </si>
  <si>
    <t>9785506008644</t>
  </si>
  <si>
    <t>0,037</t>
  </si>
  <si>
    <t>978-5-506-00998-6</t>
  </si>
  <si>
    <t>Приключения Малыша. Водная раскраска. Формат: 200х250 мм. Объем: 8 стр. Умка в кор.50шт</t>
  </si>
  <si>
    <t>Водная раскраска «Приключения Малыша» ТМ «УМка» непременно понравится юным художникам:
- 8 картинок
- интересная история по мотивам мультфильма
- крупные картинки
- любимые персонажи
В этой раскраске с помощью только воды и кисточки ребёнок сможет создавать настоящие шедевры, которые не только его развлекут, но и будут способствовать гармоничному развитию.
Игровые занятия с водной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8 стр. Формат: 200 х 250 мм.
Материал: офсетная бумага.
Рекомендовано детям старшего дошкольного возраста.</t>
  </si>
  <si>
    <t>9785506009986</t>
  </si>
  <si>
    <t>0,04</t>
  </si>
  <si>
    <t>978-5-506-00934-4</t>
  </si>
  <si>
    <t>Винни-Пух и его друзья. Водная раскраска. Формат: 200х250 мм. Объем: 8 стр. Умка в кор.50шт</t>
  </si>
  <si>
    <t>Водная раскраска «Винни-Пух и его друзья» ТМ «УМка» непременно понравится юным художникам:
- 8 картинок
- интересная история по мотивам мультфильма
- крупные картинки
- любимые персонажи
В этой раскраске с помощью только воды и кисточки ребёнок сможет создавать настоящие шедевры, которые не только его развлекут, но и будут способствовать гармоничному развитию.
Игровые занятия с водной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8 стр. Формат: 200 х 250 мм.
Материал: офсетная бумага.
Рекомендовано детям от 1 года.</t>
  </si>
  <si>
    <t>9785506009344</t>
  </si>
  <si>
    <t>978-5-506-00935-1</t>
  </si>
  <si>
    <t>Львёнок и Черепаха. Водная раскраска. Формат: 200х250 мм. Объем: 8 стр. Умка в кор.50шт</t>
  </si>
  <si>
    <t>Водная раскраска «Львёнок и Черепаха» ТМ «УМка» непременно понравится юным художникам:
- 8 картинок
- интересная история по мотивам мультфильма
- крупные картинки
- любимые персонажи
В этой раскраске с помощью только воды и кисточки ребёнок сможет создавать настоящие шедевры, которые не только его развлекут, но и будут способствовать гармоничному развитию.
Игровые занятия с водной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8 стр. Формат: 200 х 250 мм.
Материал: офсетная бумага.
Рекомендовано детям от 1 года.</t>
  </si>
  <si>
    <t>100,05</t>
  </si>
  <si>
    <t>9785506009351</t>
  </si>
  <si>
    <t>0,08</t>
  </si>
  <si>
    <t>978-5-506-00763-0</t>
  </si>
  <si>
    <t>Знакомься с Ми-ми-мишками. Водная раскраска. Формат: 200х250мм. Объем: 8 стр. Умка в кор.50шт</t>
  </si>
  <si>
    <t>Водная раскраска «Знакомься с Ми-ми-мишками» ТМ «УМка» непременно понравится юным художникам:
- 8 картинок
- интересная история по мотивам мультфильма
- крупные картинки
- любимые персонажи
В этой раскраске с помощью только воды и кисточки ребёнок сможет создавать настоящие шедевры, которые не только его развлекут, но и будут способствовать гармоничному развитию.
Игровые занятия с водной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8 стр. Формат: 200 х 250 мм.
Материал: офсетная бумага.
Рекомендовано детям от 1 года.</t>
  </si>
  <si>
    <t>25</t>
  </si>
  <si>
    <t>9785506007630</t>
  </si>
  <si>
    <t>978-5-506-01245-0</t>
  </si>
  <si>
    <t>Крошка Енот и его друзья. Водная раскраска. Формат: 200х250мм. Объем: 8 стр. Умка в кор.50шт</t>
  </si>
  <si>
    <t>Водная раскраска «Крошка Енот и его друзья» ТМ «УМка» непременно понравится юным художникам:
- 8 картинок
- интересная история по мотивам мультфильма
- крупные картинки
- любимые персонажи
Для маленьких любителей раскрасок - теперь чтобы раскрасить картинку достаточно провести по ней кисточкой смоченной в воде. Интересные иллюстрации с персонажами из любимого мультфильма не только скрасят досуг ребёнка, но и подготовят его руку к письму.
Игровые занятия с водной раскраской ТМ «УМка» способствуют развитию:
- мелкой моторики
- сенсорного развития
- творческого мышления
- внимания
- речи
Объём: 8 стр. Формат: 200 х 250 мм.
Материал: офсетная бумага.
Рекомендовано детям от 1 года.</t>
  </si>
  <si>
    <t>9785506012450</t>
  </si>
  <si>
    <t>978-5-506-05191-6</t>
  </si>
  <si>
    <t>По полям. Синий трактор. Водная раскраска. 200х250мм. 8 стр. Умка в кор.50шт</t>
  </si>
  <si>
    <t>Водная раскраска «Синий трактор. По полям» ТМ «УМка» обязательно понравится маленькому художнику:
- 8 картинок + история
- персонажи из любимого мультсериала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- речи
Объём: 8 стр. Формат: 200 х 250 мм.
Материал: офсетная бумага.
Рекомендовано детям дошкольного возраста.</t>
  </si>
  <si>
    <t>9785506051916</t>
  </si>
  <si>
    <t>978-5-506-05653-9</t>
  </si>
  <si>
    <t>Бесконечное веселье!. Водная раскраска. Буба 200х250 мм., 8 стр. Умка в кор.50шт</t>
  </si>
  <si>
    <t>Водная раскраска «Буба» ТМ «УМка» обязательно понравится маленькому художнику:
- 8 картинок + история
- любимые персонажи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- речи
Объём: 8 стр. Формат: 200 х 250 мм.
Материал: офсетная бумага.
Рекомендовано детям старшего дошкольного возраста.</t>
  </si>
  <si>
    <t>9785506056539</t>
  </si>
  <si>
    <t>978-5-506-06433-6</t>
  </si>
  <si>
    <t>Чудесный день в лесу. Водная раскраска. 200х250 мм., 8 стр. Умка в кор.50шт</t>
  </si>
  <si>
    <t>Водная раскраска «Чудесный день в лесу» ТМ «УМка» обязательно понравится маленькому художнику:
- 8 крупных картинок + история
- милые персонажи
- краткие комментарии к иллюстрациям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- речи
Объём: 8 стр. Формат: 200 х 250 мм.
Материал: офсетная бумага.
Рекомендовано детям старшего дошкольного возраста.</t>
  </si>
  <si>
    <t>85</t>
  </si>
  <si>
    <t>85,00</t>
  </si>
  <si>
    <t>9785506064336</t>
  </si>
  <si>
    <t>978-5-506-06432-9</t>
  </si>
  <si>
    <t>Котята и щенята. Водная раскраска. 200х250 мм., 8 стр. Умка в кор.50шт</t>
  </si>
  <si>
    <t>Водная раскраска «Котята и щенята» ТМ «УМка» обязательно понравится маленькому художнику:
- 8 крупных картинок + история
- милые персонажи
- краткие комментарии к иллюстрациям
- нужна только кисть и вода
Водная раскраска скрасит досуг малыша и поможет раскрыть его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</si>
  <si>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9785506064329</t>
  </si>
  <si>
    <t>978-5-506-07972-9</t>
  </si>
  <si>
    <t>Сказки. Водная раскраска . 200х250 мм. Скрепка. 8 стр. Умка в кор.50шт</t>
  </si>
  <si>
    <t>Водная раскраска «Сказки» ТМ «УМка» обязательно понравится маленькому художнику:
- 8 картинок + история
- сказочные персонажи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- речи
Объём: 8 стр. Формат: 200 х 250 мм.
Материал: офсетная бумага.
Рекомендовано детям старшего дошкольного возраста.</t>
  </si>
  <si>
    <t>9785506079729</t>
  </si>
  <si>
    <t>978-5-506-08036-7</t>
  </si>
  <si>
    <t>Лесные малыши. Водная раскраска. 200х250 мм. Скрепка. 8 стр. Умка в кор.50шт</t>
  </si>
  <si>
    <t>Водная раскраска «Лесные малыши» ТМ «УМка» обязательно понравится маленькому художнику:
- 8 крупных картинок + история
- милые персонажи
- краткие комментарии к иллюстрациям
- нужна только кисть и вода
Водная раскраска скрасит досуг малыша и поможет раскрыть его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</si>
  <si>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9785506080367</t>
  </si>
  <si>
    <t>Водная раскраска квадрат, 8 стр</t>
  </si>
  <si>
    <t>978-5-506-07581-3</t>
  </si>
  <si>
    <t>Машинки. Первая водная раскраска. 200х200 мм. КБС. 8 стр. Умка в кор.50шт</t>
  </si>
  <si>
    <t>Первая водная раскраска «Машинки» ТМ «УМка» обязательно понравится маленькому художнику:
- крупные картинки
- подписи к иллюстрациям
- нужна только кисть и вода
- удобный формат
Водная раскраска скрасит досуг малыша и поможет раскрыть его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200 мм.
Материал: офсетная бумага.
Рекомендовано детям старшего дошкольного возраста.</t>
  </si>
  <si>
    <t>9785506075813</t>
  </si>
  <si>
    <t>0,02</t>
  </si>
  <si>
    <t>Водная раскраска раскрась водой А4, 8 стр</t>
  </si>
  <si>
    <t>978-5-506-05032-2</t>
  </si>
  <si>
    <t>На море. Водная раскраска. Формат: 200х250 мм. Объем: 8 стр. Умка в кор.50шт</t>
  </si>
  <si>
    <t>Водная раскраска «На море» ТМ «УМка» обязательно понравится маленькому любознайке:
- 8 крупных картинок
- интересные иллюстрации
- краткие комментарии к рисункам
- нужна только кисть и вода
Водная раскраска скрасит досуг малыша и будет способствовать его гармоничному развитию.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- речи
Объём: 8 стр. Формат: 200 х 250 мм.
Материал: офсетная бумага.
Рекомендовано детям дошкольного возраста.</t>
  </si>
  <si>
    <t>9785506050322</t>
  </si>
  <si>
    <t>978-5-506-05031-5</t>
  </si>
  <si>
    <t>Ферма. Синий трактор. Водная раскраска. Формат: 200х250 мм. Объем: 8 стр. Умка в кор.50шт</t>
  </si>
  <si>
    <t>Водная раскраска «Синий трактор. Ферма» ТМ «УМка» обязательно понравится маленькому любознайке:
- 8 крупных картинок
- персонажи из любимого мультсериала
- краткие комментарии к рисункам
- нужна только кисть и вода
Водная раскраска скрасит досуг малыша и будет способствовать его гармоничному развитию.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- речи
Объём: 8 стр. Формат: 200 х 250 мм.
Материал: офсетная бумага.
Рекомендовано детям дошкольного возраста.</t>
  </si>
  <si>
    <t>9785506050315</t>
  </si>
  <si>
    <t>978-5-506-05029-2</t>
  </si>
  <si>
    <t>Русалочки. Водная раскраска. 200х250мм. 8 стр. Умка в кор.50шт</t>
  </si>
  <si>
    <t>Водная раскраска «Русалочки» ТМ «УМка» обязательно понравится маленькому художнику:
- 8 крупных картинок
- волшебные персонажи
- краткие комментарии к рисункам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- речи
Объём: 8 стр. Формат: 200 х 250 мм.
Материал: офсетная бумага.
Рекомендовано детям дошкольного возраста.</t>
  </si>
  <si>
    <t>90,96</t>
  </si>
  <si>
    <t>70</t>
  </si>
  <si>
    <t>9785506050292</t>
  </si>
  <si>
    <t>978-5-506-05776-5</t>
  </si>
  <si>
    <t>Динозавры. Водная раскраска. 200х250 мм., 8 стр. Умка в кор.50шт</t>
  </si>
  <si>
    <t>Водная раскраска «Динозавры» ТМ «УМка» обязательно понравится маленькому художнику:
- 8 крупных картинок
- милые персонажи
- краткие комментарии к иллюстрациям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- речи
Объём: 8 стр. Формат: 200 х 250 мм.
Материал: офсетная бумага.
Рекомендовано детям дошкольного возраста.</t>
  </si>
  <si>
    <t>9785506057765</t>
  </si>
  <si>
    <t>978-5-506-06335-3</t>
  </si>
  <si>
    <t>Добрые герои. Водная раскраска. 200х250 мм., 8 стр. Умка в кор.50шт</t>
  </si>
  <si>
    <t>Водная раскраска «Добрые герои» ТМ «УМка» обязательно понравится маленькому художнику:
- 8 крупных картинок
- милые персонажи
- краткие комментарии к иллюстрациям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- речи
Объём: 8 стр. Формат: 200 х 250 мм.
Материал: офсетная бумага.
Рекомендовано детям старшего дошкольного возраста.</t>
  </si>
  <si>
    <t>9785506063353</t>
  </si>
  <si>
    <t>978-5-506-06334-6</t>
  </si>
  <si>
    <t>ЕДИНОРОГИ. Водная раскраска. 200х250 мм., 8 стр. Умка в кор.50шт</t>
  </si>
  <si>
    <t>Водная раскраска «Единороги» ТМ «УМка» обязательно понравится маленькому художнику:
- 8 крупных картинок
- милые волшебные существа
- краткие комментарии к иллюстрациям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- речи
Объём: 8 стр. Формат: 200 х 250 мм.
Материал: офсетная бумага.
Рекомендовано детям старшего дошкольного возраста.</t>
  </si>
  <si>
    <t>9785506063346</t>
  </si>
  <si>
    <t>978-5-506-05768-0</t>
  </si>
  <si>
    <t>Лучшие друзья. Водная раскраска. Буба. 200х250 мм., 8 стр. Умка в кор.50шт</t>
  </si>
  <si>
    <t>Водная раскраска «Буба. Лучшие друзья» ТМ «УМка» обязательно понравится маленькому художнику:
- 8 крупных картинок
- любимые персонажи
- краткие комментарии к иллюстрациям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</si>
  <si>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9785506057680</t>
  </si>
  <si>
    <t>978-5-506-06744-3</t>
  </si>
  <si>
    <t>Космос. Водная раскраска. 200х250 мм., 8 стр. Умка в кор.50шт</t>
  </si>
  <si>
    <t>Водная раскраска «Космос» ТМ «УМка» обязательно понравится маленькому художнику:
- 8 крупных картинок
- космическая тематика
- краткие комментарии к иллюстрациям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</si>
  <si>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9785506067443</t>
  </si>
  <si>
    <t>978-5-506-06745-0</t>
  </si>
  <si>
    <t>Военная техника.  Водная раскраска. 200х250 мм., 8 стр. Умка в кор.50шт</t>
  </si>
  <si>
    <t>Водная раскраска «Военная техника» ТМ «УМка» обязательно понравится маленькому художнику:
- 8 крупных картинок
- военная тематика
- краткие комментарии к иллюстрациям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</si>
  <si>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9785506067450</t>
  </si>
  <si>
    <t>978-5-506-06336-0</t>
  </si>
  <si>
    <t>ДОМАШНИЕ ЖИВОТНЫЕ.  Водная раскраска. 200х250 мм., 8 стр. Умка в кор.50шт</t>
  </si>
  <si>
    <t>Водная раскраска «Домашние животные» ТМ «УМка» обязательно понравится маленькому художнику:
- 8 крупных картинок
- милые персонажи
- краткие комментарии к иллюстрациям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</si>
  <si>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9785506063360</t>
  </si>
  <si>
    <t>978-5-506-07407-6</t>
  </si>
  <si>
    <t>Настоящие друзья. Ми-ми-мишки. Водная раскраска. 200х250 мм. 8 стр. Скоба. Умка в кор.50шт</t>
  </si>
  <si>
    <t>Водная раскраска «Ми-ми-мишки. Настоящие друзья» ТМ «УМка» обязательно понравится маленькому художнику:
- 8 крупных картинок
- любимые персонажи
- короткие комментарии к иллюстрациям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280 мм.
Материал: офсетная бумага.
Рекомендовано детям старшего дошкольного возраста.</t>
  </si>
  <si>
    <t>9785506074076</t>
  </si>
  <si>
    <t>0,1</t>
  </si>
  <si>
    <t>978-5-506-08035-0</t>
  </si>
  <si>
    <t>Колобок. Водная раскраска. Раскрась водой. 200х250 мм. КБС. 8 стр. Умка. в кор.50шт</t>
  </si>
  <si>
    <t>Водная раскраска «Колобок» ТМ «УМка» обязательно понравится маленькому художнику:
- 8 крупных картинок
- любимая сказка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</si>
  <si>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9785506080350</t>
  </si>
  <si>
    <t>978-5-506-08958-2</t>
  </si>
  <si>
    <t>Дом дружбы. Чебурашка. Союзмультфильм. Водная раскраска. 200х250мм. Скрепка. 8 стр. Умка в кор.50шт</t>
  </si>
  <si>
    <t>Водная раскраска «Союзмультфильм. Чебурашка. Дом дружбы» из серии «Раскрась водой» ТМ «УМка» обязательно понравится маленькому художнику:
- 8 крупных картинок
- любимые персонажи
- интересная история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</si>
  <si>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9785506089582</t>
  </si>
  <si>
    <t>978-5-506-08959-9</t>
  </si>
  <si>
    <t>Приключения Чебурашки. Водная раскраска "Раскрась водой". 200х250мм. Скрепка. 8 стр. Умка в кор.50шт</t>
  </si>
  <si>
    <t>Водная раскраска «Приключения Чебурашки» из серии «Раскрась водой» ТМ «УМка» обязательно понравится маленькому художнику:
- 8 крупных картинок
- любимый персонаж
- интересная история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</si>
  <si>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9785506089599</t>
  </si>
  <si>
    <t>978-5-506-09262-9</t>
  </si>
  <si>
    <t>Чудо-рыбки. Водная раскраска. Раскрась водой. 200х250  мм. Скрепка. 8 стр. Умка в кор.50шт</t>
  </si>
  <si>
    <t>Водная раскраска «Чудо-рыбки» из серии «Раскрась водой» ТМ «УМка» обязательно понравится маленькому художнику:
- 8 крупных картинок
- любимые персонажи
- интересная история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</si>
  <si>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67</t>
  </si>
  <si>
    <t>9785506092629</t>
  </si>
  <si>
    <t>978-5-506-10305-9</t>
  </si>
  <si>
    <t>Морские животные. Водная раскраска. Раскрась водой. 200х250  мм. 8 стр. Умка в кор.50шт</t>
  </si>
  <si>
    <t>Водная раскраска «Морские животные» ТМ «УМка» обязательно понравится маленькому художнику:
- 8 крупных картинок
- краткие комментарии к иллюстрациям
- нужна только кисть и вода
- знакомство с окружающим миром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</si>
  <si>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9785506103059</t>
  </si>
  <si>
    <t>978-5-506-11016-3</t>
  </si>
  <si>
    <t>Быстрее ветра. Водная раскраска "Раскрась водой". 200х250 мм. Скрепка. 16 стр. Умка в кор.50шт</t>
  </si>
  <si>
    <t>Водная раскраска «Быстрее ветра» ТМ «УМка» обязательно понравится маленькому художнику:
- 8 крупных картинок
- краткие комментарии к иллюстрациям
- нужна только кисть и вода
- приключения любимых героев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старшего дошкольного возраста.</t>
  </si>
  <si>
    <t>9785506110163</t>
  </si>
  <si>
    <t>978-5-506-11380-5</t>
  </si>
  <si>
    <t>Гости в Простоквашино. СОЮЗМУЛЬТФИЛЬМ. Водная раскраска. 200х250 мм. 8 стр. Умка в кор.50шт</t>
  </si>
  <si>
    <t>Водная раскраска «Союзмультфильм. Гости в Простоквашино» из серии «Раскрась водой» ТМ «УМка» обязательно понравится маленькому художнику:
- 8 крупных картинок
- любимые мультгерои
- интересная история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дошкольного возраста.</t>
  </si>
  <si>
    <t>9785506113805</t>
  </si>
  <si>
    <t>978-5-506-11485-7</t>
  </si>
  <si>
    <t>Отважные спасатели. Водная раскраска. 200х250 мм. Скрепка. 8 стр. Умка в кор.50шт</t>
  </si>
  <si>
    <t>Водная раскраска «Отважные спасатели» из серии «Раскрась водой» ТМ «УМка» обязательно понравится маленькому художнику:
- 8 крупных картинок
- любимые мультгерои
- интересная история
- нужна только кисть и вода
Водная раскраска скрасит досуг малыша и поможет раскрыть ему творческий потенциал. Для раскрашивания не понадобятся краски, карандаши или фломастеры - достаточно просто провести по рисунку мокрой кисточкой, чтобы он стал красочным и ярким.
Игровые занятия с водной раскраской ТМ «УМка» развивают:
- мелкую моторику
- сенсорное развитие
- творческое мышление
- внимание
Объём: 8 стр. Формат: 200 х 250 мм.
Материал: офсетная бумага.
Рекомендовано детям дошкольного возраста.</t>
  </si>
  <si>
    <t>9785506114857</t>
  </si>
  <si>
    <t>Развивающая раскраска с фигурной вырубкой А4, 16 с</t>
  </si>
  <si>
    <t>978-5-506-01883-4</t>
  </si>
  <si>
    <t>Ми-ми-мишки. (Развивающая раскраска с вырубкой в виде персонажа). 210х285мм. 16 стр. Умка в кор.50шт</t>
  </si>
  <si>
    <t>Развивающая раскраска с вырубкой «Ми-ми-мишки» ТМ «УМка» – настоящий подарок для малыша:
- картинки для раскрашивания тщательно прорисованы
- любимые герои
- интересные задания
- вырубка в виде персонажа
Эта занимательная раскраска с любимыми персонажами и развивающими заданиями не только скрасит досуг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способствуют развитию:
- мелкую моторику
- творческое мышление
- внимание
- сенсорику
Объём: 16 стр. Формат: 210 х 285 мм.
Материал: офсетная бумага.
Рекомендовано детям от 1 года.</t>
  </si>
  <si>
    <t>91</t>
  </si>
  <si>
    <t>91,00</t>
  </si>
  <si>
    <t>9785506018834</t>
  </si>
  <si>
    <t>0,072</t>
  </si>
  <si>
    <t>978-5-506-02339-5</t>
  </si>
  <si>
    <t>Три кота. (Развивающая раскраска с вырубкой в виде персонажа). 210х285мм. 16 стр. Умка в кор.50шт</t>
  </si>
  <si>
    <t>Развивающая раскраска с вырубкой «Три кота» ТМ «УМка» станет прекрасным подарком для маленького поклонника одноимённого мультсериала:
- картинки для раскрашивания тщательно прорисованы
- развивающие задания
- короткие комментарии к иллюстрациям
- фигурная вырубка в виде персонажа
Ребёнок будет рад повстречаться на страницах этой занимательной раскраски с героями любимого мультфильма. В ней он найдёт красивые картинки с чёткими контурами и интересные задания к ним. Благодаря удобному формату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</si>
  <si>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9785506023395</t>
  </si>
  <si>
    <t>0,056</t>
  </si>
  <si>
    <t>978-5-506-03770-5</t>
  </si>
  <si>
    <t>Синий трактор. (Развивающая раскраска с вырубкой в виде персонажа). 210х285мм. 16стр. Умка в кор50шт</t>
  </si>
  <si>
    <t>Развивающая раскраска с вырубкой «Синий трактор» ТМ «УМка» станет прекрасным подарком для ребёнка:
- картинки для раскрашивания тщательно прорисованы
- развивающие задания
- любимые герои
- вырубка в виде персонажа
На каждой страничке любознайку ждут интересные задания. Раскрашивая картинки с изображением любимых персонажей из мультфильма и, выполняя задания, ребёнок весело и с пользой проведёт время. Благодаря компактному формату раскраску удобно взять с собой.
Раскраска «Синий трактор» ТМ «УМка» подготавливает руку к письму и развивает: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от 1 года.</t>
  </si>
  <si>
    <t>73</t>
  </si>
  <si>
    <t>9785506037705</t>
  </si>
  <si>
    <t>Развивающая раскраска с фигурной вырубкой А5, 16 с</t>
  </si>
  <si>
    <t>978-5-506-02492-7</t>
  </si>
  <si>
    <t>Три кота. (Развивающая раскраска с вырубкой в виде персонажа. Малого формата). 16стр. Умка в кор50шт</t>
  </si>
  <si>
    <t>Раскраска с развивающими заданиями «Три кота» ТМ «УМка» – настоящий подарок для малыша:
- картинки для раскрашивания тщательно прорисованы
- любимые герои
- развивающие задания
- вырубка в виде персонажа
Знакомые герои, развивающие задания, интересная форма делают книжку любимой игрушкой малыша. Раскрашивание картинок способствует подготовке руки к письму. Также 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мм.
Материал: офсетная бумага.
Рекомендовано детям от 1 года.</t>
  </si>
  <si>
    <t>43</t>
  </si>
  <si>
    <t>43,00</t>
  </si>
  <si>
    <t>9785506024927</t>
  </si>
  <si>
    <t>0,025</t>
  </si>
  <si>
    <t>978-5-506-02771-3</t>
  </si>
  <si>
    <t>Малышарики. (Развивающая раскраска с вырубкой в виде персонажа. Малого формата). Умка в кор.50шт</t>
  </si>
  <si>
    <t>Развивающая раскраска с вырубкой «Малышарики» ТМ «УМка» – настоящий подарок для малыша:
- картинки для раскрашивания тщательно прорисованы
- любимые герои
- интересные задания
- короткие сюжетные тексты
- вырубка в виде персонажа
Эта занимательная раскраска с любимыми персонажами и развивающими заданиями не только скрасит досуг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способствуют развитию:
- мелкую моторику
- творческое мышление
- внимание
- сенсорику
Объём: 16 стр. Формат: 145 х 210 мм.
Материал: офсетная бумага.
Рекомендовано детям от 1 года.</t>
  </si>
  <si>
    <t>62</t>
  </si>
  <si>
    <t>9785506027713</t>
  </si>
  <si>
    <t>0,028</t>
  </si>
  <si>
    <t>978-5-506-03771-2</t>
  </si>
  <si>
    <t>Синий трактор. (Развивающая раскраска с вырубкой в виде персонажа. Малого формата). Умка в кор.50шт</t>
  </si>
  <si>
    <t>Развивающая раскраска с вырубкой «Синий трактор» ТМ «УМка» станет прекрасным подарком для ребёнка:
- картинки для раскрашивания тщательно прорисованы
- развивающие задания
- вырубка в виде персонажа
На каждой страничке любознайку ждут интересные задания. Раскрашивая картинки с изображением любимых персонажей из мультфильма и, выполняя задания, ребёнок весело и с пользой проведёт время. Благодаря компактному формату раскраску удобно взять с собой.
Раскраска «Синий трактор» ТМ «УМка» подготавливает руку к письму и развивает:
- мелкую моторику
- сенсорное развитие
- творческое мышление
- внимание
- речь
Объём: 16 стр. Формат: 145 х 210 мм.
Материал: бумага офсетная.
Рекомендовано детям старшего дошкольного возраста.</t>
  </si>
  <si>
    <t>72</t>
  </si>
  <si>
    <t>9785506037712</t>
  </si>
  <si>
    <t>0,022</t>
  </si>
  <si>
    <t>978-5-506-04824-4</t>
  </si>
  <si>
    <t>Крутые гонки. Вспыш. Развивающая раскраска с вырубкой в виде персонажа. 16 стр. Умка в кор.50шт</t>
  </si>
  <si>
    <t>Развивающая раскраска с вырубкой «Вспыш. Крутые гонки» ТМ «УМка» станет прекрасным подарком для поклонников одноимённого мультсериала:
- картинки для раскрашивания тщательно прорисованы
- короткие комментарии к иллюстрациям
- развивающие задания
- фигурная вырубка в виде персонажа
- удобный формат
Ребёнок будет рад повстречаться на страницах этой занимательной раскраски с героями любимого мультфильма. В ней он найдёт красивые картинки с чёткими контурами и интересные задания к ним.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- речь
Объём: 16 стр. Формат: 145 х 210 мм.
Материал: бумага офсетная.
Рекомендовано детям младшего школьного возраста.</t>
  </si>
  <si>
    <t>9785506048244</t>
  </si>
  <si>
    <t>978-5-506-06339-1</t>
  </si>
  <si>
    <t>Крутые машины. Хот Вилс. Альбом для творчества. Раскраска с вырубкой мал.формата. Умка в кор.50шт</t>
  </si>
  <si>
    <t>Альбом для творчества с развивающими заданиями «Hot Wheels. Крутые машины» ТМ «УМка» станет прекрасным подарком для поклонников мультсериала про удивительные гонки:
- картинки для раскрашивания тщательно прорисованы
- интересные задания
- фигурная вырубка в виде машин
- удобный формат
Ребёнок будет рад повстречаться на страницах этой занимательной раскраски с гоночными машинками из любимого мультфильма. В ней он найдёт красивые картинки с чёткими контурами и увлекательные развивающие задания. Благодаря удобному размеру раскраску можно взять с собой в дорогу.
Игровые занятия с альбомом для творчества ТМ «УМка» подготавливают руку к письму и развивают:
- мелкую моторику
- сенсорику
- творческое мышление
- внимание
- речь
Объём: 16 стр. Формат: 145 х 210 мм.
Материал: бумага офсетная.
Рекомендовано детям старшего дошкольного возраста.</t>
  </si>
  <si>
    <t>44,7</t>
  </si>
  <si>
    <t>44,70</t>
  </si>
  <si>
    <t>9785506063391</t>
  </si>
  <si>
    <t>0,023</t>
  </si>
  <si>
    <t>978-5-506-10255-7</t>
  </si>
  <si>
    <t>Дружные и находчивые. Турбозавры. Раскраска с развивающ. заданиями. 145х210мм 16стр. Умка в кор.50шт</t>
  </si>
  <si>
    <t>Развивающая раскраска с вырубкой «Турбозавры. Дружные и находчивые» ТМ «УМка» станет прекрасным подарком для ребёнка:
- картинки для раскрашивания тщательно прорисованы
- развивающие задания
- фигурная вырубка
- любимые персонажи
Маленький художник будет рад повстречаться на страницах этой занимательной раскраски с героями любимого мультфильма. В ней он найдёт красивые картинки с чёткими контурами и интересные задания к ним.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 (А5).
Материал: бумага офсетная.
Рекомендовано детям старшего дошкольного возраста.</t>
  </si>
  <si>
    <t>9785506102557</t>
  </si>
  <si>
    <t>Раскраска напольная в рулоне</t>
  </si>
  <si>
    <t>978-5-506-07134-1</t>
  </si>
  <si>
    <t>Суперраскраска с заданием. 1 метр. Синий Трактор. Напольная в рулоне. 1000х500мм. Умка в кор.12шт</t>
  </si>
  <si>
    <t>Супер-раскраска с заданием «Синий Трактор» ТМ «УМка» обязательно заинтересует маленького поклонника мультсериала про приключения весёлого Трактора:
- чёткий контур картинок для раскрашивания
- необычный формат: большая напольная раскраска в рулоне
- интересное задание
- любимые персонажи
- короткие комментарии к рисункам
Данная раскраска выполнена в виде большого листа, с обеих сторон которого ребёнка ожидают картинки с изображением героев любимого мультфильма. Раскраску такого формата очень удобно раскрашивать на полу, можно даже не одному, а вместе с друзьями! Возможность выполнить наряду с раскрашиванием ещё и небольшое увлекательное задание сделает занятия с этой супер-раскраской ещё интереснее.
Игровые занятия с раскраской ТМ «УМка» тренируют руку к письму и способствуют развитию:
- мелкой моторики рук
- памяти
- речи
- внимания
- творческого мышления
Объём: 2 стр. Формат: 1000 х 500 мм.
Материал: офсетная бумага.
Рекомендовано детям младшего школьного возраста.</t>
  </si>
  <si>
    <t>160</t>
  </si>
  <si>
    <t>12</t>
  </si>
  <si>
    <t>160,00</t>
  </si>
  <si>
    <t>9785506071341</t>
  </si>
  <si>
    <t>0,333</t>
  </si>
  <si>
    <t>978-5-506-07133-4</t>
  </si>
  <si>
    <t>Суперраскраска с заданием. ЛОЛ. Напольная в рулоне. 1000х500 мм. 2 стр. Умка. в кор.12шт</t>
  </si>
  <si>
    <t>Супер-раскраска с заданием «ЛОЛ» ТМ «УМка» обязательно заинтересует маленькую художницу:
- чёткий контур картинок для раскрашивания
- необычный формат: большая напольная раскраска в рулоне
- интересное задание
- любимые персонажи
- короткие комментарии к рисункам
Данная раскраска выполнена в виде большого листа, с обеих сторон которого ребёнка ожидают картинки с изображением очаровательных малышек ЛОЛ. Раскраску такого формата очень удобно раскрашивать на полу, можно даже не одному, а вместе с друзьями! Возможность выполнить наряду с раскрашиванием ещё и небольшое увлекательное задание сделает занятия с этой супер-раскраской ещё интереснее.
Игровые занятия с раскраской ТМ «УМка» тренируют руку к письму и способствуют развитию:
- мелкой моторики рук
- памяти
- речи
- внимания
- творческого мышления
Объём: 2 стр. Формат: 1000 х 500 мм.
Материал: офсетная бумага.
Рекомендовано детям младшего школьного возраста.</t>
  </si>
  <si>
    <t>9785506071334</t>
  </si>
  <si>
    <t>978-5-506-07132-7</t>
  </si>
  <si>
    <t>Весёлый праздник. Суперраскраска с заданием. Буба. Напольная в рулоне. 1000х500мм. Умка. в кор.12шт</t>
  </si>
  <si>
    <t>Супер-раскраска с заданием «Буба» ТМ «УМка» обязательно заинтересует маленького поклонника мультсериала про забавного домового:
- чёткий контур картинок для раскрашивания
- необычный формат: большая напольная раскраска в рулоне
- интересное задание
- любимые персонажи
- короткие комментарии к рисункам
Данная раскраска выполнена в виде большого листа, с обеих сторон которого ребёнка ожидают картинки с изображением героев любимого мультфильма. Раскраску такого формата очень удобно раскрашивать на полу, можно даже не одному, а вместе с друзьями! Возможность выполнить наряду с раскрашиванием ещё и небольшое увлекательное задание сделает занятия с этой супер-раскраской ещё интереснее.
Игровые занятия с раскраской ТМ «УМка» тренируют руку к письму и способствуют развитию:
- мелкой моторики рук
- памяти
- речи
- внимания
- творческого мышления
Объём: 2 стр. Формат: 1000 х 500 мм.
Размер упаковки: 6 х 56 х 6 см. Материал: офсетная бумага.
Рекомендовано детям старшего дошкольного возраста.</t>
  </si>
  <si>
    <t>9785506071327</t>
  </si>
  <si>
    <t>Раскраски А3, 12 стр. большой формат</t>
  </si>
  <si>
    <t>978-5-506-03572-5</t>
  </si>
  <si>
    <t>Лол. (Большая раскраска А3). Формат: 240х330мм. Объем: 12 стр. (1+1). Обл. 4+4. Умка в кор.50шт</t>
  </si>
  <si>
    <t>Мега-раскраска «ЛОЛ» ТМ «УМка» станет прекрасным подарком для ребёнка:
- картинки для раскрашивания тщательно прорисованы
- 75 заданий
- раскраска по образцу
Занимательная раскраска с большими картинками, образцами для раскрашивания и развивающими заданиями не только скрасит досуг ребёнка, но и поможет ему подготовить руку к письму.
Игровые занятия с раскраской ТМ «УМка» развивают:
- мелкую моторику
- творческое мышление
- внимание
- логику
- усидчивость
- речь
Объём: 12 стр. Формат: 240 х 330 мм.
Материал: офсетная бумага.
Рекомендовано детям старшего дошкольного возраста.</t>
  </si>
  <si>
    <t>101,77</t>
  </si>
  <si>
    <t>52</t>
  </si>
  <si>
    <t>69</t>
  </si>
  <si>
    <t>9785506035725</t>
  </si>
  <si>
    <t>978-5-506-03517-6</t>
  </si>
  <si>
    <t>Щенячий патруль. (Альбом для творчества). Формат: 240х330мм. Объем: 12 стр. Умка в кор.50шт</t>
  </si>
  <si>
    <t>Альбом для творчества «Щенячий патруль» ТМ «УМка» станет прекрасным подарком для маленького поклонника одноимённого мультсериала:
- картинки для раскрашивания тщательно прорисованы (жирный контур)
- 75 увлекательных заданий
- раскраска по образцу
- любимые персонажи
Занимательная раскраска с большими картинками, образцами для раскрашивания и развивающими заданиями не только скрасит досуг ребёнка, но и поможет ему подготовить руку к письму.
Игровые занятия с альбомом для творчества ТМ «УМка» развивают:
- мелкую моторику
- творческое мышление
- внимание
- логику
- усидчивость
- речь
Объём: 12 стр. Формат: 240 х 330 мм (А3).
Материал: бумага офсетная.
Рекомендовано детям старшего дошкольного возраста.</t>
  </si>
  <si>
    <t>103</t>
  </si>
  <si>
    <t>103,00</t>
  </si>
  <si>
    <t>75</t>
  </si>
  <si>
    <t>9785506035176</t>
  </si>
  <si>
    <t>0,092</t>
  </si>
  <si>
    <t>978-5-506-03938-9</t>
  </si>
  <si>
    <t>Праздник озорства! Оранжевая корова. (Большая раскраска А3). 240х330мм. 12 стр. Умка в кор.50шт</t>
  </si>
  <si>
    <t>Мега-раскраска «Оранжевая корова. Праздник озорства» ТМ «УМка» станет прекрасным подарком для ребёнка:
- картинки для раскрашивания тщательно прорисованы
- 75 заданий
- любимые герои
Замечательная раскраска с большими картинками, образцами для раскрашивания и развивающими заданиями не только скрасит досуг ребёнка, но и поможет ему подготовиться к школе. Благодаря удобному формату раскраску можно взять с собой в дорогу.
Мега-раскраска ТМ «УМка» подготавливает руку к письму и развивает:
- мелкую моторику
- творческое мышление
- внимание
- логику
Объём: 12 стр. Формат: 240 х 330 мм (А3).
Материал: бумага офсетная.
Рекомендовано детям от 1 года.</t>
  </si>
  <si>
    <t>85,36</t>
  </si>
  <si>
    <t>76</t>
  </si>
  <si>
    <t>9785506039389</t>
  </si>
  <si>
    <t>978-5-506-04276-1</t>
  </si>
  <si>
    <t>Синий  трактор. Большая  раскраска А3. 75 наклеек. Формат: 240х330мм. Объем: 12 стр. Умка в кор.50шт</t>
  </si>
  <si>
    <t>Мега-раскраска «Синий трактор» ТМ «УМка» станет прекрасным подарком для ребёнка:
- 75 интересных заданий
- картинки для раскрашивания тщательно прорисованы
- раскраска по образцу
- любимые герои
Замечательная раскраска с большими картинками, образцами для раскрашивания и развивающими заданиями не только скрасит досуг ребёнка, но и поможет ему подготовиться к школе.
Мега-раскраска ТМ «УМка» подготавливает руку к письму и развивает:
- мелкую моторику
- творческое мышление
- внимание
- логику
Объём: 12 стр. Формат: 240 х 330 мм.
Материал: бумага офсетная.
Рекомендовано детям от 1 года.</t>
  </si>
  <si>
    <t>9785506042761</t>
  </si>
  <si>
    <t>0,09</t>
  </si>
  <si>
    <t>24</t>
  </si>
  <si>
    <t>978-5-506-04267-9</t>
  </si>
  <si>
    <t>Маша и Медведь. (Большая раскраска А3). 75 наклеек. 240х330мм. 12 стр. (1+1). Умка в кор.50шт</t>
  </si>
  <si>
    <t>Мега-раскраска «Маша и Медведь» ТМ «УМка» станет прекрасным подарком для маленьких поклонников одноимённого мультсериала:
- картинки для раскрашивания тщательно прорисованы
- 75 заданий
- раскраска по образцу
- любимые персонажи
Занимательная раскраска с большими картинками, образцами для раскрашивания и развивающими заданиями не только скрасит досуг ребёнка, но и поможет ему подготовить руку к письму.
Игровые занятия с раскраской ТМ «УМка» развивают:
- мелкую моторику
- творческое мышление
- внимание
- логику
- усидчивость
- речь
Объём: 12 стр. Формат: 240 х 330 мм (А3).
Материал: бумага офсетная.
Рекомендовано детям младшего школьного возраста.</t>
  </si>
  <si>
    <t>9785506042679</t>
  </si>
  <si>
    <t>Раскраски А4 16 стр моя мода</t>
  </si>
  <si>
    <t>978-5-506-09180-6</t>
  </si>
  <si>
    <t>Гламурные питомцы. Раскрась и придумай. Моя мода. 214х290 мм. Скрепка. 16 стр. Умка в кор.50шт</t>
  </si>
  <si>
    <t>Раскраска «Гламурные питомцы. Раскрась и придумай» из серии «Моя мода» ТМ «УМка» - отличный подарок для юной модницы:
- картинки для раскрашивания тщательно прорисованы
- стильные советы
- занимательные задания по созданию модного образа
- милые персонажи
С этой увлекательной раскраской девочка сможет попробовать себя в роли стилиста не только для моделей, но и для их домашних любимцев. Раскрашивая картинки с чёткими контурами, ребёнок научится комбинировать различные фактуры и расцветки тканей, интересно проведёт время и узнает много нового.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</si>
  <si>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55,78</t>
  </si>
  <si>
    <t>9785506091806</t>
  </si>
  <si>
    <t>0,064</t>
  </si>
  <si>
    <t>978-5-506-09178-3</t>
  </si>
  <si>
    <t>Стильные тренды. Раскрась и придумай. Моя мода. 214х290 мм. Скрепка. 16 стр. Умка в кор.50шт</t>
  </si>
  <si>
    <t>Раскраска «Стильные тренды. Раскрась и придумай» из серии «Моя мода» ТМ «УМка» - отличный подарок для юной модницы:
- картинки для раскрашивания тщательно прорисованы
- стильные советы
- занимательные задания по созданию модного образа
- милые персонажи
С этой увлекательной раскраской девочка сможет попробовать себя в роли стилиста. Раскрашивая картинки с чёткими контурами, ребёнок сможет создать модные образы из предложенных вариантов или придумать свои, подобрать цвет волос и макияж, интересно провести время и узнать много нового о модных трендах.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</si>
  <si>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9785506091783</t>
  </si>
  <si>
    <t>0,05</t>
  </si>
  <si>
    <t>Раскраски А4 16 стр на спирали с маркером</t>
  </si>
  <si>
    <t>978-5-506-11011-8</t>
  </si>
  <si>
    <t>Портал в квадромир. Многоразовая раскраска на пружине с цвет.маркерами. 16 стр. Умка в кор.30шт</t>
  </si>
  <si>
    <t>Многоразовая раскраска с заданиями «Портал в квадромир» ТМ «УМка» станет прекрасным подарком для маленького художника:
- многоразовые глянцевые страницы
- 4 цветных стираемых маркера с ластиком на крышке в комплекте
- интересные задания на каждой странице
- любимые персонажи
- популярная тематика
- удобный формат на скрепке
На страницах этой занимательной раскраски ребёнка ждёт встреча с отважными героями виртуального квадратного мира. Страницы в книжке – волшебные: раскрашиваемые картинки многоразовые, их можно стирать и творить заново! Для этого в комплекте предусмотрено 4 разноцветных маркера, но можно использовать и свои дополнительные цветные маркеры на водной основе. Кроме того, в раскраске представлены увлекательные задания, которые точно не дадут заскучать маленькому любознайке.
Игровые занятия с раскраской ТМ «УМка» способствуют развитию:
- фантазии
- мелкой моторики
- воображения
- творческого мышления
- усидчивости
Объём: 16 стр. Формат: 210 х 290 мм.
Материал: мелованная бумага, термоусадочная плёнка, пластик.
Рекомендовано детям старшего дошкольного возраста.</t>
  </si>
  <si>
    <t>299</t>
  </si>
  <si>
    <t>299,00</t>
  </si>
  <si>
    <t>9785506110118</t>
  </si>
  <si>
    <t>978-5-506-11012-5</t>
  </si>
  <si>
    <t>Легендарные гонщики. Многоразовая раскраска на пружине с цвет.маркерами. 16 стр. Умка в кор.30шт</t>
  </si>
  <si>
    <t>Многоразовая раскраска с заданиями «Легендарные гонщики» ТМ «УМка» станет прекрасным подарком для маленького художника:
- многоразовые глянцевые страницы
- 4 цветных стираемых маркера с ластиком на крышке в комплекте
- интересные задания на каждой странице
- любимые персонажи
- удобный формат на скрепке
На страницах этой занимательной раскраски ребёнка ждёт встреча с весёлыми мультяшными машинками. Страницы в книжке – волшебные: раскрашиваемые картинки многоразовые, их можно стирать и творить заново! Для этого в комплекте предусмотрено 4 разноцветных маркера, но можно использовать и свои дополнительные цветные маркеры на водной основе. Кроме того, в раскраске представлены увлекательные задания, которые точно не дадут заскучать маленькому любознайке.
Игровые занятия с раскраской ТМ «УМка» способствуют развитию:
- фантазии
- мелкой моторики
- воображения
- творческого мышления
- усидчивости
Объём: 16 стр. Формат: 210 х 290 мм.
Материал: мелованная бумага, термоусадочная плёнка, пластик.
Рекомендовано детям старшего дошкольного возраста.</t>
  </si>
  <si>
    <t>9785506110125</t>
  </si>
  <si>
    <t>978-5-506-11013-2</t>
  </si>
  <si>
    <t>Ледяное королевство. Многоразовая раскраска на пружине с цветными маркерами. 16 стр. Умка в кор.30шт</t>
  </si>
  <si>
    <t>Многоразовая раскраска с заданиями «Ледяное королевство» ТМ «УМка» станет прекрасным подарком для маленького художника:
- многоразовые глянцевые страницы
- 4 цветных стираемых маркера с ластиком на крышке в комплекте
- интересные задания на каждой странице
- любимые персонажи
- удобный формат на скрепке
На страницах этой занимательной раскраски ребёнка ждёт встреча с очаровательными принцессами и их друзьями. Страницы в книжке – волшебные: раскрашиваемые картинки многоразовые, их можно стирать и творить заново! Для этого в комплекте предусмотрено 4 разноцветных маркера, но можно использовать и свои дополнительные цветные маркеры на водной основе. Кроме того, в раскраске представлены увлекательные задания, которые точно не дадут заскучать маленькому любознайке.
Игровые занятия с раскраской ТМ «УМка» способствуют развитию:
- фантазии
- мелкой моторики
- воображения
- творческого мышления
- усидчивости
Объём: 16 стр. Формат: 210 х 290 мм.
Материал: мелованная бумага, термоусадочная плёнка, пластик.
Рекомендовано детям старшего дошкольного возраста.</t>
  </si>
  <si>
    <t>9785506110132</t>
  </si>
  <si>
    <t>978-5-506-11014-9</t>
  </si>
  <si>
    <t>В зоопарке. Многоразовая раскраска на пружине с цветными маркерами. 16 стр. Умка в кор.30шт</t>
  </si>
  <si>
    <t>Многоразовая раскраска с заданиями «В зоопарке» ТМ «УМка» станет прекрасным подарком для маленького художника:
- многоразовые глянцевые страницы
- 4 цветных стираемых маркера с ластиком на крышке в комплекте
- интересные задания на каждой странице
- милые персонажи
- знакомство с окружающим миром
- удобный формат на скрепке
На страницах этой занимательной раскраски ребёнка ждёт встреча с забавными обитателями зоопарка. Страницы в книжке – волшебные: раскрашиваемые картинки многоразовые, их можно стирать и творить заново! Для этого в комплекте предусмотрено 4 разноцветных маркера, но можно использовать и свои дополнительные цветные маркеры на водной основе. Кроме того, в раскраске представлены увлекательные задания, которые точно не дадут заскучать маленькому любознайке.
Игровые занятия с раскраской ТМ «УМка» способствуют развитию:
- фантазии
- мелкой моторики
- воображения
- творческого мышления
- усидчивости
Объём: 16 стр. Формат: 210 х 290 мм.
Материал: мелованная бумага, термоусадочная плёнка, пластик.
Рекомендовано детям старшего дошкольного возраста.</t>
  </si>
  <si>
    <t>9785506110149</t>
  </si>
  <si>
    <t>Раскраски А4 16 стр простые рисунки (первая)</t>
  </si>
  <si>
    <t>978-5-506-09767-9</t>
  </si>
  <si>
    <t>Маленькие друзья. Первая раскраска. 210х290 мм. Скрепка. 16 стр. Умка в кор.50шт</t>
  </si>
  <si>
    <t>Раскраска «Маленькие друзья» из серии «Первая раскраска» ТМ «УМка» обязательно понравится самым маленьким художникам:
- цветной жирный контур
- крупные иллюстрации
- короткие описания персонажей
- удобный формат
Занимательная раскраска с милыми животными не только развлечёт ребёнка, но и поможет ему научиться раскрашивать картинки, не выходя за границы рисунка. Благодаря цветному контуру малыш без труда сможет подобрать нужный цвет и правильно раскрасить иллюстрации. 
Игровые занятия с раскраской ТМ «УМка» способствуют развитию:
- мелкой моторики
- внимания
- творческого мышления
- усидчивости
Объём: 16 стр. Формат: 210 х 290 мм (А4).
Материал: бумага офсетная.
Рекомендовано детям от 2-х лет.</t>
  </si>
  <si>
    <t>9785506097679</t>
  </si>
  <si>
    <t>978-5-506-09768-6</t>
  </si>
  <si>
    <t>Транспорт. Первая раскраска. 210х290 мм. Скрепка. 16 стр. Умка в кор.50шт</t>
  </si>
  <si>
    <t>Раскраска «Транспорт» из серии «Первая раскраска» ТМ «УМка» обязательно понравится самым маленьким художникам:
- цветной жирный контур
- крупные иллюстрации
- короткие комментарии к рисункам
- удобный формат
Занимательная раскраска с милыми животными не только развлечёт ребёнка, но и познакомит с разными видами транспортных средств, а также поможет ему научиться раскрашивать картинки, не выходя за границы рисунка. Благодаря цветному контуру малыш без труда сможет подобрать нужный цвет и правильно раскрасить иллюстрации. 
Игровые занятия с раскраской ТМ «УМка» способствуют развитию:
- мелкой моторики
- внимания
- творческого мышления
- усидчивости
Объём: 16 стр. Формат: 210 х 290 мм (А4).
Материал: бумага офсетная.
Рекомендовано детям от 2-х лет.</t>
  </si>
  <si>
    <t>59,5</t>
  </si>
  <si>
    <t>59,50</t>
  </si>
  <si>
    <t>9785506097686</t>
  </si>
  <si>
    <t>0,063</t>
  </si>
  <si>
    <t>978-5-506-09731-0</t>
  </si>
  <si>
    <t>Домашние  животные. Первая раскраска. 210х290 мм. Скрепка. 16 стр. Умка в кор.50шт</t>
  </si>
  <si>
    <t>Раскраска «Домашние животные» из серии «Первая раскраска» ТМ «УМка» обязательно понравится самым маленьким художникам:
- цветной жирный контур
- крупные иллюстрации
- короткие описания животных
- удобный формат
Занимательная раскраска с милыми животными не только развлечёт ребёнка, но и познакомит с разными видами домашних животных, а также поможет ему научиться раскрашивать картинки, не выходя за границы рисунка. Благодаря цветному контуру малыш без труда сможет подобрать нужный цвет и правильно раскрасить иллюстрации. 
Игровые занятия с раскраской ТМ «УМка» способствуют развитию:
- мелкой моторики
- внимания
- творческого мышления
- усидчивости
Объём: 16 стр. Формат: 210 х 290 мм (А4).
Материал: бумага офсетная.
Рекомендовано детям от 2-х лет.</t>
  </si>
  <si>
    <t>59</t>
  </si>
  <si>
    <t>59,00</t>
  </si>
  <si>
    <t>9785506097310</t>
  </si>
  <si>
    <t>0,065</t>
  </si>
  <si>
    <t>978-5-506-09732-7</t>
  </si>
  <si>
    <t>Лесные животные. Первая раскраска. 210х290 мм. Скрепка. 16 стр. Умка в кор.50шт</t>
  </si>
  <si>
    <t>Раскраска «Лесные животные» из серии «Первая раскраска» ТМ «УМка» обязательно понравится самым маленьким художникам:
- цветной жирный контур
- крупные иллюстрации
- короткие описания животных
- удобный формат
Занимательная раскраска с милыми животными не только развлечёт ребёнка, но и познакомит с разными видами диких животных, а также поможет ему научиться раскрашивать картинки, не выходя за границы рисунка. Благодаря цветному контуру малыш без труда сможет подобрать нужный цвет и правильно раскрасить иллюстрации. 
Игровые занятия с раскраской ТМ «УМка» способствуют развитию:
- мелкой моторики
- внимания
- творческого мышления
- усидчивости
Объём: 16 стр. Формат: 210 х 290 мм (А4).
Материал: бумага офсетная.
Рекомендовано детям от 2-х лет.</t>
  </si>
  <si>
    <t>9785506097327</t>
  </si>
  <si>
    <t>978-5-506-10204-5</t>
  </si>
  <si>
    <t>Кто живёт на ферме? Первая раскраска. 2+ 210х290 мм. Скрепка. 16 стр. Умка в кор.50шт</t>
  </si>
  <si>
    <t>Раскраска «Кто живёт на ферме?» из серии «Первая раскраска» ТМ «УМка» обязательно понравится самым маленьким художникам:
- цветной жирный контур
- крупные иллюстрации
- короткое описание каждого изображения
- удобный формат
Занимательная раскраска с милыми животными не только развлечёт ребёнка, но и познакомит с разными видами домашних животных, а также поможет ему научиться раскрашивать картинки, не выходя за границы рисунка. Благодаря цветному контуру малыш без труда сможет подобрать нужный цвет и правильно раскрасить иллюстрации.
Игровые занятия с раскраской ТМ «УМка» способствуют развитию:
- мелкой моторики
- внимания
- творческого мышления
- усидчивости
Объём: 16 стр. Формат: 210 х 290 мм (А4).
Материал: бумага офсетная.
Рекомендовано детям от 2-х лет.</t>
  </si>
  <si>
    <t>9785506102045</t>
  </si>
  <si>
    <t>Раскраски А4 8 стр черные страницы</t>
  </si>
  <si>
    <t>978-5-506-08880-6</t>
  </si>
  <si>
    <t>Милые зверюшки. Чёрная-пречёрная раскраска. 200х260 мм. Скрепка. 8 стр. Умка в кор.50шт</t>
  </si>
  <si>
    <t>Чёрная-пречёрная раскраска «Милые зверюшки» ТМ «УМка» станет прекрасным подарком для юных художников:
- оригинальный формат: чёрные страницы с белыми иллюстрациями
- тщательно прорисованные картинки для раскрашивания
- короткие сюжетные тексты к рисункам
- занимательные задания
Раскраска с чёрными страницами — необычная творческая книга, которая удивит и увлечёт вашего ребёнка! Её оригинальный формат создаст особый художественный эффект и подарит свежие впечатления от привычного занятия. Тщательно прорисованные картинки для раскрашивания изображают прелестных волшебных зверюшек: таинственные кошечки и зайчики с русалочьими хвостами, их земные собратья, которые любят смотреть на звёзды и другие милые создания. К каждому рисунку прилагаются короткие сюжетные тексты — они помогут вдохновить малыша и сделают процесс раскрашивания ещё увлекательнее. Ребёнок с радостью будет оживлять чёрно-белые контуры яркими цветами, развивать воображение, тренировать мелкую моторику и выполнять интересные развивающие задания.
Игровые занятия с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8 стр. Формат: 200 x 260 мм.
Материал: бумага офсетная.
Рекомендовано детям старшего дошкольного возраста.</t>
  </si>
  <si>
    <t>28,6</t>
  </si>
  <si>
    <t>28,60</t>
  </si>
  <si>
    <t>9785506088806</t>
  </si>
  <si>
    <t>0,084</t>
  </si>
  <si>
    <t>Раскраски А4 метровая раскраска</t>
  </si>
  <si>
    <t>978-5-506-08382-5</t>
  </si>
  <si>
    <t>Виртуальный мир. 1 метр раскрасок. 240х280мм. Раскладушка. 8 стр. Умка в кор.100шт</t>
  </si>
  <si>
    <t>Раскраска-раскладушка «Виртуальный мир» из серии «1 метр раскрасок» ТМ «УМка» непременно понравится юным художникам:
- 25 занимательных заданий
- чёткий контур картинок для раскрашивания
- цветной фон
- необычный формат: большая раскраска-раскладушка
Огромная раскраска с персонажами популярных видеоигр обязательно заинтересует ребёнка. Раскраску-раскладушку очень удобно раскрашивать на полу или на большом столе - можно даже не одному, а вместе с друзьями! Возможность наряду с раскрашиванием выполнить ещё и разнообразные увлекательные задания сделают занятия с этой раскраской ещё интереснее.
Игровые занятия с раскраской ТМ «УМка» тренируют руку к письму и способствуют развитию:
- мелкой моторики рук
- памяти
- речи
- внимания
- творческого мышления
Объём: 8 стр. Формат: 240 х 280 мм.
Материал: офсетная бумага.
Рекомендовано детям младшего школьного возраста.</t>
  </si>
  <si>
    <t>23,82</t>
  </si>
  <si>
    <t>9785506083825</t>
  </si>
  <si>
    <t>0,042</t>
  </si>
  <si>
    <t>Раскраски А4 плакат</t>
  </si>
  <si>
    <t>978-5-506-07472-4</t>
  </si>
  <si>
    <t>Королевство единорогов. Плакат-раскраска. 400х590 мм. Скрепка. 4 стр. Умка. в кор.50шт</t>
  </si>
  <si>
    <t>Плакат-раскраска «Королевство единорогов» ТМ «УМка» приглашает детей порисовать:
- чёткий контур рисунков
- оригинальный формат в виде плаката
- размер XL: 40 х 60 см
- волшебные персонажи
Юный художник с удовольствием будет заниматься с этой необычной раскраской-плакатом: благодаря большому формату её удобно раскрашивать на полу, можно даже вдвоём с другом! Вместе с милыми единорогами ребёнок научится подбирать подходящие цвета и не выходить за границу контура, что поможет ему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Объём: 4 стр. Формат: 400 х 590 мм.
Материал: офсетная бумага.
Рекомендовано детям старшего дошкольного возраста.</t>
  </si>
  <si>
    <t>57</t>
  </si>
  <si>
    <t>57,00</t>
  </si>
  <si>
    <t>9785506074724</t>
  </si>
  <si>
    <t>Раскраски А4 черные страницы 8 и 16 стр</t>
  </si>
  <si>
    <t>978-5-506-07489-2</t>
  </si>
  <si>
    <t>Дикие животные. Чёрная-пречёрная раскраска. 16 наклеек. 200х260 мм. Скрепка. 8 стр. Умка. в кор.50шт</t>
  </si>
  <si>
    <t>Чёрная-пречёрная раскраска «Дикие животные» ТМ «УМка» станет прекрасным подарком для юной художницы:
- 16 цветных наклеек
- чёрные страницы
- тщательно прорисованные картинки для раскрашивания
- короткие сюжетные тексты к рисункам
На страницах этой необычной раскраски с чёрными страницами вашего ребёнка ожидает встреча с самыми разными представителями животного мира. Он весело и с пользой проведёт время, раскрашивая интересные иллюстрации с их изображением, а яркие наклейки сделают занятия с этой книжкой ещё увлекательнее.
Игровые занятия с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8 стр. Формат: 200 x 260 мм.
Материал: бумага офсетная + самоклеящаяся + картон.
Рекомендовано детям старшего дошкольного возраста.</t>
  </si>
  <si>
    <t>9785506074892</t>
  </si>
  <si>
    <t>978-5-506-07572-1</t>
  </si>
  <si>
    <t>Сказочные единороги. Анти-раскраска. 214х290мм. Скрепка. 16 стр. Умка в кор.50шт</t>
  </si>
  <si>
    <t>Антираскраска «Сказочные единороги» ТМ «УМка» - отличный подарок для юных художников:
- необычный формат на чёрном фоне
- чёткий контур картинок для раскрашивания
- короткие комментарии к рисункам на каждой странице
- волшебные персонажи
Эта увлекательная антираскраска поможет ребёнку включить воображение на максимум. Выполняя задания от сказочных единорогов, он не только разовьёт креативное мышление и внимание, но и подготовит руку к письму. Благодаря удобному размеру раскраску можно взять с собой в дорогу.
Игровые занятия с раскраской ТМ «УМка» способствуют также развитию:
- моторики
- логики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</si>
  <si>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56,93</t>
  </si>
  <si>
    <t>9785506075721</t>
  </si>
  <si>
    <t>0,066</t>
  </si>
  <si>
    <t>978-5-506-07575-2</t>
  </si>
  <si>
    <t>Забавные динозаврики . Анти-раскраска. 214х290мм. Скрепка. 16 стр. Умка в кор.50шт</t>
  </si>
  <si>
    <t>Антираскраска «Забавные динозаврики» ТМ «УМка» - отличный подарок для юных художников:
- необычный формат на чёрном фоне
- чёткий контур картинок для раскрашивания
- короткие комментарии к рисункам на каждой странице
- волшебные персонажи
Эта увлекательная антираскраска поможет ребёнку включить воображение на максимум. Выполняя задания от забавных динозавриков, он не только разовьёт креативное мышление и внимание, но и подготовит руку к письму. Благодаря удобному размеру раскраску можно взять с собой в дорогу.
Игровые занятия с раскраской ТМ «УМка» способствуют также развитию:
- моторики
- логики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</si>
  <si>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9785506075752</t>
  </si>
  <si>
    <t>978-5-506-08756-4</t>
  </si>
  <si>
    <t>В поисках чудовища. Анти-раскраска. 214х290 мм. Скрепка. 16 стр. Умка в кор.50шт</t>
  </si>
  <si>
    <t>Антираскраска «В поисках чудовища» ТМ «УМка» - отличный подарок для юных художников:
- необычный формат на чёрном фоне
- чёткий контур картинок для раскрашивания
- весёлые задания на каждой странице: «не раскрашивай...»
Эта увлекательная антираскраска поможет ребёнку включить воображение на максимум. Выполняя задания от учеников Тёмной академии, он не только разовьёт креативное мышление и внимание, но и потренирует руку к письму, а также примет участие в поисках злобного монстра. Благодаря удобному размеру раскраску можно взять с собой в дорогу.
Игровые занятия с раскраской ТМ «УМка» способствуют также развитию:
- мелкой моторики
- логики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</si>
  <si>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49,5</t>
  </si>
  <si>
    <t>49,50</t>
  </si>
  <si>
    <t>9785506087564</t>
  </si>
  <si>
    <t>978-5-506-08875-2</t>
  </si>
  <si>
    <t>Магия стихий. Антираскраска. 214х290 мм. Скрепка. 16 стр. Умка в кор.50шт</t>
  </si>
  <si>
    <t>Антираскраска «Магия стихий» ТМ «УМка» - отличный подарок для юных художников:
- необычный формат на чёрном фоне
- чёткий контур картинок для раскрашивания
- весёлые задания на каждой странице: «не раскрашивай...»
Эта увлекательная антираскраска поможет ребёнку включить воображение на максимум. Выполняя задания от очаровательных аниме-героев, он не только разовьёт креативное мышление и внимание, но и потренирует руку к письму. Благодаря удобному размеру раскраску можно взять с собой в дорогу.
Игровые занятия с раскраской ТМ «УМка» способствуют также развитию:
- мелкой моторики
- логики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</si>
  <si>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9785506088752</t>
  </si>
  <si>
    <t>978-5-506-08879-0</t>
  </si>
  <si>
    <t>Инопланетные гости. Антираскраска. 214х290 мм. Скрепка. 16 стр. Умка в кор.50шт</t>
  </si>
  <si>
    <t>Антираскраска «Инопланетные гости» ТМ «УМка» - отличный подарок для юных художников:
- необычный формат на чёрном фоне
- чёткий контур картинок для раскрашивания
- весёлые задания на каждой странице: «не раскрашивай...»
Эта увлекательная антираскраска поможет ребёнку включить воображение на максимум. Выполняя задания от могущественных пришельцев, он не только разовьёт креативное мышление и внимание, но и потренирует руку к письму. Благодаря удобному размеру раскраску можно взять с собой в дорогу.
Игровые занятия с раскраской ТМ «УМка» способствуют также развитию:
- мелкой моторики
- логики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</si>
  <si>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9785506088790</t>
  </si>
  <si>
    <t>Раскраски А4, 16 стр альбомная с вырубкой</t>
  </si>
  <si>
    <t>978-5-506-10650-0</t>
  </si>
  <si>
    <t>Машинки. Веселая раскраска. 280х215мм. Скрепка. 16 стр. Умка в кор.50шт</t>
  </si>
  <si>
    <t>Раскраска «Машинки» ТМ «УМка» - отличный подарок для маленьких художников:
- цветной фон
- чёткий контур картинок для раскрашивания
- короткие комментарии к рисункам на каждой странице
- интересные и разнообразные иллюстрации
- фигурная вырубка в виде персонажа
Эта увлекательная раскраска про разные виды транспорта непременно понравится вашему ребёнку. В ней он найдёт интересные картинки с чёткими контурами на цветных страницах и интересные тексты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280 х 215 мм (А4).
Материал: офсетная бумага.
Рекомендовано детям старшего дошкольного возраста.</t>
  </si>
  <si>
    <t>75,00</t>
  </si>
  <si>
    <t>9785506106500</t>
  </si>
  <si>
    <t>978-5-506-10651-7</t>
  </si>
  <si>
    <t>День на ферме. Весёлая раскраска. 280х215 мм. Скрепка. 16 стр. Умка в кор.50шт</t>
  </si>
  <si>
    <t>Весёлая раскраска «День на ферме» ТМ «УМка» - отличный подарок для маленьких художников:
- цветной фон
- чёткий контур картинок для раскрашивания
- короткие комментарии к рисункам на каждой странице
- интересные и разнообразные иллюстрации
- фигурная вырубка в виде персонажа
- знакомство с окружающим миром
Эта увлекательная раскраска про милых обитателей фермы непременно понравится вашему ребёнку. В ней он найдёт интересные картинки с чёткими контурами на цветных страницах и интересные тексты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280 х 215 мм (А4).
Материал: офсетная бумага.
Рекомендовано детям старшего дошкольного возраста.</t>
  </si>
  <si>
    <t>9785506106517</t>
  </si>
  <si>
    <t>978-5-506-10653-1</t>
  </si>
  <si>
    <t>На ферме. Синий трактор. Весёлая раскраска. 280х215 мм. 16 стр. Умка в кор.50шт</t>
  </si>
  <si>
    <t>Весёлая раскраска «Синий Трактор. На ферме» ТМ «УМка» - отличный подарок для маленьких художников:
- цветной фон
- чёткий контур картинок для раскрашивания
- короткие комментарии к рисункам на каждой странице
- интересные и разнообразные иллюстрации
- любимые герои
- фигурная вырубка в виде персонажа
Эта увлекательная раскраска про путешествие Синего Трактора на ферму и его знакомство с её обитателями непременно понравится вашему ребёнку. В ней он найдёт интересные картинки с чёткими контурами на цветных страницах и интересные тексты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280 х 215 мм (А4).
Материал: офсетная бумага.
Рекомендовано детям старшего дошкольного возраста.</t>
  </si>
  <si>
    <t>85,5</t>
  </si>
  <si>
    <t>85,50</t>
  </si>
  <si>
    <t>9785506106531</t>
  </si>
  <si>
    <t>978-5-506-10652-4</t>
  </si>
  <si>
    <t>Милые питомцы. Весёлая раскраска. 280х215 мм. Скрепка. 16 стр. Умка в кор.50шт</t>
  </si>
  <si>
    <t>Весёлая раскраска «Милые питомцы» ТМ «УМка» - отличный подарок для маленьких художников:
- цветной фон
- чёткий контур картинок для раскрашивания
- короткие комментарии к рисункам на каждой странице
- интересные и разнообразные иллюстрации
- фигурная вырубка в виде персонажа
- знакомство с окружающим миром
Эта увлекательная раскраска про милых питомцев непременно понравится вашему ребёнку. В ней он найдёт интересные картинки с чёткими контурами на цветных страницах и интересные тексты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280 х 215 мм (А4).
Материал: офсетная бумага.
Рекомендовано детям старшего дошкольного возраста.</t>
  </si>
  <si>
    <t>9785506106524</t>
  </si>
  <si>
    <t>978-5-506-11015-6</t>
  </si>
  <si>
    <t>Крутые гонки. Весёлая раскраска. 280х210 мм. Скрепка. 16 стр. Умка в кор.50шт</t>
  </si>
  <si>
    <t>Весёлая раскраска «Крутые гонки»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- фигурная вырубка в виде персонажа
Эта увлекательная раскраска про крутые машины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развивают:
- мелкую моторику
- сенсорное развитие
- творческое мышление
- внимание
- речь
Объём: 16 стр. Формат: 280 х 210 мм (А4).
Материал: бумага офсетная.
Рекомендовано детям старшего дошкольного возраста.</t>
  </si>
  <si>
    <t>9785506110156</t>
  </si>
  <si>
    <t>Раскраски А4, 16 стр аниме</t>
  </si>
  <si>
    <t>978-5-506-09415-9</t>
  </si>
  <si>
    <t>Нэко-тян и котики. Раскраска для девочек. 214х290 мм. Скрепка. 16 стр. Умка. в кор.50шт</t>
  </si>
  <si>
    <t>Раскраска девочек «Нэко-тян и котики»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об очаровательной аниме-девочке и забавных котятах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</si>
  <si>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49</t>
  </si>
  <si>
    <t>49,00</t>
  </si>
  <si>
    <t>9785506094159</t>
  </si>
  <si>
    <t>978-5-506-09416-6</t>
  </si>
  <si>
    <t>Усаги-тян и зайчики. Раскраска для девочек. 214х290 мм. Скрепка. 16 стр. Умка. в кор.50шт</t>
  </si>
  <si>
    <t>Раскраска девочек «Усаги-тян и зайчики»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об очаровательных аниме-девочках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</si>
  <si>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9785506094166</t>
  </si>
  <si>
    <t>978-5-506-09418-0</t>
  </si>
  <si>
    <t>Ину-тян и собачки. Раскраска. 214х290 мм. Скрепка. 16 стр. Умка в кор.50шт</t>
  </si>
  <si>
    <t>Раскраска девочек «Ину-тян и собачки»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об очаровательных аниме-девочках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</si>
  <si>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9785506094180</t>
  </si>
  <si>
    <t>978-5-506-09417-3</t>
  </si>
  <si>
    <t>Кицунэ-тян и лисята. Раскраска Аниме. 214х290 мм. Скрепка. 16 стр. Умка в кор.50шт</t>
  </si>
  <si>
    <t>Раскраска девочек «Кицунэ-тян и лисята»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об очаровательных аниме-девочках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</si>
  <si>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9785506094173</t>
  </si>
  <si>
    <t>978-5-506-09652-8</t>
  </si>
  <si>
    <t>Кавайное ателье. Аниме. Раскраска. 214х290 мм. Скрепка. 16 стр. Умка в кор.50шт</t>
  </si>
  <si>
    <t>Раскраска «Кавайное ателье»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аниме-персонажи
Эта увлекательная раскраска об очаровательных аниме-девочках в чудесных нарядах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</si>
  <si>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9785506096528</t>
  </si>
  <si>
    <t>978-5-506-09651-1</t>
  </si>
  <si>
    <t>Чудо-концерт. Аниме. Раскраска. 214х290 мм. Скрепка. 16 стр. Умка в кор.50шт</t>
  </si>
  <si>
    <t>Раскраска «Чудо-концерт»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аниме-персонажи
Эта увлекательная раскраска об очаровательных аниме-девочках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</si>
  <si>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9785506096511</t>
  </si>
  <si>
    <t>978-5-506-09750-1</t>
  </si>
  <si>
    <t>Милашки. Аниме. Раскраска. 214х290 мм. Скрепка. 16 стр. Умка в кор.50шт</t>
  </si>
  <si>
    <t>Раскраска «Милашки»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аниме-персонажи
Эта увлекательная раскраска об очаровательных аниме-девочках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</si>
  <si>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9785506097501</t>
  </si>
  <si>
    <t>978-5-506-09783-9</t>
  </si>
  <si>
    <t>Чиби-принцессы. Раскраска. Аниме. 214х290 мм. Скрепка. 16 стр. Умка в кор.50шт</t>
  </si>
  <si>
    <t>Раскраска для девочек «Чиби-принцессы»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об очаровательных аниме-принцессах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</si>
  <si>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9785506097839</t>
  </si>
  <si>
    <t>978-5-506-09726-6</t>
  </si>
  <si>
    <t>Аниме-портреты. Раскраска. Аниме. 214х290 мм. Скрепка. 16 стр. Умка в кор.50шт</t>
  </si>
  <si>
    <t>Раскраска «Аниме-портреты»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крупными портретами аниме-персонажей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</si>
  <si>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9785506097266</t>
  </si>
  <si>
    <t>978-5-506-09784-6</t>
  </si>
  <si>
    <t>Истории зверюшек. Раскраска. 214х290 мм. Скрепка. 16 стр. Умка в кор.50шт</t>
  </si>
  <si>
    <t>Раскраска для девочек «Истории зверюшек»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о милых пушистых жителях волшебного королевства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</si>
  <si>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50,00</t>
  </si>
  <si>
    <t>9785506097846</t>
  </si>
  <si>
    <t>978-5-506-09999-4</t>
  </si>
  <si>
    <t>Сказочное аниме. Раскраска. 214х290 мм. Скрепка. 16 стр. Умка в кор.50шт</t>
  </si>
  <si>
    <t>Раскраска «Сказочное аниме»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о милых аниме-персонажах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</si>
  <si>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9785506099994</t>
  </si>
  <si>
    <t>978-5-506-10110-9</t>
  </si>
  <si>
    <t>Девочки аниме. Раскраска Аниме. 214х290мм. Скрепка. 16 стр. Умка в кор.50шт</t>
  </si>
  <si>
    <t>Раскраска «Девочки аниме»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о милых аниме-персонажах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</si>
  <si>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9785506101109</t>
  </si>
  <si>
    <t>978-5-506-10581-7</t>
  </si>
  <si>
    <t>Волшебный мир. Раскраска Аниме. 214х290мм. Скрепка. 16 стр. Умка в кор.50шт</t>
  </si>
  <si>
    <t>Раскраска «Волшебный мир» ТМ «УМка» –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аниме-персонажи
Эта увлекательная раскраска про сказочных жителей волшебного мира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</si>
  <si>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52,2</t>
  </si>
  <si>
    <t>52,20</t>
  </si>
  <si>
    <t>9785506105817</t>
  </si>
  <si>
    <t>978-5-506-10677-7</t>
  </si>
  <si>
    <t>Очаровашки. Раскраска Аниме. 214х290мм. Скрепка. 16 стр. Умка в кор.50шт</t>
  </si>
  <si>
    <t>Раскраска «Очаровашки» ТМ «УМка» приглашает детей порисовать:
- тщательно прорисованные картинки для раскрашивания (жирный контур)
- интересные и разнообразные иллюстрации
- интересные персонажи
Эта занимательная раскраска с милым персонажами в стиле аниме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усидчивость
- творческое мышление
- внимание
Объём: 16 стр. Формат: 214 х 290 мм.
Материал: офсетная бумага.
Рекомендовано детям дошкольного возраста.</t>
  </si>
  <si>
    <t>9785506106777</t>
  </si>
  <si>
    <t>0,06</t>
  </si>
  <si>
    <t>978-5-506-11240-2</t>
  </si>
  <si>
    <t>Путешественницы во времени. Раскраска. 214х290 мм. Скрепка. 16 стр. Умка в кор.50шт</t>
  </si>
  <si>
    <t>Раскраска «Путешественницы во времени»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аниме-персонажи
Эта занимательная раскраска на фантазийный сюжет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</si>
  <si>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9785506112402</t>
  </si>
  <si>
    <t>978-5-506-11360-7</t>
  </si>
  <si>
    <t>Милые анимешки. Раскраска Аниме. 214х290 мм. Скрепка. 16 стр. Умка в кор.50шт</t>
  </si>
  <si>
    <t>Раскраска «Милые анимешки»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аниме-персонажи
Эта занимательная раскраска про очаровательных аниме-героев и их питомцев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</si>
  <si>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9785506113607</t>
  </si>
  <si>
    <t>Раскраски А4, 16 стр анти гаджет</t>
  </si>
  <si>
    <t>978-5-506-08465-5</t>
  </si>
  <si>
    <t>Волшебная страна. Антигаджет. 5-6 лет. 214х290 мм. Скрепка. 16 стр. Умка. в кор.50шт</t>
  </si>
  <si>
    <t>Раскраска для детей 5-6 лет «Волшебная страна» из серии «Антигаджет» ТМ «УМка» непременно понравится маленьким любознайкам:
- картинки для раскрашивания тщательно прорисованы
- весёлые задания
- соединяем по точкам
- раскрашиваем по номерам
- проходим лабиринты
- выполняем графические диктанты
- развиваем воображение
- милые персонажи
Эта книжка-раскраска с разнообразными интересными заданиями поможет отвлечь ребёнка от гаджетов, а также развить пространственное и творческое мышление. А очаровательные жители Волшебной страны точно не дадут ему заскучать!
Игровые занятия с раскраской ТМ «УМка» подготавливают руку к письму и развивают:
- мелкую моторику
- мышление
- внимание
- усидчивость
Объём: 16 стр. Формат: 214 х 290 мм.
Материал: офсетная бумага.
Рекомендовано детям старшего дошкольного возраста.</t>
  </si>
  <si>
    <t>44,28</t>
  </si>
  <si>
    <t>9785506084655</t>
  </si>
  <si>
    <t>Раскраски А4, 16 стр волшебная раскраска</t>
  </si>
  <si>
    <t>978-5-506-09037-3</t>
  </si>
  <si>
    <t>Дракончики. Волшебная раскраска. 214х290 мм. Скрепка. 16 стр. Умка в кор.50шт</t>
  </si>
  <si>
    <t>Волшебная раскраска «Дракончики» ТМ «УМка» приглашает детей порисовать:
- чёткий контур картинок для раскрашивания
- интересные иллюстрации с фантазийными персонажами
- короткие комментарии к рисункам
На страницах этой волшебной раскраски юного художника ожидает встреча с удивительными существами, которые обязательно ему понравятся. Раскрашивая красивые картинки, он приятно проведёт время и немного пофантазирует.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творческого мышления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</si>
  <si>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9785506090373</t>
  </si>
  <si>
    <t>978-5-506-09036-6</t>
  </si>
  <si>
    <t>Милые друзья.  Волшебная раскраска. 214х290 мм. Скрепка. 16 стр. Умка в кор.50шт</t>
  </si>
  <si>
    <t>Волшебная раскраска «Милые друзья» ТМ «УМка» приглашает детей порисовать:
- чёткий контур картинок для раскрашивания
- интересные иллюстрации с фантазийными персонажами
- короткие комментарии к рисункам
На страницах этой волшебной раскраски юного художника ожидает встреча с удивительными животными, которые обязательно ему понравятся. Раскрашивая красивые картинки, он приятно проведёт время и немного пофантазирует.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творческого мышления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</si>
  <si>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9785506090366</t>
  </si>
  <si>
    <t>978-5-506-09038-0</t>
  </si>
  <si>
    <t>Чудесные зверюшки. Волшебная раскраска. 214х290 мм. Скрепка. 16 стр. Умка в кор.50шт</t>
  </si>
  <si>
    <t>Волшебная раскраска «Чудесные зверюшки»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непременно понравится вашему ребёнку: она познакомит его с очаровательными зверюшками и расскажет об их необычных способностях. Ему обязательно понравится раскрашивать эти удивительные картинки с чётким контуром, при этом он также сможет потренировать руку к письму.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</si>
  <si>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9785506090380</t>
  </si>
  <si>
    <t>978-5-506-09197-4</t>
  </si>
  <si>
    <t>Весёлые дракончики. Волшебная раскраска. 214х290 мм. Скрепка. 16 стр. Умка в кор.50шт</t>
  </si>
  <si>
    <t>Волшебная раскраска «Весёлые дракончики»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познакомит ребёнка с забавными дракончиками. Раскрашивая картинки с чёткими контурами, он приятно проведёт время, потренирует руку к письму и узнает много нового про удивительный мир драконов.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</si>
  <si>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9785506091974</t>
  </si>
  <si>
    <t>978-5-506-09039-7</t>
  </si>
  <si>
    <t>Чудесный лес. Волшебная раскраска. 214х290 мм. Скрепка. 16 стр. Умка в кор.50шт</t>
  </si>
  <si>
    <t>Волшебная раскраска «Чудесный лес»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непременно понравится вашему ребёнку: она познакомит его с чудесными зверюшками и расскажет об их необычных способностях. Ему обязательно понравится раскрашивать эти удивительные картинки с чётким контуром, при этом он также сможет потренировать руку к письму.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</si>
  <si>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9785506090397</t>
  </si>
  <si>
    <t>978-5-506-09655-9</t>
  </si>
  <si>
    <t>Сказочный мир. Волшебная раскраска. 214х290мм. Скрепка. 16 стр. Умка в кор.50шт</t>
  </si>
  <si>
    <t>Волшебная раскраска «Сказочный мир»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волшебной раскраске ребёнка ждут удивительные животные,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</si>
  <si>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9785506096559</t>
  </si>
  <si>
    <t>978-5-506-09656-6</t>
  </si>
  <si>
    <t>Загадочный лес. Волшебная раскраска. 214х290мм. Скрепка. 16 стр. Умка в кор.50шт</t>
  </si>
  <si>
    <t>Волшебная раскраска «Загадочный лес»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волшебной раскраске ребёнка ждут удивительные животные,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</si>
  <si>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9785506096566</t>
  </si>
  <si>
    <t>978-5-506-09744-0</t>
  </si>
  <si>
    <t>Чудесный остров. Волшебная раскраска. 214х290 мм. Скрепка. 16 стр. Умка в кор.50шт</t>
  </si>
  <si>
    <t>Волшебная раскраска «Чудесный остров»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волшебной раскраске ребёнка ждут удивительные животные,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</si>
  <si>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9785506097440</t>
  </si>
  <si>
    <t>978-5-506-09743-3</t>
  </si>
  <si>
    <t>В сказочном лесу. Волшебная раскраска. 214х290 мм. Скрепка. 16 стр. Умка в кор.50шт</t>
  </si>
  <si>
    <t>Волшебная раскраска «В сказочном лесу»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волшебной раскраске ребёнка ждут удивительные животные,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</si>
  <si>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9785506097433</t>
  </si>
  <si>
    <t>978-5-506-09798-3</t>
  </si>
  <si>
    <t>В мире фантазий. Волшебная раскраска. 214х290 мм. Скрепка. 16 стр. Умка в кор.50шт</t>
  </si>
  <si>
    <t>Волшебная раскраска «В мире фантазий»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волшебной раскраске ребёнка ждут удивительные животные,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</si>
  <si>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9785506097983</t>
  </si>
  <si>
    <t>0,062</t>
  </si>
  <si>
    <t>978-5-506-09921-5</t>
  </si>
  <si>
    <t>Удивительные котятки. Волшебная раскраска. 214х290 мм. Скрепка. 16 стр. Умка в кор.50шт</t>
  </si>
  <si>
    <t>Волшебная раскраска «Удивительные котятки»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этой волшебной раскраске ребёнка ждут очаровательные котики,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</si>
  <si>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9785506099215</t>
  </si>
  <si>
    <t>978-5-506-10172-7</t>
  </si>
  <si>
    <t>Котики-чародеи. Волшебная раскраска. 214х290 мм. Скрепка. 16 стр. Умка. в кор.50шт</t>
  </si>
  <si>
    <t>Волшебная раскраска «Котики-чародеи»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этой волшебной раскраске ребёнка ждут очаровательные котики-волшебники,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</si>
  <si>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9785506101727</t>
  </si>
  <si>
    <t>978-5-506-10380-6</t>
  </si>
  <si>
    <t>Чудесное мяу-кафе. Волшебная раскраска. 214х290 мм. Скрепка. 16 стр. Умка в кор.50шт</t>
  </si>
  <si>
    <t>Волшебная раскраска «Чудесное мяу-кафе»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этой волшебной раскраске ребёнка ждёт встреча с необычными и крайне очаровательными гостями мяу-кафе,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</si>
  <si>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63,5</t>
  </si>
  <si>
    <t>63,50</t>
  </si>
  <si>
    <t>9785506103806</t>
  </si>
  <si>
    <t>978-5-506-10453-7</t>
  </si>
  <si>
    <t>Путешествие в сказку. Волшебная раскраска. 214х290 мм. Скрепка. 16 стр. Умка в кор.50шт</t>
  </si>
  <si>
    <t>Волшебная раскраска «Путешествие в сказку»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этой волшебной раскраске ребёнка ждёт встреча с очаровательными волшебными животными,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</si>
  <si>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9785506104537</t>
  </si>
  <si>
    <t>978-5-506-09656-6 (50)</t>
  </si>
  <si>
    <t>Волшебная раскраска «Загадочный лес»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волшебной раскраске ребёнка ждут удивительные животные,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</si>
  <si>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978-5-506-10560-2</t>
  </si>
  <si>
    <t>Страна фантазий. Волшебная раскраска. 214х290 мм. Скрепка. 16 стр. Умка в кор.50шт</t>
  </si>
  <si>
    <t>Волшебная раскраска «Страна фантазий»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волшебной раскраске ребёнка ждут удивительные животные,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</si>
  <si>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9785506105602</t>
  </si>
  <si>
    <t>978-5-506-10590-9</t>
  </si>
  <si>
    <t>Воздушный город. Волшебная раскраска. 214х290мм. Скрепка. 16 стр. Умка в кор.50шт</t>
  </si>
  <si>
    <t>Волшебная раскраска «Воздушный город»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волшебной раскраске ребёнка ждут удивительные сказочные животные,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</si>
  <si>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9785506105909</t>
  </si>
  <si>
    <t>978-5-506-10563-3</t>
  </si>
  <si>
    <t>Сказочные обитатели океана. Волшебная раскраска. 214х290мм. Скрепка. 16 стр. Умка в кор.50шт</t>
  </si>
  <si>
    <t>Волшебная раскраска «Сказочные обитатели океана»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волшебной раскраске ребёнка ждут удивительные сказочные животные,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</si>
  <si>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9785506105633</t>
  </si>
  <si>
    <t>978-5-506-11004-0</t>
  </si>
  <si>
    <t>Тайны Лабулэнда. Волшебная раскраска. 214х290мм. Скрепка. 16 стр. Умка в кор.50шт</t>
  </si>
  <si>
    <t>Волшебная раскраска «Тайны Лабулэнда»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трендовые персонажи
В волшебной раскраске ребёнка ждут удивительные жители страны Лабулэнд,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</si>
  <si>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60</t>
  </si>
  <si>
    <t>60,00</t>
  </si>
  <si>
    <t>9785506110040</t>
  </si>
  <si>
    <t>978-5-506-11212-9</t>
  </si>
  <si>
    <t>Книжное путешествие. Волшебная раскраска. 214х290 мм. Скрепка. 16 стр. Умка в кор.50шт</t>
  </si>
  <si>
    <t>Волшебная раскраска «Книжное путешествие»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 волшебной раскраске ребёнка ждут удивительные сказочные животные, которые обязательно ему понравятся. Раскрашивая картинки с чёткими контурами, он приятно проведёт время и немного пофантазирует.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</si>
  <si>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9785506112129</t>
  </si>
  <si>
    <t>0,055</t>
  </si>
  <si>
    <t>Раскраски А4, 16 стр кавайные</t>
  </si>
  <si>
    <t>978-5-506-08707-6</t>
  </si>
  <si>
    <t>Аппетитные истории. Раскраска KAWAIi. 214х290 мм. Скрепка. 16 стр. Умка в кор.50шт</t>
  </si>
  <si>
    <t>Раскраска KAWAIi «Аппетитные истории»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милых персонажей, а также забавные фразы о них. Она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</si>
  <si>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9785506087076</t>
  </si>
  <si>
    <t>978-5-506-08705-2</t>
  </si>
  <si>
    <t>Котики и их друзья. Раскраска KAWAIi. 214х290 мм. Скрепка. 16 стр. Умка в кор.50шт</t>
  </si>
  <si>
    <t>Раскраска KAWAIi «Котики и их друзья»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милых персонажей, а также забавные фразы о них. Она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</si>
  <si>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9785506087052</t>
  </si>
  <si>
    <t>978-5-506-08706-9</t>
  </si>
  <si>
    <t>Дракончики. Раскраска KAWAIi. 214х290 мм. Скрепка. 16 стр. Умка в кор.50шт</t>
  </si>
  <si>
    <t>Раскраска KAWAIi «Дракончики»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милых персонажей, а также забавные фразы о них. Она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</si>
  <si>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9785506087069</t>
  </si>
  <si>
    <t>978-5-506-08708-3</t>
  </si>
  <si>
    <t>Авокадо и другие полезности. Раскраска KAWAIi. 214х290мм. Скрепка. 16 стр. Умка в кор.50шт</t>
  </si>
  <si>
    <t>Раскраска KAWAIi «Авокадо и другие полезности»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милых персонажей, а также забавные фразы о них. Она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</si>
  <si>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9785506087083</t>
  </si>
  <si>
    <t>978-5-506-09217-9</t>
  </si>
  <si>
    <t>Любимые пушистики. Раскраска KAWAIi. 210х285 мм. Скрепка. 16 стр. Умка в кор.50шт</t>
  </si>
  <si>
    <t>Раскраска KAWAIi «Любимые пушистики» ТМ «УМка» приглашает детей порисовать:
- тщательно прорисованные картинки для раскрашивания
- интересные иллюстрации
- короткие комментарии к рисункам
- милые герои
- фигурная вырубка
В этой кавайной раскраске ребёнок найдёт изображения милых пушистых животных и забавные фразы. Она подарит незабываемые эмоции, отличное настроение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210 x 285 мм (А4).
Материал: офсетная бумага.
Рекомендовано детям старшего дошкольного возраста.</t>
  </si>
  <si>
    <t>75,32</t>
  </si>
  <si>
    <t>9785506092179</t>
  </si>
  <si>
    <t>0,074</t>
  </si>
  <si>
    <t>978-5-506-09375-6</t>
  </si>
  <si>
    <t>Единорожки. Раскраска KAWAIi. 214х290 мм. Скрепка. 16 стр. Умка. в кор.50шт</t>
  </si>
  <si>
    <t>Раскраска KAWAIi «Единорожки»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милых персонажей, а также забавные фразы о них. Она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</si>
  <si>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9785506093756</t>
  </si>
  <si>
    <t>978-5-506-09376-3</t>
  </si>
  <si>
    <t>Сладкие истории. Раскраска KAWAIi. 214х290 мм. Скрепка. 16 стр. Умка. в кор.50шт</t>
  </si>
  <si>
    <t>Раскраска KAWAIi «Сладкие истории»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милых персонажей, а также забавные фразы о них. Она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</si>
  <si>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9785506093763</t>
  </si>
  <si>
    <t>978-5-506-09496-8</t>
  </si>
  <si>
    <t>Панда и её друзья. Раскраска. 214х290 мм. Скрепка. 16 стр. Умка в кор.50шт</t>
  </si>
  <si>
    <t>Раскраска «Панда и её друзья»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очаровательной пандочки и других милых животных, а также забавные фразы о них. Она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</si>
  <si>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9785506094968</t>
  </si>
  <si>
    <t>0,07</t>
  </si>
  <si>
    <t>978-5-506-09495-1</t>
  </si>
  <si>
    <t>Щенок и его друзья. Раскраска. 214х290 мм. Скрепка. 16 стр. Умка в кор.50шт</t>
  </si>
  <si>
    <t>Раскраска «Щенок и его друзья»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очаровательного щенка и других милых животных, а также забавные фразы о них. Она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</si>
  <si>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9785506094951</t>
  </si>
  <si>
    <t>978-5-506-09497-5</t>
  </si>
  <si>
    <t>Тигрёнок и его друзья. Раскраска. 214х290 мм. Скрепка. 16 стр. Умка в кор.50шт</t>
  </si>
  <si>
    <t>Раскраска «Тигрёнок и его друзья»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очаровательного тигрёнка и других милых животных, а также забавные фразы о них. Она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</si>
  <si>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9785506094975</t>
  </si>
  <si>
    <t>978-5-506-09494-4</t>
  </si>
  <si>
    <t>Кошечка и её друзья. Раскраска. 214х290 мм. Скрепка. 16 стр. Умка в кор.50шт</t>
  </si>
  <si>
    <t>Раскраска «Кошечка и его друзья»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очаровательной кошечки и других милых животных, а также забавные фразы о них. Она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</si>
  <si>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9785506094944</t>
  </si>
  <si>
    <t>978-5-506-09711-2</t>
  </si>
  <si>
    <t>Корги и котики. Раскраска KAWAIi. 214х290 мм. Скрепка. 16 стр. Умка в кор.50шт</t>
  </si>
  <si>
    <t>Раскраска KAWAIi «Корги и котики»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милых персонажей, а также забавные фразы о них. Она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</si>
  <si>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9785506097112</t>
  </si>
  <si>
    <t>978-5-506-09922-2</t>
  </si>
  <si>
    <t>Милые котятки. Раскраска KAWAIi. 214х290 мм. Скрепка. 16 стр. Умка в кор.50шт</t>
  </si>
  <si>
    <t>Раскраска KAWAIi «Милые котятки»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милых персонажей, а также забавные фразы о них. Данное издание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</si>
  <si>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63,3</t>
  </si>
  <si>
    <t>63,30</t>
  </si>
  <si>
    <t>9785506099222</t>
  </si>
  <si>
    <t>978-5-506-10379-0</t>
  </si>
  <si>
    <t>Рецепт идеального дня. Раскраска KAWAIi. 214х290 мм. Скрепка. 16 стр. Умка в кор.50шт</t>
  </si>
  <si>
    <t>Раскраска KAWAIi «Рецепт идеального дня»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милых персонажей, а также забавные фразы о них. Данное издание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</si>
  <si>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9785506103790</t>
  </si>
  <si>
    <t>978-5-506-09376-3 (50)</t>
  </si>
  <si>
    <t>Сладкие истории. Раскраска KAWAIi. 214х290 мм. Скрепка. 16 стр. Умка в кор.50шт</t>
  </si>
  <si>
    <t>Раскраски А4, 16 стр как рисовать аниме</t>
  </si>
  <si>
    <t>978-5-506-07622-3</t>
  </si>
  <si>
    <t>Изучаем основы. Как рисовать Аниме. А4 210х290мм. Скрепка. 16 стр. Умка в кор.50шт</t>
  </si>
  <si>
    <t>Раскраска «Как рисовать аниме. Изучаем основы» ТМ «УМка» - увлекательная книжка, которая поможет научиться рисовать красиво:
- с нуля
- пошаговая инструкция
- цветные страницы
- милые персонажи
- увлекательные задания
- интересные факты
Это пошаговое руководство поможет ребёнку быстро освоить навыки рисования аниме-персонажей. Простые схемы и интересные советы сделают процесс лёгким и занимательным. Кроме поэтапных инструкций в раскраске есть весёлые задания, благодаря которым юный художник научиться создавать собственных героев в стиле аниме.
Игровые занятия с раскраской ТМ «УМка» тренируют руку к письму и способствуют развитию:
- мелкой моторики рук
- пространственного мышления
- памяти
- внимания
- усидчивости
Объём: 16 стр. Формат: 210 х 290 мм.
Материал: офсетная бумага.
Рекомендовано детям младшего школьного возраста.</t>
  </si>
  <si>
    <t>51,75</t>
  </si>
  <si>
    <t>9785506076223</t>
  </si>
  <si>
    <t>978-5-506-07623-0</t>
  </si>
  <si>
    <t>Создаём персонажа. Как рисовать Аниме. 210х290мм. Скрепка. 16 стр. Умка в кор.50шт</t>
  </si>
  <si>
    <t>Раскраска «Как рисовать аниме. Создаём персонажа» ТМ «УМка» - увлекательная книжка, которая поможет научиться рисовать красиво:
- базовый уровень
- пошаговая инструкция
- цветные страницы
- любимые персонажи
- увлекательные задания
Это пошаговое руководство поможет ребёнку освоить технику рисования аниме-персонажей. Простые схемы и интересные советы сделают процесс лёгким и занимательным. Кроме поэтапных инструкций в раскраске есть весёлые задания, благодаря которым юный художник научиться создавать собственных героев в стиле аниме.
Игровые занятия с раскраской ТМ «УМка» способствуют развитию:
- мелкой моторики рук
- пространственного мышления
- памяти
- внимания
- усидчивости
Объём: 16 стр. Формат: 210 х 290 мм.
Материал: офсетная бумага.
Рекомендовано детям младшего школьного возраста.</t>
  </si>
  <si>
    <t>9785506076230</t>
  </si>
  <si>
    <t>Раскраски А4, 16 стр модный показ</t>
  </si>
  <si>
    <t>978-5-506-07885-2</t>
  </si>
  <si>
    <t>Нью-Йорк. Модный показ TOP Model. 214х290мм. Скрепка. 16 стр. Умка в кор.50шт</t>
  </si>
  <si>
    <t>Раскраска «Top Model. Нью-Йорк» из серии «Модный показ» ТМ «УМка» приглашает детей порисовать:
- тщательно прорисованные картинки для раскрашивания
- разнообразные иллюстрации с модными персонажами
- описания образов и трендов
- красивая обложка в стиле модного журнала
На каждой странице этой стильной раскраски ребёнка ждут самые модные образы Нью-Йорка. Раскрашивая красивые иллюстрации, девочка весело проведёт время и сможет окунуться в мир красоты и стиля вместе с очаровательными топ-моделями.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16 стр. Формат: 214 x 290 мм (А4).
Материал: офсетная бумага.
Рекомендовано детям младшего школьного возраста.</t>
  </si>
  <si>
    <t>9785506078852</t>
  </si>
  <si>
    <t>978-5-506-07790-9</t>
  </si>
  <si>
    <t>Париж. Модный показ TOP Model. 214х290мм. Скрепка. 16 стр. Умка в кор.50шт</t>
  </si>
  <si>
    <t>Раскраска «Top Model. Париж» из серии «Модный показ» ТМ «УМка» приглашает детей порисовать:
- тщательно прорисованные картинки для раскрашивания
- разнообразные иллюстрации с модными персонажами
- описания образов и трендов
- красивая обложка в стиле модного журнала
На каждой странице этой стильной раскраски ребёнка ждут самые модные образы Парижа. Раскрашивая красивые иллюстрации, девочка весело проведёт время и сможет окунуться в мир красоты и стиля вместе с очаровательными топ-моделями.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16 стр. Формат: 214 x 290 мм (А4).
Материал: офсетная бумага.
Рекомендовано детям младшего школьного возраста.</t>
  </si>
  <si>
    <t>9785506077909</t>
  </si>
  <si>
    <t>978-5-506-07791-6</t>
  </si>
  <si>
    <t>Милан. Модный показ TOP Model. 214х290мм. Скрепка. 16 стр. Умка в кор.50шт</t>
  </si>
  <si>
    <t>Раскраска «Top Model. Милан» из серии «Модный показ» ТМ «УМка» приглашает детей порисовать:
- тщательно прорисованные картинки для раскрашивания
- разнообразные иллюстрации с модными персонажами
- описания образов и трендов
- красивая обложка в стиле модного журнала
На каждой странице этой стильной раскраски ребёнка ждут самые модные образы Милана Раскрашивая красивые иллюстрации, девочка весело проведёт время и сможет окунуться в мир красоты и стиля вместе с очаровательными топ-моделями.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16 стр. Формат: 214 x 290 мм (А4).
Материал: офсетная бумага.
Рекомендовано детям младшего школьного возраста.</t>
  </si>
  <si>
    <t>9785506077916</t>
  </si>
  <si>
    <t>978-5-506-07884-5</t>
  </si>
  <si>
    <t>Лондон. Модный показ TOP Model. 214х290мм. Скрепка. 16 стр. Умка в кор.50шт</t>
  </si>
  <si>
    <t>Раскраска «Top Model. Лондон» из серии «Модный показ» ТМ «УМка» приглашает детей порисовать:
- тщательно прорисованные картинки для раскрашивания
- разнообразные иллюстрации с модными персонажами
- описания образов и трендов
- красивая обложка в стиле модного журнала
На каждой странице этой стильной раскраски ребёнка ждут самые модные образы Лондона. Раскрашивая красивые иллюстрации, девочка весело проведёт время и сможет окунуться в мир красоты и стиля вместе с очаровательными топ-моделями.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16 стр. Формат: 214 x 290 мм (А4).
Материал: офсетная бумага.
Рекомендовано детям младшего школьного возраста.</t>
  </si>
  <si>
    <t>9785506078845</t>
  </si>
  <si>
    <t>978-5-506-08973-5</t>
  </si>
  <si>
    <t>Модный показ Токио. 214х290 мм. Скрепка. 16 стр. Умка в кор.50шт</t>
  </si>
  <si>
    <t>Раскраска «Модный показ. Токио» ТМ «УМка» приглашает детей порисовать и и познакомиться с этническими традициями японской культуры:
- тщательно прорисованные картинки для раскрашивания
- интересные иллюстрации с аниме-персонажами
- описания образов
- модные советы
- красивая обложка в стиле модного журнала
На каждой странице этой раскраски юную художницу ждут стильные, в том числе традиционные, образы Токио. Раскрашивая красивые иллюстрации, девочка весело проведёт время и сможет окунуться в мир красоты и стиля вместе с очаровательными моделями.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креативного мышления
- внимания
- фантазии и воображения
- усидчивости
Объём: 16 стр. Формат: 214 x 290 мм (А4).
Материал: офсетная бумага.
Рекомендовано детям младшего школьного возраста.</t>
  </si>
  <si>
    <t>43,24</t>
  </si>
  <si>
    <t>9785506089735</t>
  </si>
  <si>
    <t>978-5-506-09260-5</t>
  </si>
  <si>
    <t>Модный показ. Барби. 214х290 мм. Скрепка. 16 стр. Умка в кор.50шт</t>
  </si>
  <si>
    <t>Раскраска «Барби. Модный показ» ТМ «УМка» приглашает детей порисовать:
- тщательно прорисованные картинки для раскрашивания
- разнообразные иллюстрации с любимым персонажем
- описания образов и трендов
- модные советы
- красивая обложка в стиле модного журнала
На каждой странице этой раскраски ребёнка ждут самые стильные образы куклы-красотки. Раскрашивая интересные иллюстрации, девочка весело проведёт время и сможет окунуться в мир красоты и стиля вместе с очаровательной Барби.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16 стр. Формат: 214 x 290 мм (А4).
Материал: офсетная бумага.
Рекомендовано детям младшего школьного возраста.</t>
  </si>
  <si>
    <t>9785506092605</t>
  </si>
  <si>
    <t>978-5-506-09338-1</t>
  </si>
  <si>
    <t>Модный показ. Аниме.главные тренды. 214х290 мм. Скрепка. 16 стр. Умка в кор.50шт</t>
  </si>
  <si>
    <t>Раскраска «Аниме. Главные тренды» из серии «Модный показ» ТМ «УМка» приглашает детей порисовать и пофантазировать:
- тщательно прорисованные картинки для раскрашивания
- интересные иллюстрации с аниме-персонажами
- описания образов
- модные советы
- красивая обложка в стиле модного журнала
На каждой странице этой раскраски юную художницу ждут стильные и волшебные образы. Раскрашивая красивые иллюстрации, девочка весело проведёт время и сможет окунуться в мир моды и стиля вместе с очаровательными моделями.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креативного мышления
- внимания
- фантазии и воображения
- усидчивости
Объём: 16 стр. Формат: 214 x 290 мм (А4).
Материал: офсетная бумага.
Рекомендовано детям младшего школьного возраста.</t>
  </si>
  <si>
    <t>9785506093381</t>
  </si>
  <si>
    <t>978-5-506-09345-9</t>
  </si>
  <si>
    <t>Аниме: стильные образы. Модный показ. TOKYO. 214х290 мм. Скрепка. 16 стр. Умка. в кор.50шт</t>
  </si>
  <si>
    <t>Раскраска «Аниме: стильные образы» из серии «Модный показ» ТМ «УМка» приглашает детей порисовать и пофантазировать:
- тщательно прорисованные картинки для раскрашивания
- интересные иллюстрации с аниме-персонажами
- описания образов
- модные советы
- красивая обложка в стиле модного журнала
На каждой странице этой раскраски юную художницу ждут стильные образы в стиле аниме. Раскрашивая красивые иллюстрации, девочка весело проведёт время и сможет окунуться в мир моды и стиля вместе с очаровательными моделями.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креативного мышления
- внимания
- фантазии и воображения
- усидчивости
Объём: 16 стр. Формат: 214 x 290 мм (А4).
Материал: офсетная бумага.
Рекомендовано детям младшего школьного возраста.</t>
  </si>
  <si>
    <t>9785506093459</t>
  </si>
  <si>
    <t>978-5-506-09534-7</t>
  </si>
  <si>
    <t>Макияж. Модный показ. Раскраска. 214х290 мм. Скрепка. 16 стр. Умка в кор.50шт</t>
  </si>
  <si>
    <t>Раскраска «Макияж» из серии «Модный показ» ТМ «УМка» приглашает детей порисовать:
- тщательно прорисованные картинки для раскрашивания
- разнообразные иллюстрации с модными персонажами
- описания видов макияжа
- интересные советы
На каждой странице этой стильной раскраски ребёнка ждут увлекательные задания по созданию образов очаровательных девочек-моделей. Раскрашивая красивые иллюстрации, девочка весело проведёт время и сможет окунуться в мир красоты и стиля.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16 стр. Формат: 214 x 290 мм (А4).
Материал: офсетная бумага.
Рекомендовано детям младшего школьного возраста.</t>
  </si>
  <si>
    <t>9785506095347</t>
  </si>
  <si>
    <t>Раскраски А4, 16 стр мультяшная раскраска</t>
  </si>
  <si>
    <t>978-5-506-03155-0</t>
  </si>
  <si>
    <t>Ми-Ми-Мишки. (Мультяшная раскраска А4). Формат: 214х290мм. Объем: 16 стр. Умка в кор.50шт</t>
  </si>
  <si>
    <t>Мультяшная раскраска «Ми-Ми-Мишки» ТМ «УМка» обязательно понравится малышу:
- тщательно прорисованные картинки для раскрашивания (жирный контур)
- текст под каждой картинкой
- любимые персонажи
Эта занимательная раскраска с любимыми героями не только развлечёт ребёнка, но и поможет ему подготовить руку к письму. Благодаря удобному формату раскраску можно взять с собой в дорогу.
Мультяшная раскраска ТМ «УМка» развивает:
- моторику
- сенсорику
- творческое мышление
- внимание
- речь
Объём: 16 стр. Формат: 214 х 290 мм.
Материал: бумага офсетная.
Рекомендовано детям от 1 года.</t>
  </si>
  <si>
    <t>9785506031550</t>
  </si>
  <si>
    <t>978-5-506-03674-6</t>
  </si>
  <si>
    <t>Воины-ниндзя. Черепашки-ниндзя. (Мультяшная раскраска А4). Формат: 214х290мм. 16 стр. Умка в кор50шт</t>
  </si>
  <si>
    <t>Мультяшная раскраска «Черепашки-ниндзя. Воины-ниндзя» ТМ «УМка» обязательно понравится малышу:
- тщательно прорисованные картинки для раскрашивания (жирный контур)
- история
- любимые персонажи
Эта занимательная раскраска с любимыми героями не только развлечёт ребёнка, но и поможет ему подготовить руку к письму. Благодаря удобному формату раскраску можно взять с собой в дорогу.
Мультяшная раскраска ТМ «УМка» развивает:
- моторику
- сенсорику
- творческое мышление
- внимание
- речь
Объём: 16 стр. Формат: 214 х 290 мм.
Материал: бумага офсетная.
Рекомендовано детям от 1 года.</t>
  </si>
  <si>
    <t>9785506036746</t>
  </si>
  <si>
    <t>978-5-506-04275-4</t>
  </si>
  <si>
    <t>Где жеребёнок? Синий трактор. Мультяшная раскраска. Формат: 214х290мм. 16 стр. Умка в кор.50шт</t>
  </si>
  <si>
    <t>Мультяшная раскраска «Синий трактор. Где жеребёнок?» ТМ «УМка» обязательно понравится малышу:
- тщательно прорисованные картинки для раскрашивания (жирный контур)
- любимые персонажи
- короткие познавательные истории
Чёткий толстый контур и интересные иллюстрации не только скрасят досуг малыша, но и подготовят его к школе. Благодаря удобному формату раскраску можно взять с собой в дорогу.
Мультяшная раскраска ТМ «УМка» готовит руку к письму, расширяет кругозор и развивает:
- мелкую моторику
- творческое мышление
- внимание
- сенсорику
Объём: 16 стр. Формат: 214 х 290 мм (А4).
Материал: бумага офсетная.
Рекомендовано детям от 1 года.</t>
  </si>
  <si>
    <t>9785506042754</t>
  </si>
  <si>
    <t>978-5-506-03702-6</t>
  </si>
  <si>
    <t>Вспыш и его друзья. (Мультяшная раскраска А4). Формат: 214х290мм. Объем: 16 стр. Умка в кор.50шт</t>
  </si>
  <si>
    <t>Мультяшная раскраска «Вспыш и его друзья» ТМ «УМка» обязательно понравится маленькому поклоннику одноимённого мультсериала:
- тщательно прорисованные картинки для раскрашивания (жирный контур)
- короткие описания персонажей
- разнообразные и интересные иллюстрации
Эта занимательная раскраска с любимыми героями только развлечёт ребёнка, но и поможет ему подготовить руку к письму. Благодаря удобному формату раскраску можно взять с собой в дорогу.
Мультяшная раскраска ТМ «УМка» развивает:
- моторику
- сенсорику
- творческое мышление
- внимание
- речь
Объём: 16 стр. Формат: 214 х 290 мм.
Материал: бумага офсетная.
Рекомендовано детям старшего дошкольного возраста.</t>
  </si>
  <si>
    <t>87</t>
  </si>
  <si>
    <t>9785506037026</t>
  </si>
  <si>
    <t>978-5-506-04277-8</t>
  </si>
  <si>
    <t>Волшебные животные. (Мультяшная раскраска А4). Формат: 214х290мм. Объем: 16 стр. Умка в кор.50шт</t>
  </si>
  <si>
    <t>Мультяшная раскраска «Волшебные животные» ТМ «УМка» обязательно понравится малышу:
- тщательно прорисованные картинки для раскрашивания (жирный контур)
- интересные и разнообразные иллюстрации
- короткие описания персонажей
Занимательная раскраска с очаровательными животными волшебного царства не только развлечёт ребёнка, но и поможет подготовить руку к письму. Благодаря удобному формату раскраску можно взять с собой в дорогу.
Мультяшная раскраска ТМ «УМка» развивает:
- моторику
- сенсорику
- творческое мышление
- внимание
- речь
Объём: 16 стр. Формат: 214 х 290 мм (А4).
Материал: бумага офсетная.
Рекомендовано детям от 1 года.</t>
  </si>
  <si>
    <t>9785506042778</t>
  </si>
  <si>
    <t>978-5-506-04358-4</t>
  </si>
  <si>
    <t>Забавные друзья. (Первая раскраска А4 мультяшная). Формат: 214х290мм. Объем: 16 стр. Умка в кор.50шт</t>
  </si>
  <si>
    <t>Мультяшная раскраска «Забавные друзья» ТМ «УМка» обязательно понравится малышу:
- тщательно прорисованные картинки для раскрашивания (жирный контур)
- интересные и разнообразные иллюстрации
- текст под каждой картинкой
Эта занимательная раскраска с очаровательными зверятами не только развлечёт ребёнка, но и поможет ему подготовить руку к письму. Благодаря удобному формату раскраску можно взять с собой в дорогу.
Мультяшная раскраска ТМ «УМка» развивает:
- моторику
- сенсорику
- творческое мышление
- внимание
- речь
Объём: 16 стр. Формат: 214 х 290 мм (А4).
Материал: бумага офсетная.
Рекомендовано детям от 1 года.</t>
  </si>
  <si>
    <t>9785506043584</t>
  </si>
  <si>
    <t>978-5-506-04511-3</t>
  </si>
  <si>
    <t>Дружная семья. Барбоскины на даче. Мультяшная раскраска. 214х290мм. 16 стр. Умка в кор.50шт</t>
  </si>
  <si>
    <t>Мультяшная раскраска «Барбоскины на даче. Дружная семья» ТМ «УМка» обязательно понравится малышу:
- тщательно прорисованные картинки для раскрашивания
- интересные и разнообразные иллюстрациям
- краткое описание персонажей
Эта занимательная раскраска с героями любимого мультфильма поможет ребёнку не только интересно провести время, но и потренировать руку к письму. Благодаря удобному формату раскраску можно взять с собой в дорогу.
Игровые занятия с раскраской ТМ «УМка» развивают:
- моторику
- сенсорику
- творческое мышление
- внимание
- речь
Объём: 16 стр. Формат: 214 х 290 мм (А4).
Материал: бумага офсетная.
Рекомендовано детям младшего школьного возраста.</t>
  </si>
  <si>
    <t>9785506045113</t>
  </si>
  <si>
    <t>978-5-506-04692-9</t>
  </si>
  <si>
    <t>Мегаботы. (Первая, мультяшная раскраска А4 Мульт) Формат: 214х290мм. Объем: 16 стр. Умка в кор.50шт</t>
  </si>
  <si>
    <t>Мультяшная раскраска «Мегаботы» ТМ «УМка» обязательно понравится маленькому художнику:
- тщательно прорисованные картинки для раскрашивания (жирный контур)
- интересные и разнообразные иллюстрации
- краткое описание персонажей
Эта занимательная раскраска с отважными роботами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усидчивость
- творческое мышление
- внимание
Объём: 16 стр. Формат: 214 х 290 мм.
Материал: офсетная бумага.
Рекомендовано детям младшего школьного возраста.</t>
  </si>
  <si>
    <t>9785506046929</t>
  </si>
  <si>
    <t>978-5-506-05593-8</t>
  </si>
  <si>
    <t>На краю Вселенной. Первая Раскраска А4 Мультяшная.  214х290 мм. 16 стр.. Умка в кор.50шт</t>
  </si>
  <si>
    <t>Мультяшная раскраска «На краю Вселенной» ТМ «УМка» обязательно понравится маленькому художнику:
- тщательно прорисованные картинки для раскрашивания (жирный контур)
- разнообразные иллюстрации
- интересные сюжетные тексты на каждой странице
Эта занимательная раскраска на космическую тематику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усидчивость
- творческое мышление
- внимание
Объём: 16 стр. Формат: 214 х 290 мм.
Материал: офсетная бумага.
Рекомендовано детям старшего дошкольного возраста.</t>
  </si>
  <si>
    <t>9785506055938</t>
  </si>
  <si>
    <t>978-5-506-05793-2</t>
  </si>
  <si>
    <t>Чудо пони. Первая Раскраска А4 Мультяшная. 214х290 мм. 16 стр.. Умка в кор.50шт</t>
  </si>
  <si>
    <t>Мультяшная раскраска «Чудо пони» ТМ «УМка» обязательно понравится маленькому художнику:
- тщательно прорисованные картинки для раскрашивания (жирный контур)
- разнообразные иллюстрации
- очаровательные пони
Занимательная раскраска с интересными иллюстрациями и сюжетными текстами не только развлечёт ребёнка, но и поможет ему подготовить руку к письму. Благодаря удобному формату раскраску можно взять с собой в дорогу.
Мультяшная раскраска ТМ «УМка» развивает:
- моторику
- сенсорику
- творческое мышление
- внимание
- речь
Объём: 16 стр. Формат: 214 х 290 мм (А4).
Материал: бумага офсетная.
Рекомендовано детям старшего дошкольного возраста.</t>
  </si>
  <si>
    <t>9785506057932</t>
  </si>
  <si>
    <t>978-5-506-05760-4</t>
  </si>
  <si>
    <t>Милые животные. Первая Раскраска А4 Мультяшная. 214х290 мм. 16 стр. Умка в кор.50шт</t>
  </si>
  <si>
    <t>Мультяшная раскраска «Милые животные» ТМ «УМка» обязательно понравится маленькому художнику:
- тщательно прорисованные картинки для раскрашивания (жирный контур)
- разнообразные иллюстрации
- интересные сюжетные тексты на каждой странице
Эта занимательная раскраска с очаровательными животными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усидчивость
- творческое мышление
- внимание
Объём: 16 стр. Формат: 214 х 290 мм.
Материал: офсетная бумага.
Рекомендовано детям старшего дошкольного возраста.</t>
  </si>
  <si>
    <t>9785506057604</t>
  </si>
  <si>
    <t>978-5-506-06119-9</t>
  </si>
  <si>
    <t>Удивительные котята. Первая Раскраска А4 Мультяшная. 214х290 мм. 16 стр. Умка в кор.50шт</t>
  </si>
  <si>
    <t>Мультяшная раскраска «Удивительные котята» ТМ «УМка» обязательно понравится маленькому художнику:
- тщательно прорисованные картинки для раскрашивания (жирный контур)
- разнообразные иллюстрации
- короткие комментарии к каждому рисунку
- занимательные задания
Эта удивительная раскраска с милыми котятами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усидчивость
- творческое мышление
- внимание
Объём: 16 стр. Формат: 214 х 290 мм.
Материал: офсетная бумага.
Рекомендовано детям старшего дошкольного возраста.</t>
  </si>
  <si>
    <t>9785506061199</t>
  </si>
  <si>
    <t>978-5-506-06094-9</t>
  </si>
  <si>
    <t>Единороги и компания.  Первая Раскраска А4 Мультяшная.  214х290 мм. 16 стр. Умка в кор.50шт</t>
  </si>
  <si>
    <t>Мультяшная раскраска «Единороги и компания» ТМ «УМка» обязательно понравится маленьким художникам:
- тщательно прорисованные картинки для раскрашивания (жирный контур)
- разнообразные иллюстрации
- короткие комментарии к рисункам
- сказочные персонажи
Занимательная раскраска с интересными картинками и сюжетными текстами не только развлечёт ребёнка, но и поможет ему подготовить руку к письму. Благодаря удобному формату раскраску можно взять с собой в дорогу.
Мультяшная раскраска ТМ «УМка» развивает:
- моторику
- сенсорику
- творческое мышление
- внимание
- речь
Объём: 16 стр. Формат: 214 х 290 мм (А4).
Материал: бумага офсетная.
Рекомендовано детям младшего школьного возраста.</t>
  </si>
  <si>
    <t>9785506060949</t>
  </si>
  <si>
    <t>978-5-506-06404-6</t>
  </si>
  <si>
    <t>Пираты против драконов: перемирие. Первая Раскраска А4 Мультяшная. 16 стр. Умка в кор.50шт</t>
  </si>
  <si>
    <t>Мультяшная раскраска «Пираты против драконов: перемирие» ТМ «УМка» обязательно понравится маленьким художникам:
- тщательно прорисованные картинки для раскрашивания (жирный контур)
- разнообразные иллюстрации
- короткие комментарии к рисункам
- необычные персонажи
Занимательная раскраска с интересными картинками и сюжетными текстами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сенсорику
- творческое мышление
- внимание
- речь
- усидчивость
Объём: 16 стр. Формат: 214 х 290 мм (А4).
Материал: бумага офсетная.
Рекомендовано детям старшего дошкольного возраста.</t>
  </si>
  <si>
    <t>9785506064046</t>
  </si>
  <si>
    <t>978-5-506-06463-3</t>
  </si>
  <si>
    <t>Школа волшебства. Мультяшная раскраска. 214х290 мм,  16 стр. 1+1 Умка в кор.50шт</t>
  </si>
  <si>
    <t>Мультяшная раскраска «Школа волшебства» ТМ «УМка» обязательно понравится маленьким художникам:
- тщательно прорисованные картинки для раскрашивания (жирный контур)
- красивые иллюстрации
- короткие комментарии к рисункам
- необычные персонажи
Занимательная раскраска с интересными картинками и сюжетными текстами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сенсорику
- творческое мышление
- внимание
- речь
- усидчивость
Объём: 16 стр. Формат: 214 х 290 мм (А4).
Материал: бумага офсетная.
Рекомендовано детям старшего дошкольного возраста.</t>
  </si>
  <si>
    <t>9785506064633</t>
  </si>
  <si>
    <t>978-5-506-06828-0</t>
  </si>
  <si>
    <t>ВЕСЁЛЫЕ ДРУЗЬЯ. Первая Раскраска А4 Мультяшная. Буба. 214х290 мм. 16 стр. Умка в кор.50шт</t>
  </si>
  <si>
    <t>Мультяшная раскраска «Буба. Весёлые друзья» ТМ «УМка» обязательно понравится маленьким художникам:
- тщательно прорисованные картинки для раскрашивания (жирный контур)
- разнообразные иллюстрации с любимыми персонажами
- короткие комментарии к рисункам
Эта занимательная раскраска с интересными картинками и сюжетными текстами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сенсорику
- творческое мышление
- внимание
- речь
- усидчивость
Объём: 16 стр. Формат: 214 х 290 мм (А4).
Материал: бумага офсетная.
Рекомендовано детям старшего дошкольного возраста.</t>
  </si>
  <si>
    <t>9785506068280</t>
  </si>
  <si>
    <t>978-5-506-07666-7</t>
  </si>
  <si>
    <t>В гостях у  Лалы. Первая раскраска А4 мультяшная. 214х290 мм. Скрепка. 16 стр. Умка в кор.50шт</t>
  </si>
  <si>
    <t>Мультяшная раскраска «В гостях у Лалы» ТМ «УМка» обязательно понравится маленьким художникам:
- тщательно прорисованные картинки для раскрашивания (жирный контур)
- красивые иллюстрации
- короткие комментарии к рисункам
- милые персонажи
Занимательная раскраска с интересными картинками и сюжетными текстами не только развлечёт ребёнка, но и поможет ему потренировать руку к письму. Благодаря удобному формату раскраску можно взять с собой в дорогу.
Игровые занятия с раскраской ТМ «УМка» развивают:
- моторику
- сенсорику
- творческое мышление
- внимание
- усидчивость
Объём: 16 стр. Формат: 214 х 290 мм (А4).
Материал: бумага офсетная.
Рекомендовано детям старшего дошкольного возраста.</t>
  </si>
  <si>
    <t>9785506076667</t>
  </si>
  <si>
    <t>978-5-506-07538-7</t>
  </si>
  <si>
    <t>Волшебные любимцы. (Мультяшная раскраска А4). 214х290 мм. Скрепка. 16 стр. Умка в кор.50шт</t>
  </si>
  <si>
    <t>Мультяшная раскраска «Волшебные питомцы» ТМ «УМка» обязательно понравится маленьким художникам:
- тщательно прорисованные картинки для раскрашивания (жирный контур)
- красивые иллюстрации
- короткие комментарии к рисункам
- милые персонажи
Занимательная раскраска с интересными картинками и сюжетными текстами не только развлечёт ребёнка, но и поможет ему потренировать руку к письму. Благодаря удобному формату раскраску можно взять с собой в дорогу.
Игровые занятия с раскраской ТМ «УМка» развивают:
- моторику
- сенсорику
- творческое мышление
- внимание
- усидчивость
Объём: 16 стр. Формат: 214 х 290 мм (А4).
Материал: бумага офсетная.
Рекомендовано детям старшего дошкольного возраста.</t>
  </si>
  <si>
    <t>283</t>
  </si>
  <si>
    <t>9785506075387</t>
  </si>
  <si>
    <t>978-5-506-10254-0</t>
  </si>
  <si>
    <t>Дружная команда. Турбозавры. Мультяшная раскраска.  214х290 мм. Скрепка. 16 стр. Умка в кор.50шт</t>
  </si>
  <si>
    <t>Мультяшная раскраска «Турбозавры. Дружная команда» ТМ «УМка» непременно понравится маленьким художникам:
- тщательно прорисованные картинки для раскрашивания (жирный контур)
- разнообразные иллюстрации с любимыми персонажами
- короткие комментарии к рисункам
Эта занимательная раскраска расскажет ребёнку про динозавров с удивительными способностями к трансформации. Книжка с интересными картинками и сюжетными текстами не только развлечёт, но и поможет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сенсорику
- творческое мышление
- внимание
- речь
- усидчивость
Объём: 16 стр. Формат: 214 х 290 мм (А4).
Материал: бумага офсетная.
Рекомендовано детям старшего дошкольного возраста.</t>
  </si>
  <si>
    <t>9785506102540</t>
  </si>
  <si>
    <t>Раскраски А4, 16 стр найди и покажи</t>
  </si>
  <si>
    <t>978-5-506-04759-9</t>
  </si>
  <si>
    <t>Синий трактор. (Раскраска с развивающими заданиями. Найди и покажи). 214х290мм. Умка в кор.50шт</t>
  </si>
  <si>
    <t>Раскраска с развивающими заданиями «Синий трактор» из серии «Найди и покажи» ТМ «УМка» – настоящий подарок для малыша:
- картинки для раскрашивания тщательно прорисованы (жирный контур)
- любимые герои
- развивающие задания
- развиваем внимание и учимся считать
Ребёнок будет рад встрече с персонажами любимого мультсериала на страничках этой занимательной раскраски. Малыш с удовольствием будет раскрашивать разнообразные картинки и выполнять интересные задания.
Игровые занятия с раскраской ТМ «УМка» подготавливают руку к письму и способствуют развитию:
- моторики
- внимания
- творческого мышления
- усидчивости
Объём: 16 стр. Формат: 214 х 290 мм.
Материал: офсетная бумага.
Рекомендовано детям от 1 года.</t>
  </si>
  <si>
    <t>9785506047599</t>
  </si>
  <si>
    <t>978-5-506-04670-7</t>
  </si>
  <si>
    <t>Щенячий патруль. Раскраска с развивающими заданиями. Найди и покажи. 214х290мм 16стр. Умка в кор50шт</t>
  </si>
  <si>
    <t>Раскраска с развивающими заданиями «Щенячий патруль» из серии «Найди и покажи» ТМ «УМка» – настоящий подарок для поклонников одноимённого мультсериала:
- картинки для раскрашивания тщательно прорисованы (жирный контур)
- любимые герои
- интересные задания
- развиваем внимание и учимся считать
Ребёнок будет рад встрече с персонажами любимого мультсериала на страничках этой занимательной раскраски. Он с удовольствием будет раскрашивать разнообразные картинки и выполнять интересные задания.
Игровые занятия с раскраской ТМ «УМка» подготавливают руку к письму и способствуют развитию:
- моторики
- внимания
- творческого мышления
- усидчивости
Объём: 16 стр. Формат: 214 х 290 мм.
Материал: офсетная бумага.
Рекомендовано детям младшего школьного возраста.</t>
  </si>
  <si>
    <t>55,9</t>
  </si>
  <si>
    <t>55,90</t>
  </si>
  <si>
    <t>9785506046707</t>
  </si>
  <si>
    <t>978-5-506-06140-3</t>
  </si>
  <si>
    <t>Веселые затеи. Раскраска с развивающими заданиями. Найди и покажи. Лол. 16 стр. Умка в кор.50шт</t>
  </si>
  <si>
    <t>Раскраска с развивающими заданиями «ЛОЛ. Весёлые затеи» из серии «Найди и покажи» ТМ «УМка» – настоящий подарок для маленьких поклонниц модных куколок:
- картинки для раскрашивания тщательно прорисованы
- любимые персонажи
- интересные задания
- развиваем внимание и учимся считать
Ребёнок будет рад встрече с очаровательными малышками ЛОЛ на страничках этой занимательной раскраски. Девочка с удовольствием будет раскрашивать разнообразные картинки с их изображением и выполнять увлекательные задания.
Игровые занятия с раскраской ТМ «УМка» подготавливают руку к письму и способствуют развитию:
- моторики
- внимания
- творческого мышления
- усидчивости
Объём: 16 стр. Формат: 214 х 290 мм.
Материал: офсетная бумага.
Рекомендовано детям младшего школьного возраста.</t>
  </si>
  <si>
    <t>9785506061403</t>
  </si>
  <si>
    <t>978-5-506-06448-0</t>
  </si>
  <si>
    <t>Чудесная азбука.  Раскраска с развивающими заданиями. Найди и покажи. Синий трактор. Умка в кор.50шт</t>
  </si>
  <si>
    <t>Раскраска с развивающими заданиями «Синий трактор. Чудесная азбука» из серии «Найди и покажи» ТМ «УМка» – настоящий подарок для поклонников мультсериала про приключения весёлого трактора:
- картинки для раскрашивания тщательно прорисованы
- любимые герои
- интересные задания
- развиваем внимание
- учим буквы
Ребёнок будет рад встрече с персонажами любимого мультфильма на страничках этой занимательной раскраски. Он с удовольствием будет раскрашивать интересные картинки с чётким контуром и выполнять увлекательные задания.
Игровые занятия с раскраской ТМ «УМка» подготавливают руку к письму и способствуют развитию:
- мелкой моторики
- внимательности
- творческого мышления
- усидчивости
Объём: 16 стр. Формат: 214 х 290 мм.
Материал: офсетная бумага.
Рекомендовано детям старшего дошкольного возраста.</t>
  </si>
  <si>
    <t>9785506064480</t>
  </si>
  <si>
    <t>978-5-506-06901-0</t>
  </si>
  <si>
    <t>Военная техника. Раскраска с развивающими заданиями. Найди и покажи. 214х290мм 16стр. Умка в кор50шт</t>
  </si>
  <si>
    <t>Раскраска с развивающими заданиями «Военная техника» из серии «Найди и покажи» ТМ «УМка» – настоящий подарок для маленьких героев:
- картинки для раскрашивания тщательно прорисованы
- разные виды военной техники с подписями
- интересные задания
- развиваем внимание
- учимся считать
Ребёнок с удовольствием будет раскрашивать разнообразные картинки с изображением танков и военных самолётов, а также выполнять увлекательные задания. Такая занимательная раскраска поможет интересно провести время, а также подготовить руку к письму.
Игровые занятия с раскраской ТМ «УМка» способствуют развитию:
- мелкой моторики
- внимательности
- навыков счёта
- творческого мышления
- усидчивости
Объём: 16 стр. Формат: 214 х 290 мм.
Материал: офсетная бумага.
Рекомендовано детям младшего школьного возраста.</t>
  </si>
  <si>
    <t>9785506069010</t>
  </si>
  <si>
    <t>978-5-506-08004-6</t>
  </si>
  <si>
    <t>Мамы и малыши. Раскраска с развивающими заданиями. Найди и покажи. 214х290мм 16стр. Умка в кор.50шт</t>
  </si>
  <si>
    <t>Раскраска с развивающими заданиями «Мамы и малыши» из серии «Найди и покажи» ТМ «УМка» станет отличным подарком для маленьких любознаек:
- картинки для раскрашивания тщательно прорисованы
- занимательные задания
- развиваем внимание и учимся считать
Ребёнок с удовольствием будет раскрашивать красивые картинки с изображением милых животных и их детёнышей и выполнять интересные задания на внимание и сообразительность. Такая занимательная раскраска поможет увлекательно провести время, а также подготовить руку к письму.
Игровые занятия с раскраской ТМ «УМка» способствуют развитию:
- моторики
- внимания
- творческого мышления
- усидчивости
Объём: 16 стр. Формат: 214 х 290 мм.
Материал: офсетная бумага.
Рекомендовано детям старшего дошкольного возраста.</t>
  </si>
  <si>
    <t>9785506080046</t>
  </si>
  <si>
    <t>978-5-506-08005-3</t>
  </si>
  <si>
    <t>Времена года. Раскраска с развивающими заданиями. Найди и покажи. 214х290мм. 16 стр. Умка в кор.50шт</t>
  </si>
  <si>
    <t>Раскраска с развивающими заданиями «Времена года» из серии «Найди и покажи» ТМ «УМка» станет отличным подарком для маленьких любознаек:
- картинки для раскрашивания тщательно прорисованы
- занимательные задания
- развиваем внимание и учимся считать
Ребёнок с удовольствием будет раскрашивать красивые картинки с изображением разных животных на фоне разных времен года и выполнять интересные задания. Такая занимательная раскраска поможет увлекательно провести время, а также подготовить руку к письму.
Игровые занятия с раскраской ТМ «УМка» способствуют развитию:
- моторики
- внимания
- творческого мышления
- усидчивости
Объём: 16 стр. Формат: 214 х 290 мм.
Материал: офсетная бумага.
Рекомендовано детям старшего дошкольного возраста.</t>
  </si>
  <si>
    <t>9785506080053</t>
  </si>
  <si>
    <t>978-5-506-08207-1</t>
  </si>
  <si>
    <t>Ледяная история. Найди и покажи. Раскраска с развивающими заданиями. 16 стр. Умка в кор.50шт</t>
  </si>
  <si>
    <t>Раскраска с развивающими заданиями «Ледяная история» из серии «Найди и покажи» ТМ «УМка» – настоящий подарок для юных любознаек:
- картинки для раскрашивания тщательно прорисованы
- популярные персонажи
- интересные задания
- развиваем внимание и учимся считать
Развиваться и учиться считать вместе с дружными жителями ледяного королевства так увлекательно!  Маленький художник с удовольствием будет раскрашивать разнообразные картинки с их изображением и выполнять увлекательные задания.
Игровые занятия с раскраской ТМ «УМка» подготавливают руку к письму и способствуют развитию:
- моторики
- внимания
- творческого мышления
- усидчивости
Объём: 16 стр. Формат: 214 х 290 мм.
Материал: офсетная бумага.
Рекомендовано детям младшего школьного возраста.</t>
  </si>
  <si>
    <t>9785506082071</t>
  </si>
  <si>
    <t>978-5-506-08209-5</t>
  </si>
  <si>
    <t>В поисках базы. Найди и покажи. Раскраска с развивающими заданиями. 16 стр. Умка в кор.50шт</t>
  </si>
  <si>
    <t>Раскраска с развивающими заданиями «В поисках базы» из серии «Найди и покажи» ТМ «УМка» – настоящий подарок для юных любознаек:
- картинки для раскрашивания тщательно прорисованы
- популярные персонажи
- интересные задания
- развиваем внимание и учимся считать
Развиваться и учиться считать вместе с отважными героями видеоигр так увлекательно! Маленький художник с удовольствием будет раскрашивать разнообразные картинки с их изображением и выполнять увлекательные задания.
Игровые занятия с раскраской ТМ «УМка» подготавливают руку к письму и способствуют развитию:
- моторики
- внимания
- творческого мышления
- усидчивости
Объём: 16 стр. Формат: 214 х 290 мм.
Материал: офсетная бумага.
Рекомендовано детям младшего школьного возраста.</t>
  </si>
  <si>
    <t>9785506082095</t>
  </si>
  <si>
    <t>978-5-506-07796-1</t>
  </si>
  <si>
    <t>Три кота. Найди и покажи. Раскраска с развивающими заданиями. 214х290 мм. 16 стр. Умка в кор.50шт</t>
  </si>
  <si>
    <t>Раскраска с развивающими заданиями «Три кота» из серии «Найди и покажи» ТМ «УМка» станет отличным подарком для маленьких поклонников мультсериала про весёлых любознательных котят:
- картинки для раскрашивания тщательно прорисованы
- занимательные задания
- любимые персонажи
- развиваем внимание и учимся считать
Ребёнок с удовольствием будет раскрашивать красивые картинки с изображением героев популярного мультфильма и выполнять интересные задания на внимание и сообразительность. Такая занимательная раскраска поможет увлекательно провести время, а также подготовить руку к письму.
Игровые занятия с раскраской ТМ «УМка» способствуют развитию:
- моторики
- внимания
- творческого мышления
- усидчивости
Объём: 16 стр. Формат: 214 х 290 мм.
Материал: офсетная бумага.
Рекомендовано детям старшего дошкольного возраста.</t>
  </si>
  <si>
    <t>9785506077961</t>
  </si>
  <si>
    <t>Раскраски А4, 16 стр раскрась дорисуй</t>
  </si>
  <si>
    <t>978-5-506-07629-2</t>
  </si>
  <si>
    <t>Новые приключения робокопов. Раскрась дорисуй. 214х290мм. Скрепка. 8 стр. Умка в кор.50шт</t>
  </si>
  <si>
    <t>Раскраска «Новые приключения робокопов» из серии «Раскрась, дорисуй» ТМ «УМка» приглашает детей порисовать:
- интересные персонажи
- знакомимся с понятием «симметрия»
- дорисовываем и раскрашиваем половинку картинки по намеченному контуру
В этой раскраске с любимыми героями ребёнку предстоит не только раскрасить, но и самостоятельно дорисовать картинки. Обводя по намеченному контуру разные части рисунков, юный художник будет готовить руку к письму и развивать внимание и пространственное мышление.
Игровые занятия с раскраской ТМ «УМка» также развивают:
- воображение
- творческие способности
- усидчивость
Объём: 8 стр. Формат: 214 х 290 мм.
Материал: офсетная бумага.
Рекомендовано детям младшего школьного возраста.</t>
  </si>
  <si>
    <t>31,05</t>
  </si>
  <si>
    <t>9785506076292</t>
  </si>
  <si>
    <t>Раскраски А4, 16 стр соедини по цифрам</t>
  </si>
  <si>
    <t>978-5-506-08149-4</t>
  </si>
  <si>
    <t>Снежная магия. Раскраска соедини по цифрам. 214х290 мм. Скрепка. 16 стр. Умка в кор.50шт</t>
  </si>
  <si>
    <t>Раскраска «Снежная магия» из серии «Соедини по цифрам» ТМ «УМка» - интересный и полезный досуг для маленького художника:
- считаем от 1 до 20
- тщательно прорисованные картинки для раскрашивания
- интересные иллюстрации
- короткие сюжетные тексты к рисункам
Занимательная раскраска с любимыми героями подарит детям радость, поможет раскрыть творческий потенциал и развить мелкую моторику. Соединяя точки по порядку номеров, ребёнок научится считать, закрепит названия и последовательность цифр – и все это во время увлекательной игре!
Игровые занятия с раскраской ТМ «УМка» способствуют развитию:
- творческого мышления
- внимания
- усидчивости
Объём: 16 стр. Формат: 214 x 290 мм (А4).
Материал: офсетная бумага.
Рекомендовано детям младшего школьного возраста.</t>
  </si>
  <si>
    <t>9785506081494</t>
  </si>
  <si>
    <t>0,059</t>
  </si>
  <si>
    <t>978-5-506-08806-6</t>
  </si>
  <si>
    <t>Чебурашка. Большое приключение. Раскраска Соедини по цифрам. 214х290мм. 16 стр. Умка в кор.50шт</t>
  </si>
  <si>
    <t>Раскраска «Чебурашка. Большое приключение» из серии «Соедини по цифрам» ТМ «УМка» - интересный и полезный досуг для маленького художника:
- считаем от 1 до 20
- соединяем точки по порядку номеров
- тщательно прорисованные картинки для раскрашивания
- интересные иллюстрации с популярным персонажем
- короткие сюжетные тексты к рисункам
Занимательная раскраска с очаровательным ушастиком Чебурашкой подарит детям радость, поможет раскрыть творческий потенциал и развить мелкую моторику. Соединяя точки по порядку номеров, ребёнок научится считать, закрепит названия и последовательность цифр – и всё это во время увлекательной игры!
Игровые занятия с раскраской ТМ «УМка» способствуют развитию:
- творческого мышления
- внимания
- усидчивости
Объём: 16 стр. Формат: 214 x 290 мм (А4).
Материал: офсетная бумага.
Рекомендовано детям младшего школьного возраста.</t>
  </si>
  <si>
    <t>9785506088066</t>
  </si>
  <si>
    <t>978-5-506-09265-0</t>
  </si>
  <si>
    <t>Маша и Медведь. Дышите! Не дышите! Раскраска. Соедини по цифрам. 214х290 мм. 16 стр. Умка в кор.50шт</t>
  </si>
  <si>
    <t>Раскраска «Маша и Медведь. Дышите! Не дышите!» из серии «Соедини по цифрам» ТМ «УМка» - интересный и полезный досуг для маленького художника:
- считаем от 1 до 20
- соединяем точки по порядку номеров
- тщательно прорисованные картинки для раскрашивания
- интересные иллюстрации с популярными персонажами
- короткие сюжетные тексты к рисункам
Занимательная раскраска с любимыми героями подарит детям радость, поможет раскрыть творческий потенциал и развить мелкую моторику. Соединяя точки по порядку номеров, ребёнок научится считать, закрепит названия и последовательность цифр – и всё это во время увлекательной игры!
Игровые занятия с раскраской ТМ «УМка» способствуют развитию:
- творческого мышления
- внимания
- усидчивости
Объём: 16 стр. Формат: 214 x 290 мм (А4).
Материал: офсетная бумага.
Рекомендовано детям младшего школьного возраста.</t>
  </si>
  <si>
    <t>9785506092650</t>
  </si>
  <si>
    <t>978-5-506-09309-1</t>
  </si>
  <si>
    <t>Счастливый день. KUROMI. Раскраска. Соедини по цифрам. 214х290 мм. Скрепка. 16 стр. Умка в кор.50шт</t>
  </si>
  <si>
    <t>Раскраска «Куроми. Счастливый день» из серии «Соедини по цифрам» ТМ «УМка» - интересный и полезный досуг для маленького художника:
- считаем от 1 до 20
- соединяем точки по порядку номеров
- тщательно прорисованные картинки для раскрашивания
- интересные иллюстрации с популярным персонажем
- короткие сюжетные тексты к рисункам
Занимательная раскраска с очаровательной проказницей Куроми подарит детям радость, поможет раскрыть творческий потенциал и развить мелкую моторику. Соединяя точки по порядку номеров, ребёнок научится считать, закрепит названия и последовательность цифр – и всё это во время увлекательной игры!
Занятия с раскраской ТМ «УМка» способствуют развитию:
- творческого мышления
- внимания
- усидчивости
Объём: 16 стр. Формат: 214 x 290 мм (А4).
Материал: офсетная бумага.
Рекомендовано детям старшего дошкольного возраста.</t>
  </si>
  <si>
    <t>9785506093091</t>
  </si>
  <si>
    <t>978-5-506-09317-6</t>
  </si>
  <si>
    <t>Новые союзники. Раскраска. Соедини по цифрам. 214х290 мм. Скрепка. 16 стр. Умка в кор.50шт</t>
  </si>
  <si>
    <t>Раскраска «Новые союзники» из серии «Соедини по цифрам» ТМ «УМка» - интересный и полезный досуг для маленького художника:
- считаем от 1 до 20
- соединяем точки по порядку номеров
- тщательно прорисованные картинки для раскрашивания
- интересные иллюстрации с популярными аниме-персонажами
- короткие сюжетные тексты к рисункам
Занимательная раскраска с очаровательными аниме-воительницами подарит детям радость, поможет раскрыть творческий потенциал и развить мелкую моторику. Соединяя точки по порядку номеров, ребёнок научится считать, закрепит названия и последовательность цифр – и всё это во время увлекательной игры!
Занятия с раскраской ТМ «УМка» способствуют развитию:
- творческого мышления
- внимания
- усидчивости
Объём: 16 стр. Формат: 214 x 290 мм (А4).
Материал: офсетная бумага.
Рекомендовано детям младшего школьного возраста.</t>
  </si>
  <si>
    <t>47,15</t>
  </si>
  <si>
    <t>9785506093176</t>
  </si>
  <si>
    <t>978-5-506-09360-2</t>
  </si>
  <si>
    <t>Вселенная цифр. Раскраска. Соедини по цифрам. 214х290 мм. Скрепка. 16 стр. Умка в кор.50шт</t>
  </si>
  <si>
    <t>Раскраска «Вселенная цифр» из серии «Соедини по цифрам» ТМ «УМка» - интересный и полезный досуг для маленького художника:
- считаем от 1 до 20
- соединяем точки по порядку номеров
- тщательно прорисованные картинки для раскрашивания
- интересные иллюстрации с популярными персонажами
- короткие сюжетные тексты к рисункам
Занимательная раскраска с любимыми героями подарит детям радость, поможет раскрыть творческий потенциал и развить мелкую моторику. Соединяя точки по порядку номеров, ребёнок научится считать, закрепит названия и последовательность цифр – и всё это во время увлекательной игры!
Занятия с раскраской ТМ «УМка» способствуют развитию:
- творческого мышления
- внимания
- усидчивости
Объём: 16 стр. Формат: 214 x 290 мм (А4).
Материал: офсетная бумага.
Рекомендовано детям младшего школьного возраста.</t>
  </si>
  <si>
    <t>9785506093602</t>
  </si>
  <si>
    <t>0,061</t>
  </si>
  <si>
    <t>978-5-506-09230-8</t>
  </si>
  <si>
    <t>Миссия "Гран-при". Раскраска. Соедини по цифрам. 214х290 мм. Скрепка. 16 стр. Умка в кор.50шт</t>
  </si>
  <si>
    <t>Раскраска «Миссия «Гран-при» из серии «Соедини по цифрам» ТМ «УМка» - интересный и полезный досуг для маленького художника:
- считаем от 1 до 20
- соединяем точки по порядку номеров
- тщательно прорисованные картинки для раскрашивания
- интересные иллюстрации с популярными персонажами
- короткие сюжетные тексты к рисункам
Занимательная раскраска с любимыми героями подарит детям радость, поможет раскрыть творческий потенциал и развить мелкую моторику. Соединяя точки по порядку номеров, ребёнок научится считать, закрепит названия и последовательность цифр – и всё это во время увлекательной игры!
Занятия с раскраской ТМ «УМка» способствуют развитию:
- творческого мышления
- внимания
- усидчивости
Объём: 16 стр. Формат: 214 x 290 мм (А4).
Материал: офсетная бумага.
Рекомендовано детям старшего дошкольного возраста.</t>
  </si>
  <si>
    <t>9785506092308</t>
  </si>
  <si>
    <t>978-5-506-09619-1</t>
  </si>
  <si>
    <t>Танцовщица Мила. Лунтик. Раскраска. Соедини по цифрам. 214х290 мм. Скрепка. 16 стр. Умка в кор.50шт</t>
  </si>
  <si>
    <t>Раскраска «Танцовщица Мила» из серии «Соедини по цифрам» ТМ «УМка» - интересный и полезный досуг для маленького поклонника мультсериала про Лунтика и его друзей:
- считаем от 1 до 20
- соединяем точки по порядку номеров
- тщательно прорисованные картинки для раскрашивания
- интересные иллюстрации с популярным персонажем
- короткие сюжетные тексты к рисункам
Занимательная раскраска с любимыми героями подарит детям радость, поможет раскрыть творческий потенциал и развить мелкую моторику. Соединяя точки по порядку номеров, ребёнок научится считать, закрепит названия и последовательность цифр – и всё это во время увлекательной игры!
Занятия с раскраской ТМ «УМка» способствуют развитию:
- творческого мышления
- внимания
- усидчивости
Объём: 16 стр. Формат: 214 x 290 мм (А4).
Материал: офсетная бумага.
Рекомендовано детям старшего дошкольного возраста.</t>
  </si>
  <si>
    <t>9785506096191</t>
  </si>
  <si>
    <t>978-5-506-09690-0</t>
  </si>
  <si>
    <t>Приключение в Нью-Йоке. Раскраска. Соедини по цифрам. 214х290 мм. Скрепка. 16 стр. Умка в кор.50шт</t>
  </si>
  <si>
    <t>Раскраска «Соник. Приключение в Нью-Йорке» из серии «Соедини по цифрам» ТМ «УМка» - интересный и полезный досуг для маленьких любознаек:
- считаем от 1 до 20
- соединяем точки по порядку номеров
- тщательно прорисованные картинки для раскрашивания
- интересные иллюстрации с любимыми персонажами
- короткие сюжетные тексты к рисункам
Занимательная раскраска с супербыстрым ежом и его друзьями подарит детям радость, поможет раскрыть творческий потенциал и развить мелкую моторику. Соединяя точки по порядку номеров, ребёнок научится считать, закрепит названия и последовательность цифр – и всё это во время увлекательной игры!
Занятия с раскраской ТМ «УМка» способствуют развитию:
- творческого мышления
- внимания
- усидчивости
Объём: 16 стр. Формат: 214 x 290 мм (А4).
Материал: офсетная бумага.
Рекомендовано детям старшего дошкольного возраста.</t>
  </si>
  <si>
    <t>9785506096900</t>
  </si>
  <si>
    <t>978-5-506-09745-7</t>
  </si>
  <si>
    <t>Дружные грузовички. Раскраска. Соедини по цифрам. 214х290 мм. Скрепка. 16 стр. Умка в кор.50шт</t>
  </si>
  <si>
    <t>Раскраска «Дружные грузовички» из серии «Соедини по цифрам» ТМ «УМка» - интересный и полезный досуг для маленьких любознаек:
- считаем от 1 до 20
- соединяем точки по порядку номеров
- тщательно прорисованные картинки для раскрашивания
- интересные иллюстрации
- короткие сюжетные тексты к рисункам
Занимательная раскраска с весёлыми машинками подарит детям радость, поможет раскрыть творческий потенциал и развить мелкую моторику. Соединяя точки по порядку номеров, ребёнок научится считать, закрепит названия и последовательность цифр – и всё это во время увлекательной игры!
Занятия с раскраской ТМ «УМка» способствуют развитию:
- творческого мышления
- внимания
- усидчивости
Объём: 16 стр. Формат: 214 x 290 мм (А4).
Материал: офсетная бумага.
Рекомендовано детям старшего дошкольного возраста.</t>
  </si>
  <si>
    <t>9785506097457</t>
  </si>
  <si>
    <t>978-5-506-09781-5</t>
  </si>
  <si>
    <t>Коала и её друзья. Раскраска. Соедини по цифрам. 214х290 мм. Скрепка. 16 стр. Умка в кор.50шт</t>
  </si>
  <si>
    <t>Раскраска «Коала и её друзья» из серии «Соедини по цифрам» ТМ «УМка» - интересный и полезный досуг для маленьких любознаек:
- считаем от 1 до 20
- соединяем точки по порядку номеров
- тщательно прорисованные картинки для раскрашивания
- интересные иллюстрации
- короткие сюжетные тексты к рисункам
Занимательная раскраска с милыми и забавными животными подарит детям радость, поможет раскрыть творческий потенциал и развить мелкую моторику. Соединяя точки по порядку номеров, ребёнок научится считать, закрепит названия и последовательность цифр – и всё это во время увлекательной игры!
Занятия с раскраской ТМ «УМка» способствуют развитию:
- творческого мышления
- внимания
- усидчивости
Объём: 16 стр. Формат: 214 x 290 мм (А4).
Материал: офсетная бумага.
Рекомендовано детям старшего дошкольного возраста.</t>
  </si>
  <si>
    <t>9785506097815</t>
  </si>
  <si>
    <t>978-5-506-09930-7</t>
  </si>
  <si>
    <t>Капибара в зоопарке. Раскраска. Соедини по цифрам. 214х290 мм. Скрепка. 16 стр. Умка в кор.50шт</t>
  </si>
  <si>
    <t>Раскраска «Капибара в зоопарке» из серии «Соедини по цифрам» ТМ «УМка» - интересный и полезный досуг для маленьких любознаек:
- считаем от 1 до 20
- соединяем точки по порядку номеров
- тщательно прорисованные картинки для раскрашивания
- интересные иллюстрации
- короткие сюжетные тексты к рисункам
Занимательная раскраска с капибарой и другими обитателями зоопарка подарит детям радость, поможет раскрыть творческий потенциал и развить мелкую моторику. Соединяя точки по порядку номеров, ребёнок научится считать, закрепит названия и последовательность цифр – и всё это во время увлекательной игры!
Занятия с раскраской ТМ «УМка» способствуют развитию:
- творческого мышления
- внимания
- усидчивости
Объём: 16 стр. Формат: 214 x 290 мм (А4).
Материал: офсетная бумага.
Рекомендовано детям старшего дошкольного возраста.</t>
  </si>
  <si>
    <t>9785506099307</t>
  </si>
  <si>
    <t>Раскраски А4, 16 стр стильная раскраска</t>
  </si>
  <si>
    <t>978-5-506-09420-3</t>
  </si>
  <si>
    <t>Гламурные топ-модели. Makeup. STYLE Раскраска. 210х290 мм. Скрепка. 16 стр. Умка. в кор.50шт</t>
  </si>
  <si>
    <t>STYLE раскраска «Гламурные топ-модели» ТМ «УМка» - отличный подарок для юных модниц:
- чёткий контур картинок для раскрашивания
- интересные задания на создание образа моделей
- милые персонажи
С помощью этой занимательной раскраски девочка почувствует себя настоящим визажистом и узнает секреты макияжа гламурных топ-моделей. Раскрашивание крупных чётких контуров не только дополнит досуг, но и поможет развить фантазию и мелкую моторику.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210 х 290 мм.
Материал: офсетная бумага.
Рекомендовано детям младшего школьного возраста.</t>
  </si>
  <si>
    <t>59,23</t>
  </si>
  <si>
    <t>9785506094203</t>
  </si>
  <si>
    <t>978-5-506-09419-7</t>
  </si>
  <si>
    <t>Модный показ. Makeup. STYLE Раскраска. 210х290 мм. Скрепка. 16 стр. Умка. в кор.50шт</t>
  </si>
  <si>
    <t>STYLE раскраска «Модный показ» ТМ «УМка» - отличный подарок для юных модниц:
- чёткий контур картинок для раскрашивания
- интересные задания на создание образа моделей
- милые персонажи
С помощью этой занимательной раскраски девочка почувствует себя настоящим визажистом и узнает секреты макияжа гламурных топ-моделей. Раскрашивание крупных чётких контуров не только дополнит досуг, но и поможет развить фантазию и мелкую моторику.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210 х 290 мм.
Материал: офсетная бумага.
Рекомендовано детям младшего школьного возраста.</t>
  </si>
  <si>
    <t>9785506094197</t>
  </si>
  <si>
    <t>978-5-506-09925-3</t>
  </si>
  <si>
    <t>Волшебный макияж. STYLE Раскраска. 210х290 мм. Скрепка. 16 стр. Умка в кор.50шт</t>
  </si>
  <si>
    <t>STYLE раскраска «Волшебный макияж» ТМ «УМка» - отличный подарок для юных модниц:
- чёткий контур картинок для раскрашивания
- интересные задания на создание образа моделей
- милые персонажи
С помощью этой занимательной раскраски девочка почувствует себя настоящим визажистом и узнает секреты макияжа очаровательных девочек-моделей. Раскрашивание крупных чётких контуров не только дополнит досуг, но и поможет развить фантазию и мелкую моторику.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210 х 290 мм.
Материал: офсетная бумага.
Рекомендовано детям младшего школьного возраста.</t>
  </si>
  <si>
    <t>9785506099253</t>
  </si>
  <si>
    <t>978-5-506-09929-1</t>
  </si>
  <si>
    <t>Аниме-макияж. STYLE Раскраска. 210х290мм. Скрепка. 16 стр. Умка в кор.50шт</t>
  </si>
  <si>
    <t>STYLE раскраска «Аниме-макияж» ТМ «УМка» - отличный подарок для юных модниц:
- чёткий контур картинок для раскрашивания
- интересные задания на создание образа моделей
- милые персонажи
С помощью этой занимательной раскраски девочка почувствует себя настоящим визажистом и узнает секреты макияжа очаровательных аниме-моделей. Раскрашивание крупных чётких контуров не только дополнит досуг, но и поможет развить фантазию и мелкую моторику.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210 х 290 мм.
Материал: офсетная бумага.
Рекомендовано детям младшего школьного возраста.</t>
  </si>
  <si>
    <t>9785506099291</t>
  </si>
  <si>
    <t>978-5-506-10450-6</t>
  </si>
  <si>
    <t>Люксовый мейкап. Раскраска. 210х290 мм. Скрепка. 16 стр. Умка в кор.50шт</t>
  </si>
  <si>
    <t>Раскраска «Люксовый мейкап» ТМ «УМка» — отличный подарок для юных модниц:
- чёткий контур картинок для раскрашивания
- интересные задания на создание образа моделей
- милые персонажи
С помощью этой занимательной раскраски девочка почувствует себя настоящим визажистом и узнает о секретах люксового макияжа. Раскрашивание картинок с крупными чёткими контурами не только дополнит досуг, но и поможет развить фантазию и мелкую моторику.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чувства стиля
- усидчивости
- визуального восприятия
Объём: 16 стр. Формат: 210 х 290 мм.
Материал: офсетная бумага.
Рекомендовано детям младшего школьного возраста.</t>
  </si>
  <si>
    <t>9785506104506</t>
  </si>
  <si>
    <t>Раскраски А4, 16 стр учусь рисовать</t>
  </si>
  <si>
    <t>978-5-506-08331-3</t>
  </si>
  <si>
    <t>Магия льда. Учусь рисовать Рисуем шаг за шагом. 210х290мм. Скрепка. 16 стр. Умка в кор.50шт</t>
  </si>
  <si>
    <t>Раскраска «Магия льда» из серии «Учусь рисовать» ТМ «УМка» - увлекательная книжка, которая шаг за шагом поможет освоить азы рисования:
- несложная техника рисования
- понятная инструкция
- любимые персонажи
Благодаря этому подробному руководству ребёнок научится рисовать разных героев сказки про магию льда. Простые схемы сориентируют его в строении рисунка, а понятные советы помогут быстро освоить навык рисования. Учиться рисовать легко и весело!
Игровые занятия с раскраской ТМ «УМка» тренируют руку к письму и способствуют развитию:
- мелкой моторики рук
- пространственного мышления
- памяти
- внимания
- усидчивости
Объём: 16 стр. Формат: 210 х 290 мм.
Материал: офсетная бумага.
Рекомендовано детям младшего школьного возраста.</t>
  </si>
  <si>
    <t>9785506083313</t>
  </si>
  <si>
    <t>978-5-506-08329-0</t>
  </si>
  <si>
    <t>Девушки аниме. Учусь рисовать Рисуем шаг за шагом. 210х290мм. Скрепка. 16 стр. Умка в кор.50шт</t>
  </si>
  <si>
    <t>Раскраска «Девушки аниме» из серии «Учусь рисовать» ТМ «УМка» - увлекательная книжка, которая шаг за шагом поможет освоить азы рисования:
- несложная техника рисования
- понятная инструкция
- любимые аниме-персонажи
Благодаря этому подробному руководству ребёнок научится рисовать аниме-девушек с самым разным типом внешности. Простые схемы сориентируют его в строении рисунка, а понятные советы помогут быстро освоить навык рисования. Учиться рисовать легко и весело!
Игровые занятия с раскраской ТМ «УМка» тренируют руку к письму и способствуют развитию:
- мелкой моторики рук
- пространственного мышления
- памяти
- внимания
- усидчивости
Объём: 16 стр. Формат: 210 х 290 мм.
Материал: офсетная бумага.
Рекомендовано детям младшего школьного возраста.</t>
  </si>
  <si>
    <t>9785506083290</t>
  </si>
  <si>
    <t>Раскраски А4, 16 стр. бомбическая раскраска</t>
  </si>
  <si>
    <t>978-5-506-06638-5</t>
  </si>
  <si>
    <t>ВЕСЁЛАЯ ИГРА. Бомбическая раскраска. Буба. 214х290мм, 16 стр. Умка в кор.50шт</t>
  </si>
  <si>
    <t>Бомбическая раскраска «Буба. Весёлая игра» ТМ «УМка» станет отличным подарком для юных художников:
- тщательно прорисованные картинки для раскрашивания
- красивые иллюстрации
- короткие комментарии к рисункам
- любимые персонажи
Эта занимательная раскраска с героями известного мультсериала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</si>
  <si>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9785506066385</t>
  </si>
  <si>
    <t>978-5-506-06639-2</t>
  </si>
  <si>
    <t>СУПЕРДЕВОЧКИ. Бомбическая раскраска. Лол 214х290мм, 16 стр. Умка в кор.50шт</t>
  </si>
  <si>
    <t>Бомбическая раскраска «ЛОЛ. Супердевочки» ТМ «УМка» станет отличным подарком для юных художников:
- тщательно прорисованные картинки для раскрашивания
- красивые иллюстрации
- короткие комментарии к рисункам и интересные задания
- любимые персонажи
Эта занимательная раскраска с очаровательными малышками ЛОЛ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</si>
  <si>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9785506066392</t>
  </si>
  <si>
    <t>978-5-506-06640-8</t>
  </si>
  <si>
    <t>Волшебные приключения. Бомбическая раскраска. 214х290мм, 16 стр. Умка в кор.50шт</t>
  </si>
  <si>
    <t>Бомбическая раскраска «Волшебные приключения» ТМ «УМка» станет отличным подарком для юных художников:
- тщательно прорисованные картинки для раскрашивания
- красивые иллюстрации
- короткие комментарии к рисункам
- милые персонажи
Эта занимательная раскраска с очаровательными сказочными существами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</si>
  <si>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9785506066408</t>
  </si>
  <si>
    <t>978-5-506-06742-9</t>
  </si>
  <si>
    <t>Занимательный квест. Бомбическая раскраска. СИНИЙ ТРАКТОР. 214х290мм, 16 стр. Умка в кор.50шт</t>
  </si>
  <si>
    <t>Бомбическая раскраска «Синий трактор. Занимательный квест» ТМ «УМка» станет отличным подарком для юных художников:
- тщательно прорисованные картинки для раскрашивания
- красивые иллюстрации
- короткие комментарии к рисункам
- любимые персонажи
Эта занимательная раскраска с героями известного мультсериала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</si>
  <si>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56</t>
  </si>
  <si>
    <t>56,00</t>
  </si>
  <si>
    <t>9785506067429</t>
  </si>
  <si>
    <t>978-5-506-07667-4</t>
  </si>
  <si>
    <t>Уточки-модницы. Раскраска Бомбическая. 214х290 мм. Скрепка. 16 стр. Умка в кор.50шт</t>
  </si>
  <si>
    <t>Бомбическая раскраска «Уточки-модницы» ТМ «УМка» станет отличным подарком для юных художников:
- тщательно прорисованные картинки для раскрашивания
- красивые иллюстрации
- короткие комментарии к рисункам
- милые персонажи
Эта занимательная раскраска с очаровательными уточками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</si>
  <si>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9785506076674</t>
  </si>
  <si>
    <t>978-5-506-07738-1</t>
  </si>
  <si>
    <t>Танцевальный конкурс. Барбоскины. Раскраская Бомбическая. 214х290мм. 16 стр. Умка в кор.50шт</t>
  </si>
  <si>
    <t>Бомбическая раскраска «Барбоскины. Танцевальный конкурс» ТМ «УМка» станет отличным подарком для юных поклонников популярного мультсериала:
- тщательно прорисованные картинки для раскрашивания
- красивые иллюстрации
- короткие комментарии к рисункам
- любимые персонажи
Эта занимательная раскраска с дружным семейством Барбоскиных не только скрасит досуг ребёнка, но и поможет ему подготовить руку к письму. Внутри маленького художника ожидают интересные картинки с чётким контуром и сюжетные тексты к ним.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</si>
  <si>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9785506077381</t>
  </si>
  <si>
    <t>978-5-506-07702-2</t>
  </si>
  <si>
    <t>Приключения ждут! Раскраска Бомбическая. 214х290 мм. Скрепка. 16 стр. Умка в кор.50шт</t>
  </si>
  <si>
    <t>Бомбическая раскраска «Приключения ждут!» ТМ «УМка» станет отличным подарком для юных поклонников популярной компьютерной игры «Minecraft»:
- тщательно прорисованные картинки для раскрашивания
- красивые иллюстрации
- короткие комментарии к рисункам
- любимые персонажи
Эта занимательная раскраска с героями известной игры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</si>
  <si>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9785506077022</t>
  </si>
  <si>
    <t>978-5-506-07663-6</t>
  </si>
  <si>
    <t>Чемпионские гонки. Раскраска Бомбическая. 214х290 мм. Скрепка. 16 стр. Умка в кор.50шт</t>
  </si>
  <si>
    <t>Бомбическая раскраска «Чемпионские гонки» ТМ «УМка» станет отличным подарком для юных автолюбителей:
- тщательно прорисованные картинки для раскрашивания
- интересные иллюстрации
- короткие комментарии к рисункам
Эта занимательная раскраска с крутыми гоночными машинками не только скрасит досуг ребёнка, но и поможет ему подготовить руку к письму. Внутри маленького художника ожидают интересные картинки с чётким контуром и сюжетные тексты к ним.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</si>
  <si>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9785506076636</t>
  </si>
  <si>
    <t>978-5-506-07891-3</t>
  </si>
  <si>
    <t>Машины-монстры. Бомбическая раскраска. 214х290 мм. Скрепка. 16 стр. Умка. в кор.50шт</t>
  </si>
  <si>
    <t>Бомбическая раскраска «Машины-монстры» ТМ «УМка» станет отличным подарком для юных автолюбителей:
- тщательно прорисованные картинки для раскрашивания
- интересные иллюстрации с машинками
- короткие комментарии к рисункам на каждой странице
Эта занимательная раскраска с крутыми монстр-траками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</si>
  <si>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9785506078913</t>
  </si>
  <si>
    <t>978-5-506-08072-5</t>
  </si>
  <si>
    <t>Вперёд, на полной скорости!. Раскраска Бомбическая. 214х290 мм. Скрепка. 16 стр. Умка в кор.50шт</t>
  </si>
  <si>
    <t>Бомбическая раскраска «Вперёд, на полной скорости!» ТМ «УМка» станет отличным подарком для юных автолюбителей:
- тщательно прорисованные картинки для раскрашивания
- интересные иллюстрации
- короткие комментарии к рисункам
Эта занимательная раскраска с крутыми машинками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</si>
  <si>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9785506080725</t>
  </si>
  <si>
    <t>978-5-506-08073-2</t>
  </si>
  <si>
    <t>Герои галактики. Раскраска Бомбическая. 214х290 мм. 16 стр. Умка в кор.50шт</t>
  </si>
  <si>
    <t>Бомбическая раскраска «Герои галактики» ТМ «УМка» приглашает детей порисовать:
- тщательно прорисованные картинки для раскрашивания
- интересные иллюстрации
- короткие комментарии к рисункам
Эта занимательная раскраска с супергероями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</si>
  <si>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9785506080732</t>
  </si>
  <si>
    <t>978-5-506-08075-6</t>
  </si>
  <si>
    <t>Космическая битва. Раскраска Бомбическая. 214х290 мм. Скрепка. 16 стр. Умка в кор.50шт</t>
  </si>
  <si>
    <t>Бомбическая раскраска «Космическая битва» ТМ «УМка» приглашает детей порисовать:
- тщательно прорисованные картинки для раскрашивания
- интересные иллюстрации
- короткие комментарии к рисункам
Эта занимательная раскраска о захватывающих космических приключениях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</si>
  <si>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9785506080756</t>
  </si>
  <si>
    <t>978-5-506-08221-7</t>
  </si>
  <si>
    <t>Модный показ. Бомбическая раскраска. 214х290  мм. Скрепка. 16 стр. Умка в кор.50шт</t>
  </si>
  <si>
    <t>Бомбическая раскраска «Модный показ» ТМ «УМка» приглашает детей порисовать:
- тщательно прорисованные картинки для раскрашивания
- интересные иллюстрации с аниме-персонажами
- короткие сюжетные тексты к рисункам
Эта занимательная раскраска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</si>
  <si>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50,71</t>
  </si>
  <si>
    <t>9785506082217</t>
  </si>
  <si>
    <t>978-5-506-08222-4</t>
  </si>
  <si>
    <t>Милые котята.  Бомбическая раскраска. 214х290  мм. Скрепка. 16 стр. Умка в кор.50шт</t>
  </si>
  <si>
    <t>Бомбическая раскраска «Милые котята» ТМ «УМка» приглашает детей порисовать:
- тщательно прорисованные картинки для раскрашивания
- интересные иллюстрации
- короткие сюжетные тексты к рисункам
Эта занимательная раскраска с очаровательными котятами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</si>
  <si>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9785506082224</t>
  </si>
  <si>
    <t>978-5-506-08175-3</t>
  </si>
  <si>
    <t>Загадочный лес.  Бомбическая раскраска. 214х290  мм. Скрепка. 16 стр. Умка в кор.50шт</t>
  </si>
  <si>
    <t>Бомбическая раскраска «Загадочный лес» ТМ «УМка» приглашает детей порисовать:
- тщательно прорисованные картинки для раскрашивания
- интересные иллюстрации
- короткие сюжетные тексты к рисункам
Эта занимательная раскраска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</si>
  <si>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9785506081753</t>
  </si>
  <si>
    <t>978-5-506-08174-6</t>
  </si>
  <si>
    <t>Боевые мутанты.  Бомбическая раскраска. 214х290  мм. Скрепка. 16 стр. Умка в кор.50шт</t>
  </si>
  <si>
    <t>Бомбическая раскраска «Боевые мутанты»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с необычными персонажами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</si>
  <si>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9785506081746</t>
  </si>
  <si>
    <t>978-5-506-08498-3</t>
  </si>
  <si>
    <t>Разноцветное приключение. Бомбическая раскраска. 214х290 мм. Скрепка. 16 стр. Умка. в кор.50шт</t>
  </si>
  <si>
    <t>Бомбическая раскраска «Разноцветное приключение»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необычные персонажи
Эта занимательная раскраска с забавными монстриками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</si>
  <si>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37,6</t>
  </si>
  <si>
    <t>37,60</t>
  </si>
  <si>
    <t>9785506084983</t>
  </si>
  <si>
    <t>978-5-506-08614-7</t>
  </si>
  <si>
    <t>Союзмультфильм. Чебурашка ищет друзей. Бомбическая раскраска. 214х290 мм. 16 стр. Умка в кор.50шт</t>
  </si>
  <si>
    <t>Бомбическая раскраска «Союзмультфильм. Чебурашка ищет друзей»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героями любимого мультфильма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</si>
  <si>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9785506086147</t>
  </si>
  <si>
    <t>978-5-506-08681-9</t>
  </si>
  <si>
    <t>Загадочная ученица. Бомбическая раскраска. 214х290 мм. Скрепка. 16 стр. Умка в кор.50шт</t>
  </si>
  <si>
    <t>Бомбическая раскраска «Загадочная ученица»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необычный сюжет
Эта занимательная раскраска о тёмной академии и её учениках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</si>
  <si>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9785506086819</t>
  </si>
  <si>
    <t>978-5-506-08328-3</t>
  </si>
  <si>
    <t>Мир драконов. Бомбическая раскраска. 214х290 мм. Скрепка. 16 стр. Умка в кор.50шт</t>
  </si>
  <si>
    <t>Бомбическая раскраска «Мир драконов»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забавными дракончиками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</si>
  <si>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9785506083283</t>
  </si>
  <si>
    <t>978-5-506-08545-4</t>
  </si>
  <si>
    <t>Милые подружки. Раскраска Бомбическая. 214х290 мм. Скрепка. 16 стр. Умка в кор.50шт</t>
  </si>
  <si>
    <t>Бомбическая раскраска «Милые подружки» ТМ «УМка» обязательно понравится юным художницам: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об очаровательных подружках не только скрасит досуг девочки, но и поможет ей потренировать руку к письму. Внутри издания ребёнка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</si>
  <si>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9785506085454</t>
  </si>
  <si>
    <t>978-5-506-08965-0</t>
  </si>
  <si>
    <t>Человек-паутина против злодеев. Раскраска бомбическая. 214х290 мм. Скрепка. 16 стр. Умка в кор.50шт</t>
  </si>
  <si>
    <t>Бомбическая раскраска «Человек-паутина против злодеев»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герои
Эта занимательная раскраска об отважном супергерое и его подвигах не только скрасит досуг детей, но и поможет им потренировать руку к письму. Внутри издания ребёнка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</si>
  <si>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9785506089650</t>
  </si>
  <si>
    <t>978-5-506-08967-4</t>
  </si>
  <si>
    <t>Подводный мир. Раскраска бомбическая. 214х290 мм. Скрепка. 16 стр. Умка в кор.50шт</t>
  </si>
  <si>
    <t>Бомбическая раскраска «Подводный мир» ТМ «УМка» обязательно понравится юным художницам: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русалками и другими обитателями морей не только скрасит досуг вашей принцессы, но и поможет ей потренировать руку к письму. Внутри ребёнка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</si>
  <si>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9785506089674</t>
  </si>
  <si>
    <t>978-5-506-08960-5</t>
  </si>
  <si>
    <t>Апельсиновое приключение. Чебурашка. Раскраска бомбическая. 214х290 мм. 16 стр. Умка в кор.50шт</t>
  </si>
  <si>
    <t>Бомбическая раскраска «Чебурашка. Апельсиновое приключение»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с милым ушастиком Чебурашкой, приглашающим в захватывающее апельсиновое приключение,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</si>
  <si>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9785506089605</t>
  </si>
  <si>
    <t>978-5-506-09255-1</t>
  </si>
  <si>
    <t>Волшебный мир Барби. Барби. Раскраска бомбическая. 214х290 мм. Скрепка. 16 стр. Умка в кор.50шт</t>
  </si>
  <si>
    <t>Бомбическая раскраска «Волшебный мир Барби» ТМ «УМка» обязательно понравится юным поклонницам куклы Барби: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очаровательной Барби и её друзьями не только скрасит досуг вашей принцессы, но и поможет ей потренировать руку к письму. Внутри ребёнка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</si>
  <si>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9785506092551</t>
  </si>
  <si>
    <t>978-5-506-08952-0</t>
  </si>
  <si>
    <t>Винкс. Неразлучные друзья. Раскраска бомбическая. 214х290 мм. Скрепка. 16 стр. Умка в кор.50шт</t>
  </si>
  <si>
    <t>Бомбическая раскраска «Винкс. Неразлучные друзья» ТМ «УМка» обязательно понравится юным художницам: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очаровательными феями-волшебницами не только скрасит досуг вашей принцессы, но и поможет ей потренировать руку к письму. Внутри ребёнка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</si>
  <si>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9785506089520</t>
  </si>
  <si>
    <t>978-5-506-09314-5</t>
  </si>
  <si>
    <t>Грузовичок и друзья. Раскраска бомбическая. 214х290 мм. Скрепка. 16 стр. Умка в кор.50шт</t>
  </si>
  <si>
    <t>Бомбическая раскраска «Грузовичок и друзья»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интересные персонажи
Эта занимательная раскраска с весёлыми мультяшными машинками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</si>
  <si>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9785506093145</t>
  </si>
  <si>
    <t>978-5-506-09041-0</t>
  </si>
  <si>
    <t>Величайший фокусник. Лунтик. Раскраска бомбическая. 214х290  мм. Скрепка. 16 стр. Умка в кор.50шт</t>
  </si>
  <si>
    <t>Бомбическая раскраска «Лунтик. Величайший фокусник»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героями любимого мультфильма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</si>
  <si>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9785506090410</t>
  </si>
  <si>
    <t>978-5-506-09387-9</t>
  </si>
  <si>
    <t>Сокровища пиратов. Раскраска бомбическая. 214х290 мм. Скрепка. 16 стр. Умка в кор.50шт</t>
  </si>
  <si>
    <t>Бомбическая раскраска «Сокровища пиратов»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аниме-персонажи
Эта занимательная раскраска о приключениях отважной команды пиратов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</si>
  <si>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9785506093879</t>
  </si>
  <si>
    <t>978-5-506-09549-1</t>
  </si>
  <si>
    <t>День рождения капибары. Бомбическая раскраска. 214х290 мм. Скрепка. 16 стр. Умка. в кор.50шт</t>
  </si>
  <si>
    <t>Бомбическая раскраска «День рождения капибары»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забавные персонажи
Эта занимательная раскраска с милой капибарой и её друзьями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</si>
  <si>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9785506095491</t>
  </si>
  <si>
    <t>978-5-506-09450-0</t>
  </si>
  <si>
    <t>Пижамная вечеринка. Бомбическая раскраска. 214х290 мм. Скрепка. 16 стр. Умка. в кор.50шт</t>
  </si>
  <si>
    <t>Бомбическая раскраска «Пижамная вечеринка»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забавным котом-акулой и его очаровательными друзьями в пижамах не только скрасит досуг ребёнка, но и поможет ему потренировать руку к письму. Внутри маленького художника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</si>
  <si>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9785506094500</t>
  </si>
  <si>
    <t>978-5-506-09363-3</t>
  </si>
  <si>
    <t>Супердевчонки. Бомбическая раскраска. 214х290 мм. Скрепка. 16 стр. Умка. в кор.50шт</t>
  </si>
  <si>
    <t>Бомбическая раскраска «Супердевчонки» ТМ «УМка» обязательно понравится юным художницам:
- тщательно прорисованные картинки для раскрашивания
- интересные иллюстрации
- короткие сюжетные тексты к рисункам
- аниме-персонажи
Эта занимательная раскраска с очаровательными супер-девчонками не только скрасит досуг ребёнка, но и поможет ему потренировать руку к письму. Внутри девочку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</si>
  <si>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9785506093633</t>
  </si>
  <si>
    <t>978-5-506-09530-9</t>
  </si>
  <si>
    <t>Принцессы. Бомбическая раскраска. 214х290 мм. Скрепка. 16 стр. Умка. в кор.50шт</t>
  </si>
  <si>
    <t>Бомбическая раскраска «Ледяная история» ТМ «УМка» обязательно понравится юным художницам: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очаровательными принцессами из снежного королевства не только скрасит досуг ребёнка, но и поможет ему потренировать руку к письму. Внутри девочку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</si>
  <si>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9785506095309</t>
  </si>
  <si>
    <t>978-5-506-09525-5</t>
  </si>
  <si>
    <t>Девочки-бунтарки. Бомбическая раскраска. 214х290 мм. Скрепка. 16 стр. Умка. в кор.50шт</t>
  </si>
  <si>
    <t>Бомбическая раскраска «Девочки-бунтарки» ТМ «УМка» обязательно понравится юным художницам: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очаровательными девочками-звёздами не только скрасит досуг ребёнка, но и поможет ему потренировать руку к письму. Внутри девочку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</si>
  <si>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9785506095255</t>
  </si>
  <si>
    <t>978-5-506-09527-9</t>
  </si>
  <si>
    <t>K-pop. Бомбическая раскраска. 214х290 мм. Скрепка. 16 стр. Умка. в кор.50шт</t>
  </si>
  <si>
    <t>Бомбическая раскраска «K-pop» ТМ «УМка» обязательно понравится юным художницам: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девочками-звёздами не только скрасит досуг ребёнка, но и поможет ему потренировать руку к письму. Внутри девочку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</si>
  <si>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9785506095279</t>
  </si>
  <si>
    <t>978-5-506-09582-8</t>
  </si>
  <si>
    <t>Полина и её друзья. Бомбическая раскраска. 214х290  мм. Скрепка. 16 стр. Умка в кор.50шт</t>
  </si>
  <si>
    <t>Бомбическая раскраска «Полина и её друзья» ТМ «УМка» обязательно понравится юным художницам: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девочками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</si>
  <si>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9785506095828</t>
  </si>
  <si>
    <t>978-5-506-09587-3</t>
  </si>
  <si>
    <t>Сладкое приключение. Бомбическая раскраска. 214х290  мм. Скрепка. 16 стр. Умка в кор.50шт</t>
  </si>
  <si>
    <t>Бомбическая раскраска «Сладкое приключение» ТМ «УМка» обязательно понравится юным художницам: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девочками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</si>
  <si>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9785506095873</t>
  </si>
  <si>
    <t>978-5-506-09456-2</t>
  </si>
  <si>
    <t>Кто живёт в лесу? Бомбическая раскраска. 214х290 мм. Скрепка. 16 стр. Умка в кор.50шт</t>
  </si>
  <si>
    <t>Бомбическая раскраска «Кто живёт в лесу?» ТМ «УМка» обязательно понравится юным художницам: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лесными обитателями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</si>
  <si>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9785506094562</t>
  </si>
  <si>
    <t>978-5-506-09608-5</t>
  </si>
  <si>
    <t>Лучшие друзья. Бомбическая раскраска. 214х290 мм. Скрепка. 16 стр. Умка в кор.50шт</t>
  </si>
  <si>
    <t>Бомбическая раскраска «Лучшие друзья»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милыми лесными обитателями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</si>
  <si>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9785506096085</t>
  </si>
  <si>
    <t>978-5-506-09696-2</t>
  </si>
  <si>
    <t>Приключение друзей. Бомбическая раскраска. 214х290 мм. Скрепка. 16 стр. Умка в кор.50шт</t>
  </si>
  <si>
    <t>Бомбическая раскраска «Приключение друзей»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героями известного мультфильма про отважного львёнка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</si>
  <si>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52,5</t>
  </si>
  <si>
    <t>52,50</t>
  </si>
  <si>
    <t>9785506096962</t>
  </si>
  <si>
    <t>978-5-506-09683-2</t>
  </si>
  <si>
    <t>Полезные машины. Бомбическая раскраска. 214х290 мм. Скрепка. 16 стр. Умка в кор.50шт</t>
  </si>
  <si>
    <t>Бомбическая раскраска «Полезные машины»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забавные персонажи
Эта занимательная раскраска с весёлыми машинками не только скрасит досуг ребёнка, но и расскажет ему о разных видах полезного транспорта, а также поможет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</si>
  <si>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9785506096832</t>
  </si>
  <si>
    <t>978-5-506-09606-1</t>
  </si>
  <si>
    <t>Специальный транспорт. Бомбическая раскраска. 214х290 мм. Скрепка. 16 стр. Умка в кор.50шт</t>
  </si>
  <si>
    <t>Бомбическая раскраска «Специальный транспорт»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забавные персонажи
Эта занимательная раскраска с весёлыми машинками не только скрасит досуг ребёнка, но и расскажет ему о разных видах спецтранспорта, а также поможет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</si>
  <si>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9785506096061</t>
  </si>
  <si>
    <t>978-5-506-09685-6</t>
  </si>
  <si>
    <t>Соник и его друзья. Бомбическая раскраска. 214х290  мм. Скрепка. 16 стр. Умка в кор.50шт</t>
  </si>
  <si>
    <t>Бомбическая раскраска «Соник и его друзья»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известными мультгероями — ежом Соником, обладающим суперскоростью, и его друзьями —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</si>
  <si>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9785506096856</t>
  </si>
  <si>
    <t>978-5-506-09653-5</t>
  </si>
  <si>
    <t>Играем с Малышариками. Малышарики. Бомбическая раскраска. 214х290  мм. 16 стр. Умка в кор.50шт</t>
  </si>
  <si>
    <t>Бомбическая раскраска «Играем с Малышариками» ТМ «УМка» обязательно понравится маленьким поклонникам мультфильма про милых кругляшей: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героями мультика «Малышарики»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</si>
  <si>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9785506096535</t>
  </si>
  <si>
    <t>978-5-506-09776-1</t>
  </si>
  <si>
    <t>Давайте жить дружно! Леопольд. Бомбическая раскраска. 214х290  мм. Скрепка. 16 стр. Умка в кор.50шт</t>
  </si>
  <si>
    <t>Бомбическая раскраска «Леопольд. Давайте жить дружно!»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героями известного мультфильма про доброго кота Леопольда и двух мышек-хулиганов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</si>
  <si>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9785506097761</t>
  </si>
  <si>
    <t>978-5-506-09845-4</t>
  </si>
  <si>
    <t>Приключение рыжего кота. Бомбическая раскраска. 214х290 мм. Скрепка. 16 стр. Умка в кор.50шт</t>
  </si>
  <si>
    <t>Бомбическая раскраска «Приключение рыжего кота»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про забавного рыжего кота и его приключения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</si>
  <si>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9785506098454</t>
  </si>
  <si>
    <t>978-5-506-09820-1</t>
  </si>
  <si>
    <t>Новое испытание. Бомбическая раскраска. 214х290 мм. Скрепка. 16 стр. Умка в кор.50шт</t>
  </si>
  <si>
    <t>Бомбическая раскраска «Новое испытание»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про героев виртуального мира загадочной игры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</si>
  <si>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9785506098201</t>
  </si>
  <si>
    <t>978-5-506-09848-5</t>
  </si>
  <si>
    <t>Команда друзей. Бомбическая раскраска. 214х290 мм. Скрепка. 16 стр. Умка в кор.50шт</t>
  </si>
  <si>
    <t>Бомбическая раскраска «Команда друзей»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про отважных супергероев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</si>
  <si>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9785506098485</t>
  </si>
  <si>
    <t>978-5-506-09915-4</t>
  </si>
  <si>
    <t>Вторжение пришельцев. Бомбическая раскраска. 214х290 мм. Скрепка. 16 стр. Умка в кор.50шт</t>
  </si>
  <si>
    <t>Бомбическая раскраска «Вторжение пришельцев»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необычные персонажи
Эта занимательная раскраска про забавных пришельцев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</si>
  <si>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9785506099154</t>
  </si>
  <si>
    <t>978-5-506-09739-6</t>
  </si>
  <si>
    <t>Весёлый автобус. Бомбическая раскраска. 214х290 мм. Скрепка. 16 стр. Умка в кор.50шт</t>
  </si>
  <si>
    <t>Бомбическая раскраска «Весёлый автобус»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весёлый школьный автобус и его друзей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</si>
  <si>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9785506097396</t>
  </si>
  <si>
    <t>978-5-506-09844-7</t>
  </si>
  <si>
    <t>Навстречу приключениям. Волшебник Изумрудного города. Бомбическая раскраска. 16 стр. Умка в кор.50шт</t>
  </si>
  <si>
    <t>Бомбическая раскраска «Волшебник Изумрудного города. Навстречу приключениям»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приключения девочки Элли и её друзей в Волшебной стране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</si>
  <si>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9785506098447</t>
  </si>
  <si>
    <t>978-5-506-09917-8</t>
  </si>
  <si>
    <t>Удивительный гость. Бомбическая раскраска. 214х290 мм. Скрепка. 16 стр. Умка в кор.50шт</t>
  </si>
  <si>
    <t>Бомбическая раскраска «Удивительный гость»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приключения забавных гномиков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</si>
  <si>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9785506099178</t>
  </si>
  <si>
    <t>978-5-506-09985-7</t>
  </si>
  <si>
    <t>Любимые хобби. Бомбическая раскраска. 214х290 мм. Скрепка. 16 стр. Умка в кор.50шт</t>
  </si>
  <si>
    <t>Бомбическая раскраска «Любимые хобби»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увлечения милых пушистых котиков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</si>
  <si>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9785506099857</t>
  </si>
  <si>
    <t>978-5-506-10019-5</t>
  </si>
  <si>
    <t>Вечеринка для друзей. Бомбическая раскраска. 214х290 мм. Скрепка. 16 стр. Умка в кор.50шт</t>
  </si>
  <si>
    <t>Бомбическая раскраска «Вечеринка для друзей»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милую зайку и её друзей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</si>
  <si>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9785506100195</t>
  </si>
  <si>
    <t>978-5-506-09822-5</t>
  </si>
  <si>
    <t>Подводная песенка. Раскраска Бомбическая. 214х290 мм. Скрепка. 16 стр. Умка в кор.50шт</t>
  </si>
  <si>
    <t>Бомбическая раскраска «Подводная песенка»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забавных подводных жителей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</si>
  <si>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9785506098225</t>
  </si>
  <si>
    <t>978-5-506-10011-9</t>
  </si>
  <si>
    <t>Озорной домовой. Домовенок Кузя. Бомбическая раскраска. 214х290 мм. Скрепка. 16 стр. Умка в кор.50шт</t>
  </si>
  <si>
    <t>Бомбическая раскраска «Домовенок Кузя. Озорной домовой»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приключения забавного домовёнка Кузю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</si>
  <si>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9785506100119</t>
  </si>
  <si>
    <t>978-5-506-10153-6</t>
  </si>
  <si>
    <t>Мир эмоций. Бомбическая раскраска. 214х290 мм. Скрепка. 16 стр. Умка в кор.50шт</t>
  </si>
  <si>
    <t>Бомбическая раскраска «Мир эмоций»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героями любимого мультфильма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</si>
  <si>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9785506101536</t>
  </si>
  <si>
    <t>978-5-506-10160-4</t>
  </si>
  <si>
    <t>Приключения Мамонтёнка. ЭКРАН. Раскраска. 214х290 мм. Скрепка. 16 стр. Умка. в кор.50шт</t>
  </si>
  <si>
    <t>Раскраска «Приключения Мамонтёнка» ТМ «УМка» - отличный подарок для юных поклонников известного мультфильма студии «Экран»: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самого известного мультяшного львёнка и его друзей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</si>
  <si>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9785506101604</t>
  </si>
  <si>
    <t>978-5-506-10155-0</t>
  </si>
  <si>
    <t>Подземные истории. Раскраска. 214х290 мм. Скрепка. 16 стр. Умка. в кор.50шт</t>
  </si>
  <si>
    <t>Раскраска «Подземный мир»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популярные персонажи
Эта увлекательная раскраска про приключения необычных героев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младшего школьного возраста.</t>
  </si>
  <si>
    <t>9785506101550</t>
  </si>
  <si>
    <t>978-5-506-10003-4</t>
  </si>
  <si>
    <t>Моланг и друзья. Molang. Бомбическая раскраска. 214х290 мм. Скрепка. 16 стр. Умка в кор.50шт</t>
  </si>
  <si>
    <t>Бомбическая раскраска «Molang. Моланг и друзья»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увлекательная раскраска про добродушного кролика Моланга, весёлого цыплёнка Пиу и их друзей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</si>
  <si>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9785506100034</t>
  </si>
  <si>
    <t>978-5-506-10459-9</t>
  </si>
  <si>
    <t>Длинное путешествие. Бомбическая раскраска. 214х290 мм. Скрепка. 16 стр. Умка в кор.50шт</t>
  </si>
  <si>
    <t>Бомбическая раскраска «Длинное путешествие»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забавных питомцев с длинным туловищем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</si>
  <si>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9785506104599</t>
  </si>
  <si>
    <t>978-5-506-10669-2</t>
  </si>
  <si>
    <t>Ночной герой. Раскраска Бомбическая. 214х290 мм. Скрепка. 16 стр. Умка в кор.50шт</t>
  </si>
  <si>
    <t>Бомбическая раскраска «Ночной герой»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любимый герой
Эта увлекательная раскраска про одного из самых известных супергероев и его борьбе со злодеями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</si>
  <si>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9785506106692</t>
  </si>
  <si>
    <t>978-5-506-10657-9</t>
  </si>
  <si>
    <t>Новый друг. Раскраска Бомбическая. 214х290 мм. Скрепка. 16 стр. Умка в кор.50шт</t>
  </si>
  <si>
    <t>Бомбическая раскраска «Новый друг»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любимый персонаж
Эта увлекательная раскраска про забавного синего зверька-инопланетянина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</si>
  <si>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9785506106579</t>
  </si>
  <si>
    <t>978-5-506-10661-6</t>
  </si>
  <si>
    <t>Сила и скорость. Раскраска Бомбическая. 214х290 мм. Скрепка. 16 стр. Умка в кор.50шт</t>
  </si>
  <si>
    <t>Бомбическая раскраска «Сила и скорость»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известных супергероев на крутых машинах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</si>
  <si>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9785506106616</t>
  </si>
  <si>
    <t>978-5-506-10665-4</t>
  </si>
  <si>
    <t>Праздник для пушистиков. Раскраска Бомбическая. 214х290 мм. Скрепка. 16 стр. Умка в кор.50шт</t>
  </si>
  <si>
    <t>Бомбическая раскраска «Праздник для пушистиков»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девочками-малышками и их милыми питомцами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</si>
  <si>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9785506106654</t>
  </si>
  <si>
    <t>978-5-506-10662-3</t>
  </si>
  <si>
    <t>Отважные герои. Раскраска Бомбическая. 214х290 мм. Скрепка. 16 стр. Умка в кор.50шт</t>
  </si>
  <si>
    <t>Бомбическая раскраска «Отважные герои»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известных супергероев на крутых машинах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</si>
  <si>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9785506106623</t>
  </si>
  <si>
    <t>978-5-506-10815-3</t>
  </si>
  <si>
    <t>Сладкий пикник. Бомбическая раскраска. 214х290 мм. Скрепка. 16 стр. Умка в кор.50шт</t>
  </si>
  <si>
    <t>Бомбическая раскраска «Сладкий пикник»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весёлых подружек-модниц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</si>
  <si>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9785506108153</t>
  </si>
  <si>
    <t>978-5-506-10798-9</t>
  </si>
  <si>
    <t>Весёлый оркестр. Бомбическая раскраска. 214х290 мм. Скрепка. 16 стр. Умка в кор.50шт</t>
  </si>
  <si>
    <t>Бомбическая раскраска «Весёлый оркестр»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популярные персонажи
Эта занимательная раскраска про разноцветных героев из известной музыкальной игры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</si>
  <si>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9785506107989</t>
  </si>
  <si>
    <t>978-5-506-10759-0</t>
  </si>
  <si>
    <t>Школа волшебниц. Бомбическая раскраска. 214х290 мм. Скрепка. 16 стр. Умка в кор.50шт</t>
  </si>
  <si>
    <t>Бомбическая раскраска «Школа волшебниц»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аниме-персонажи
Эта занимательная раскраска про очаровательных аниме-волшебниц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</si>
  <si>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9785506107590</t>
  </si>
  <si>
    <t>978-5-506-10895-5</t>
  </si>
  <si>
    <t>Вселенная Денди. Бомбическая раскраска. 214х290 мм. Скрепка. 16 стр. Умка в кор.50шт</t>
  </si>
  <si>
    <t>Бомбическая раскраска «Вселенная Денди»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популярная тематика
Эта занимательная раскраска про ярких и необычных персонажей из захватывающей компьютерной игры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</si>
  <si>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9785506108955</t>
  </si>
  <si>
    <t>978-5-506-10893-1</t>
  </si>
  <si>
    <t>Путешествие панды. Бомбическая раскраска. 214х290 мм. Скрепка. 16 стр. Умка в кор.50шт</t>
  </si>
  <si>
    <t>Бомбическая раскраска «Путешествие панды»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приключения очаровательной красной панды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</si>
  <si>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9785506108931</t>
  </si>
  <si>
    <t>978-5-506-10887-0</t>
  </si>
  <si>
    <t>Ночной патруль. Бомбическая раскраска. 214х290 мм. Скрепка. 16 стр. Умка в кор.50шт</t>
  </si>
  <si>
    <t>Бомбическая раскраска «Ночной патруль»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отважного супергероя и крутые супергеройские тачки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</si>
  <si>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9785506108870</t>
  </si>
  <si>
    <t>978-5-506-10912-9</t>
  </si>
  <si>
    <t>Стильные пушистики. Бомбическая раскраска. 214х290 мм. Скрепка. 16 стр. Умка в кор.50шт</t>
  </si>
  <si>
    <t>Бомбическая раскраска «Стильные пушистики»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зверят-модников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</si>
  <si>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9785506109129</t>
  </si>
  <si>
    <t>978-5-506-10889-4</t>
  </si>
  <si>
    <t>Принцесса и её любимцы. Бомбическая раскраска. 214х290 мм. Скрепка. 16 стр. Умка в кор.50шт</t>
  </si>
  <si>
    <t>Бомбическая раскраска «Принцесса и её любимцы»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очаровательную снежную принцессу и её милых питомцев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</si>
  <si>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9785506108894</t>
  </si>
  <si>
    <t>978-5-506-10918-1</t>
  </si>
  <si>
    <t>Увлекательный квадромир. Бомбическая раскраска. 214х290 мм. Скрепка. 16 стр. Умка в кор.50шт</t>
  </si>
  <si>
    <t>Бомбическая раскраска «Увлекательный квадромир»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популярная тематика
Эта занимательная раскраска про приключения известных супергероев в виртуальном квадратном мире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</si>
  <si>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9785506109181</t>
  </si>
  <si>
    <t>978-5-506-11003-3</t>
  </si>
  <si>
    <t>Стильное приключение. Раскраска Бомбическая. 214х290 мм. Скрепка. 16 стр. Умка в кор.50шт</t>
  </si>
  <si>
    <t>Бомбическая раскраска «Стильное приключение»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про милых монстриков-модников из Лабулэнда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</si>
  <si>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9785506110033</t>
  </si>
  <si>
    <t>978-5-506-11002-6</t>
  </si>
  <si>
    <t>Весёлое путешествие Лала и Бубу. Раскраска Бомбическая. 214х290 мм. 16 стр. Умка в кор.50шт</t>
  </si>
  <si>
    <t>Бомбическая раскраска «Весёлое путешествие Лала и Бубу»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про приключения милых зубастых монстриков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</si>
  <si>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9785506110026</t>
  </si>
  <si>
    <t>978-5-506-10916-7</t>
  </si>
  <si>
    <t>Страна фей. Раскраска Бомбическая. 214х290 мм. Скрепка. 16 стр. Умка в кор.50шт</t>
  </si>
  <si>
    <t>Бомбическая раскраска «Страна фей»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очаровательных феечек-волшебниц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</si>
  <si>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9785506109167</t>
  </si>
  <si>
    <t>978-5-506-10984-6</t>
  </si>
  <si>
    <t>Верные друзья. Раскраска Бомбическая. 214х290 мм. Скрепка. 16 стр. Умка в кор.50шт</t>
  </si>
  <si>
    <t>Бомбическая раскраска «Верные друзья»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забавных и милых животных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</si>
  <si>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9785506109846</t>
  </si>
  <si>
    <t>978-5-506-10891-7</t>
  </si>
  <si>
    <t>Супер-помощники. Раскраска Бомбическая. 214х290 мм. Скрепка. 16 стр. Умка в кор.50шт</t>
  </si>
  <si>
    <t>Бомбическая раскраска «Супер-помощники»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отважных котиков-супергероев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</si>
  <si>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9785506108917</t>
  </si>
  <si>
    <t>978-5-506-11153-5</t>
  </si>
  <si>
    <t>Супер автомобили. Бомбическая раскраска. 214х290 мм. Скрепка. 16 стр. Умка в кор.50шт</t>
  </si>
  <si>
    <t>Бомбическая раскраска «Суперавтомобили»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с крутыми супергеройскими тачками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</si>
  <si>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9785506111535</t>
  </si>
  <si>
    <t>978-5-506-10981-5</t>
  </si>
  <si>
    <t>Приключения роботов. КАРБОТ. Бомбическая раскраска. 214х290 мм. Скрепка. 16 стр. Умка в кор.50шт</t>
  </si>
  <si>
    <t>Бомбическая раскраска «Приключения роботов» ТМ «УМка» –  отличный подарок для юных поклонников мультсериала «Карбот»:
- тщательно прорисованные картинки для раскрашивания
- интересные иллюстрации
- короткие сюжетные тексты к рисункам
- любимые персонажи
Эта увлекательная раскраска про удивительные говорящие машинки, трансформирующиеся в роботов,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</si>
  <si>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9785506109815</t>
  </si>
  <si>
    <t>978-5-506-10883-2</t>
  </si>
  <si>
    <t>Любопытный Лео. Мега Щенки. Бомбическая раскраска. 214х290 мм. Скрепка. 16 стр. Умка в кор.50шт</t>
  </si>
  <si>
    <t>Бомбическая раскраска «Любопытный Лео» ТМ «УМка» –  отличный подарок для юных поклонников мультсериала «Приключения Мегащенков»:
- тщательно прорисованные картинки для раскрашивания
- интересные иллюстрации
- короткие сюжетные тексты к рисункам
- любимые персонажи
Эта увлекательная раскраска про приключения мальчика Фрэнка и его верных роботов-собак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</si>
  <si>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9785506108832</t>
  </si>
  <si>
    <t>978-5-506-11134-4</t>
  </si>
  <si>
    <t>Озорные монстрики. Бомбическая раскраска. 214х290 мм. Скрепка. 16 стр. Умка в кор.50шт</t>
  </si>
  <si>
    <t>Бомбическая раскраска «Озорные монстрик»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про забавных монстриков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</si>
  <si>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9785506111344</t>
  </si>
  <si>
    <t>978-5-506-11136-8</t>
  </si>
  <si>
    <t>Приключения брейнротов. Бомбическая раскраска. 214х290 мм. Скрепка. 16 стр. Умка в кор.50шт</t>
  </si>
  <si>
    <t>Бомбическая раскраска «Приключения брейнротов»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герои
Эта занимательная раскраска про забавных мемных персонажей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</si>
  <si>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9785506111368</t>
  </si>
  <si>
    <t>978-5-506-11197-9</t>
  </si>
  <si>
    <t>Приключения в виртуальной реальности. Бомбическая раскраска. 214х290 мм. 16 стр. Умка в кор.50шт</t>
  </si>
  <si>
    <t>Бомбическая раскраска «Приключения в виртуальной реальности»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популярные персонажи
Эта занимательная раскраска про героев виртуальной реальности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</si>
  <si>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9785506111979</t>
  </si>
  <si>
    <t>978-5-506-11182-5</t>
  </si>
  <si>
    <t>Весёлый праздник. Бомбическая раскраска. 214х290 мм. Скрепка. 16 стр. Умка в кор.50шт</t>
  </si>
  <si>
    <t>Бомбическая раскраска «Весёлый праздник»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про милых малышей в пушистых меховых костюмчиках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</si>
  <si>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9785506111825</t>
  </si>
  <si>
    <t>978-5-506-11210-5</t>
  </si>
  <si>
    <t>Волшебный сон. Бомбическая раскраска. 214х290 мм. Скрепка. 16 стр. Умка в кор.50шт</t>
  </si>
  <si>
    <t>Бомбическая раскраска «Волшебный сон»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сказочных существ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</si>
  <si>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9785506112105</t>
  </si>
  <si>
    <t>978-5-506-11214-3</t>
  </si>
  <si>
    <t>Цивилизация машин. Бомбическая раскраска. 214х290 мм. Скрепка. 16 стр. Умка в кор.50шт</t>
  </si>
  <si>
    <t>Бомбическая раскраска «Покорители дорог»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с мощными траками и их крутыми водителями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</si>
  <si>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9785506112143</t>
  </si>
  <si>
    <t>978-5-506-11216-7</t>
  </si>
  <si>
    <t>Подарок для принцессы. Бомбическая раскраска. 214х290 мм. Скрепка. 16 стр. Умка в кор.50шт</t>
  </si>
  <si>
    <t>Бомбическая раскраска «Подарок для принцессы»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сказочных принцесс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</si>
  <si>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9785506112167</t>
  </si>
  <si>
    <t>978-5-506-11268-6</t>
  </si>
  <si>
    <t>Пушистые няньки. Бомбическая раскраска. 214х290 мм. Скрепка. 16 стр. Умка в кор.50шт</t>
  </si>
  <si>
    <t>Бомбическая раскраска «Пушистые няньки»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милыми пушистыми питомцами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</si>
  <si>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9785506112686</t>
  </si>
  <si>
    <t>978-5-506-11086-6</t>
  </si>
  <si>
    <t>Путешествуем вместе. Грузовички СТС. Бомбическая раскраска. 214х290 мм. 16 стр. Умка в кор.50шт</t>
  </si>
  <si>
    <t>Бомбическая раскраска «Путешествуем вместе» ТМ «УМка» обязательно понравится юным поклонникам мультсериала «Грузовички»:
- тщательно прорисованные картинки для раскрашивания
- интересные иллюстрации
- короткие сюжетные тексты к рисункам
- любимые персонажи
На каждой странице этой раскраски ребёнка ждёт встреча с героями популярного детского мультфильма.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</si>
  <si>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9785506110866</t>
  </si>
  <si>
    <t>978-5-506-11348-5</t>
  </si>
  <si>
    <t>Весёлое путешествие. Бомбическая раскраска. 214х290 мм. Скрепка. 16 стр. Умка в кор.50шт</t>
  </si>
  <si>
    <t>Бомбическая раскраска «Весёлое путешествие»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милыми зверятами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</si>
  <si>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9785506113485</t>
  </si>
  <si>
    <t>978-5-506-11342-3</t>
  </si>
  <si>
    <t>Пойдём гулять! Бомбическая раскраска. 214х290 мм. Скрепка. 16 стр. Умка в кор.50шт</t>
  </si>
  <si>
    <t>Бомбическая раскраска «Пойдём гулять! 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забавными малышами в необычных костюмчиках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</si>
  <si>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9785506113423</t>
  </si>
  <si>
    <t>978-5-506-11344-7</t>
  </si>
  <si>
    <t>Удивительная встреча. Бомбическая раскраска. 214х290 мм. Скрепка. 16 стр. Умка в кор.50шт</t>
  </si>
  <si>
    <t>Бомбическая раскраска «Удивительная встреча»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малышами в меховых костюмчиках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</si>
  <si>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9785506113447</t>
  </si>
  <si>
    <t>978-5-506-11346-1</t>
  </si>
  <si>
    <t>Пушистые приятели. Бомбическая раскраска. 214х290 мм. Скрепка. 16 стр. Умка в кор.50шт</t>
  </si>
  <si>
    <t>Бомбическая раскраска «Пушистые приятели»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с забавной синей инопланетной зверушкой и его милым пушистым другом утёнком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</si>
  <si>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9785506113461</t>
  </si>
  <si>
    <t>978-5-506-11440-6</t>
  </si>
  <si>
    <t>Взрывные тренды. Бомбическая раскраска. 214х290 мм. Скрепка. 16 стр. Умка в кор.50шт</t>
  </si>
  <si>
    <t>Бомбическая раскраска «Взрывные тренды»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про самых популярных сейчас у детей персонажей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</si>
  <si>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9785506114406</t>
  </si>
  <si>
    <t>978-5-506-11461-1</t>
  </si>
  <si>
    <t>Озорные малыши. Бомбическая раскраска. 214х290 мм. Скрепка. 16 стр. Умка в кор.50шт</t>
  </si>
  <si>
    <t>Бомбическая раскраска «Озорные малыши»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с милыми малышами в меховых костюмчиках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</si>
  <si>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9785506114611</t>
  </si>
  <si>
    <t>978-5-506-11446-8</t>
  </si>
  <si>
    <t>Пушистые друзья. Бомбическая раскраска. 214х290 мм. Скрепка. 16 стр. Умка в кор.50шт</t>
  </si>
  <si>
    <t>Бомбическая раскраска «Пушистые друзья»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питомцами в оригинальных меховых костюмчиках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</si>
  <si>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9785506114468</t>
  </si>
  <si>
    <t>978-5-506-11474-1</t>
  </si>
  <si>
    <t>Покорители дорог. Бомбическая раскраска. 214х290 мм. Скрепка. 16 стр. Умка в кор.50шт</t>
  </si>
  <si>
    <t>Раскраска «Крутой заезд»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машинки
Эта занимательная раскраска с крутыми и мощными траками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младшего школьного возраста.</t>
  </si>
  <si>
    <t>9785506114741</t>
  </si>
  <si>
    <t>978-5-506-11365-2</t>
  </si>
  <si>
    <t>Лучшие друзья. Простоквашино. Бомбическая раскраска. 214х290 мм. Скрепка. 16 стр. Умка в кор.50шт</t>
  </si>
  <si>
    <t>Бомбическая раскраска « Простоквашино. Лучшие друзья» ТМ «УМка» обязательно понравится юным поклонникам серии мультфильмов про приключения могучих героев и их друзей:
- тщательно прорисованные картинки для раскрашивания
- интересные иллюстрации
- короткие сюжетные тексты к рисункам
- любимые персонажи
Эта увлекательная раскраска про приключения мальчика Дяди Фёдора, кота Матроскина и пса Шарика в деревне Простоквашино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</si>
  <si>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9785506113652</t>
  </si>
  <si>
    <t>978-5-506-11517-5</t>
  </si>
  <si>
    <t>Вкусные приключения. Бомбическая раскраска. 214х290 мм. Скрепка. 16 стр. Умка в кор.50шт</t>
  </si>
  <si>
    <t>Раскраска «Вкусные приключения»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- высокое качество бумаги и печати
Откройте мир сладких фантазий и фруктовых нарядов — эта занимательная раскраска подарит ребёнку часы увлекательного творчества! Очаровательные зверята в оригинальных костюмах ждут, чтобы их раскрасили. Тщательно прорисованные иллюстрации с чёткими контурами порадуют и малышей, и детей постарше: детализированные картинки содержат множество интересных элементов, но при этом остаются удобными для раскрашивания.
К каждому изображению прилагается короткий сюжетный текст — небольшая увлекательная история про героя страницы, которая пробуждает воображение и делает процесс ещё интереснее. Раскраска не только скрасит досуг, но и поможет развить мелкую моторику и подготовить руку к письму, а удобный формат позволит взять её с собой в дорогу — творчество будет рядом в любой момент!
Игровые занятия с раскраской ТМ «УМка» способствуют развитию:
- мелкой моторики
- сенсорного развития
- творческого мышления
- внимания
- речи
Объём: 12 стр. Формат: 214 x 290 мм (А4).
Материал: офсетная бумага.
Рекомендовано детям старшего дошкольного возраста.</t>
  </si>
  <si>
    <t>9785506115175</t>
  </si>
  <si>
    <t>978-5-506-08545-4 (50)</t>
  </si>
  <si>
    <t>Бомбическая раскраска «Милые подружки»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с очаровательными девочками-подружками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</si>
  <si>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978-5-506-10007-2 (50)</t>
  </si>
  <si>
    <t>Богатырский сон. Три Богатыря. Бомбическая раскраска. 214х290 мм. Скрепка. 16 стр. Умка в кор.50шт</t>
  </si>
  <si>
    <t>Бомбическая раскраска «Три Богатыря. Богатырский сон» ТМ «УМка» обязательно понравится юным поклонникам серии мультфильмов про приключения могучих героев и их друзей: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трёх известных богатырей — Алёшу Поповича, Добрыню Никитича и Илью Муромца —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</si>
  <si>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9785506100072</t>
  </si>
  <si>
    <t>978-5-506-11511-3</t>
  </si>
  <si>
    <t>Космическое приключение. Лунтик. Бомбическая раскраска. 214х290 мм. Скрепка. 16 стр. Умка в кор.50шт</t>
  </si>
  <si>
    <t>Бомбическая раскраска «Лунтик. Космическое приключение»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путешествие Лунтика и его друзей на Луну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 3-х лет.</t>
  </si>
  <si>
    <t>9785506115113</t>
  </si>
  <si>
    <t>Раскраски А4, 16 стр. в виде героя</t>
  </si>
  <si>
    <t>978-5-506-07248-5</t>
  </si>
  <si>
    <t>Котёнок. Раскраска с вырубкой в виде героя. 210х285 мм. Скрепка. 16 стр. Умка. в кор.50шт</t>
  </si>
  <si>
    <t>Раскраска с вырубкой в виде героя «Котёнок»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фигурная вырубка
Милый котёнок ждёт встречи с малышом! В этой занимательной раскраске ребёнок найдёт красивые картинки с чёткими контурами и интересные тексты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</si>
  <si>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79,81</t>
  </si>
  <si>
    <t>9785506072485</t>
  </si>
  <si>
    <t>978-5-506-06594-4</t>
  </si>
  <si>
    <t>Тигрёнок. Раскраска с вырубкой в виде героя. 210х285 мм. Скрепка. 16 стр. Умка. в кор.50шт</t>
  </si>
  <si>
    <t>Раскраска с вырубкой в виде героя «Тигрёнок»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фигурная вырубка
У тигрёнка день рождения, и он приглашает малыша присоединиться к празднику! В этой занимательной раскраске ребёнок найдёт красивые картинки с чёткими контурами и интересные тексты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</si>
  <si>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9785506065944</t>
  </si>
  <si>
    <t>978-5-506-07249-2</t>
  </si>
  <si>
    <t>Единорог. Раскраска с вырубкой в виде героя. 210х285 мм. Скрепка. 16 стр. Умка. в кор.50шт</t>
  </si>
  <si>
    <t>Раскраска с вырубкой в виде героя «Единорог»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фигурная вырубка
Единорожка и её кроха-сестрёнка приглашают малыша присоединиться к своей прогулке! В этой занимательной раскраске ребёнок найдёт красивые картинки с чёткими контурами и интересные тексты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</si>
  <si>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9785506072492</t>
  </si>
  <si>
    <t>978-5-506-07154-9</t>
  </si>
  <si>
    <t>Волшебное путешествие. Раскраска с вырубкой в виде героя. 210х285мм. Скрепка. 16стр. Умка в кор.50шт</t>
  </si>
  <si>
    <t>Раскраска с вырубкой в виде героя «Волшебное путешествие»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фигурная вырубка
В этой занимательной раскраске ребёнок найдёт красивые картинки с чёткими контурами и интересные тексты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</si>
  <si>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9785506071549</t>
  </si>
  <si>
    <t>978-5-506-07914-9</t>
  </si>
  <si>
    <t>Чебурашка. Союзмультфильм. Раскраска с вырубкой в виде героя. 210х285мм. 16 стр. Умка в кор.50шт</t>
  </si>
  <si>
    <t>Раскраска «Союзмультфильм. Чебурашка»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любимый персонаж
- фигурная вырубка
В этой занимательной раскраске ребёнок найдёт красивые картинки с чёткими контурами и интересные тексты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</si>
  <si>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82,8</t>
  </si>
  <si>
    <t>82,80</t>
  </si>
  <si>
    <t>9785506079149</t>
  </si>
  <si>
    <t>978-5-506-07895-1</t>
  </si>
  <si>
    <t>Суперкоманда. Щенячий патруль. Раскраска с вырубкой в виде героя. 210х285мм. 16 стр. Умка в кор.50шт</t>
  </si>
  <si>
    <t>Раскраска «Щенячий патруль. Суперкоманда» ТМ «УМка» станет прекрасным подарком для маленьких поклонников мультсериала про щенков-спасателей:
- картинки для раскрашивания тщательно прорисованы
- короткие комментарии к каждому рисунку
- любимые герои
- фигурная вырубка в виде персонажа
В этой занимательной раскраске юный художник найдёт красивые картинки с чёткими контурами и интересные тексты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младшего школьного возраста.</t>
  </si>
  <si>
    <t>9785506078951</t>
  </si>
  <si>
    <t>978-5-506-08279-8</t>
  </si>
  <si>
    <t>Зайка. Раскраска. Раскраска в виде героя А4. 210х285  мм. Скрепка. 16 стр. Умка в кор.50шт</t>
  </si>
  <si>
    <t>Раскраска с вырубкой в виде героя «Зайка»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фигурная вырубка
У милого зайки столько интересных друзей, и он приглашает малыша познакомиться со всеми! В этой занимательной раскраске ребёнок найдёт красивые картинки с чёткими контурами и интересной историей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фантазии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</si>
  <si>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9785506082798</t>
  </si>
  <si>
    <t>978-5-506-08366-5</t>
  </si>
  <si>
    <t>Мышка. Раскраска с вырубкой в виде героя А4.210х285 мм. Скрепка.16 стр. Умка. в кор.50шт</t>
  </si>
  <si>
    <t>Раскраска «Микки Маус. Мышка»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любимые герои
- фигурная вырубка в виде персонажа
В этой занимательной раскраске ребёнок найдёт красивые картинки с чёткими контурами и интересные тексты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</si>
  <si>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9785506083665</t>
  </si>
  <si>
    <t>978-5-506-08365-8</t>
  </si>
  <si>
    <t>Кавайная единорожка. Раскраска с вырубкой в виде героя А4. 210х285 мм. 16 стр. Умка. в кор.50шт</t>
  </si>
  <si>
    <t>Раскраска «Кавайная единорожка»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фигурная вырубка в виде персонажа
В этой занимательной раскраске ребёнок найдёт красивые картинки с чёткими контурами и интересные тексты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</si>
  <si>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78</t>
  </si>
  <si>
    <t>9785506083658</t>
  </si>
  <si>
    <t>978-5-506-08718-2</t>
  </si>
  <si>
    <t>Чебурашка. Хочу ушастика! Раскраска с вырубкой в виде героя. 210х285 мм. 16 стр. Умка в кор.50шт</t>
  </si>
  <si>
    <t>Раскраска «Чебурашка. Хочу ушастика!»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любимый герой
- фигурная вырубка в виде персонажа
В этой занимательной раскраске ребёнок найдёт красивые картинки с чёткими контурами и интересные тексты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</si>
  <si>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9785506087182</t>
  </si>
  <si>
    <t>978-5-506-08814-1</t>
  </si>
  <si>
    <t>Синий Трактор. Новые приключения. Раскраска с вырубкой. 210х285 мм. 16 стр. Умка в кор.50шт</t>
  </si>
  <si>
    <t>Раскраска «Синий Трактор. Новые приключения»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любимые герои
- фигурная вырубка в виде персонажа
В этой занимательной раскраске ребёнок найдёт красивые картинки с чёткими контурами и интересные тексты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</si>
  <si>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9785506088141</t>
  </si>
  <si>
    <t>978-5-506-08961-2</t>
  </si>
  <si>
    <t>Заморские гости. Три кота. Раскраска. 210х285 мм. Скрепка. 16 стр. Умка в кор.50шт</t>
  </si>
  <si>
    <t>Раскраска «Три кота. Заморские гости»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любимые персонажи
- фигурная вырубка в виде героя
Порадуйте ребёнка раскраской с героями любимого мультсериала! В ней он найдёт красивые картинки с чёткими контурами и интересную историю по мотивам мультфильма.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</si>
  <si>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9785506089612</t>
  </si>
  <si>
    <t>978-5-506-08972-8</t>
  </si>
  <si>
    <t>Стильные питомцы. Раскраска. 210х285 мм. Скрепка. 16 стр. Умка в кор.50шт</t>
  </si>
  <si>
    <t>Раскраска «Стильные питомцы»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милые персонажи
- фигурная вырубка
Раскраска со стильными питомцами топ-моделей - хороший способ провести время весело и с пользой. Раскрашивая картинки с чётким контуром, малыш научится быть внимательным и аккуратным, разовьёт графомоторные навыки и воображение!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</si>
  <si>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9785506089728</t>
  </si>
  <si>
    <t>978-5-506-08962-9</t>
  </si>
  <si>
    <t>Весёлый день. Буба. Раскраска. 210х285 мм. Скрепка. 16 стр. Умка в кор.50шт</t>
  </si>
  <si>
    <t>Раскраска «Буба. Весёлый день» ТМ «УМка» станет прекрасным подарком для маленьких художников:
- картинки с чётким контуром
- короткие комментарии к каждому рисунку
- любимые герои
- фигурная вырубка
В этой занимательной раскраске ребёнок найдёт красивые картинки персонажей популярного мультсериала и интересные тексты к ним. Вместе с любимыми героями малыш отправится навстречу увлекательным приключениям, весело проведёт досуг и потренирует руку к письму. Благодаря удобному размеру раскраску можно взять с собой в путешествие.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</si>
  <si>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9785506089629</t>
  </si>
  <si>
    <t>978-5-506-08887-5</t>
  </si>
  <si>
    <t>Веселые хобби. Куроми. Раскраска с вырубкой в виде героя. 210х285мм. Скрепка. 16стр. Умка в кор.50шт</t>
  </si>
  <si>
    <t>Раскраска «Хобби Куроми» ТМ «УМка» станет прекрасным подарком для маленьких художников:
- картинки для раскрашивания тщательно прорисованы
- короткие комментарии к каждому рисунку
- любимый персонаж
- фигурная вырубка в виде героя
На страницах этой занимательной раскраски ребёнка ждёт встреча с очаровательной злодейкой-крольчонком Куроми. В данном издании он найдёт красивые картинки с чёткими контурами и интересными текстами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</si>
  <si>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9785506088875</t>
  </si>
  <si>
    <t>978-5-506-09040-3</t>
  </si>
  <si>
    <t>Лунтик и его друзья . Раскраска. 210х285 мм. Скрепка. 16 стр. Умка в кор.50шт</t>
  </si>
  <si>
    <t>Раскраска «Лунтик и его друзья» ТМ «УМка» станет прекрасным подарком для маленьких художников:
- картинки с чётким контуром
- короткие комментарии к каждому рисунку
- любимые герои
- фигурная вырубка
На страницах этой занимательной раскраски ребёнка ждёт встреча с Лунтиком, Кузей, Милой и другими героями популярного мультсериала. Вместе с любимым персонажем малыш отправится навстречу увлекательным приключениям, весело проведёт досуг и потренирует руку к письму. 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</si>
  <si>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9785506090403</t>
  </si>
  <si>
    <t>978-5-506-08956-8</t>
  </si>
  <si>
    <t>Любимый герой. Чебурашка. Раскраска. 210х285 мм. Скрепка. 16 стр. Умка в кор.50шт</t>
  </si>
  <si>
    <t>Раскраска «Чебурашка. Любимый герой» ТМ «УМка» станет прекрасным подарком для маленьких художников:
- картинки с чётким контуром
- короткие комментарии к каждому рисунку
- любимый герой
- фигурная вырубка
На страницах этой занимательной раскраски ребёнка ждёт встреча с очаровательным ушастиком Чебурашкой. Вместе с любимым персонажем малыш отправится навстречу увлекательным приключениям, весело проведёт досуг и потренирует руку к письму. 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</si>
  <si>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9785506089568</t>
  </si>
  <si>
    <t>978-5-506-09134-9</t>
  </si>
  <si>
    <t>Чудесные дракончики. Раскраска. 210х285 мм. Скрепка. 16 стр. Умка в кор.50шт</t>
  </si>
  <si>
    <t>Раскраска «Чудесные дракончики» ТМ «УМка» станет прекрасным подарком для маленьких художников:
- картинки с чётким контуром
- короткие комментарии к каждому рисунку
- милые персонажи
- фигурная вырубка
На страницах этой занимательной раскраски ребёнка ждёт встреча с волшебными драконами, с которыми он точно не соскучиться! Вместе с ними он отправится навстречу увлекательным приключениям, весело проведёт досуг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</si>
  <si>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9785506091349</t>
  </si>
  <si>
    <t>978-5-506-09029-8</t>
  </si>
  <si>
    <t>Барбоскины. Весёлое приключение. Раскраска с вырубкой в виде героя. 210х285мм 16стр. Умка в кор.50шт</t>
  </si>
  <si>
    <t>Раскраска «Барбоскины. Весёлое приключение» ТМ «УМка» станет прекрасным подарком для маленьких художников:
- картинки с чётким контуром
- короткие комментарии к каждому рисунку
- любимые герои
- фигурная вырубка
На страницах этой занимательной раскраски ребёнка ждёт встреча с весёлым и озорным семейством Барбоскиных. Вместе с любимыми персонажами он отправится навстречу увлекательным приключениям, весело проведёт досуг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младшего дошкольного возраста.</t>
  </si>
  <si>
    <t>9785506090298</t>
  </si>
  <si>
    <t>978-5-506-09132-5</t>
  </si>
  <si>
    <t>Волшебные питомцы. Раскраска. 210х285 мм. Скрепка. 16 стр. Умка в кор.50шт</t>
  </si>
  <si>
    <t>Раскраска «Волшебные питомцы» ТМ «УМка» станет прекрасным подарком для маленьких художников:
- картинки с чётким контуром
- короткие комментарии к каждому рисунку
- любимые персонажи
- фигурная вырубка
На страницах этой занимательной раскраски ребёнка ждёт встреча с необычными зверушками, обладающими сверхспособностями. Вместе с ними он отправится навстречу увлекательным приключениям, весело проведёт досуг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</si>
  <si>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9785506091325</t>
  </si>
  <si>
    <t>978-5-506-09219-3</t>
  </si>
  <si>
    <t>Страшная тайна. Раскраска с вырубкой в виде героя. 210х285 мм. Скрепка. 16 стр. Умка в кор.50шт</t>
  </si>
  <si>
    <t>Раскраска «Страшная тайна» ТМ «УМка» станет прекрасным подарком для юных художников:
- картинки с чётким контуром
- короткие комментарии к каждому рисунку
- любимые персонажи
- фигурная вырубка в виде героя
На страницах этой занимательной раскраски ребёнка ждёт знакомство с необычными учениками Тёмной академии. В данном издании он найдёт интересные картинки с чёткими контурами и небольшие тексты к ним. Благодаря удобному размеру раскраску можно взять с собой в дорогу.
Игровые занятия с раскраской ТМ «УМка» тренируют руку к письму и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младшего школьного возраста.</t>
  </si>
  <si>
    <t>9785506092193</t>
  </si>
  <si>
    <t>978-5-506-09227-8</t>
  </si>
  <si>
    <t>Лучшие помощники. Раскраска с вырубкой в виде героя. 210х285 мм. Скрепка. 16 стр. Умка в кор.50шт</t>
  </si>
  <si>
    <t>Раскраска «Лучшие помощники» ТМ «УМка» станет прекрасным подарком для маленьких художников:
- картинки с чётким контуром
- короткие комментарии к каждому рисунку
- любимые персонажи
- фигурная вырубка в виде героя
Раскраска с милыми и забавными миньонами - хороший способ провести время весело и с пользой. Раскрашивая картинки с чётким контуром, ребёнок научится быть внимательным и аккуратным, разовьёт графомоторные навыки и воображение.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</si>
  <si>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9785506092278</t>
  </si>
  <si>
    <t>978-5-506-09131-8</t>
  </si>
  <si>
    <t>Весёлые друзья. Раскраска с вырубкой в виде героя. 210х285 мм. Скрепка. 16 стр. Умка в кор.50шт</t>
  </si>
  <si>
    <t>Раскраска «Весёлые друзья» ТМ «УМка» станет прекрасным подарком для маленьких художников:
- картинки с чётким контуром
- короткие комментарии к каждому рисунку
- любимые персонажи
- фигурная вырубка в виде героя
На страницах этой занимательной раскраски ребёнка ждёт встреча с любимыми мультгероями. Вместе с ними он отправится навстречу увлекательным приключениям, весело проведёт досуг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</si>
  <si>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9785506091318</t>
  </si>
  <si>
    <t>978-5-506-09315-2</t>
  </si>
  <si>
    <t>Друзья-машинки. Раскраска. 210х285 мм. Скрепка. 16 стр. Умка в кор.50шт</t>
  </si>
  <si>
    <t>Раскраска «Друзья-машинки» ТМ «УМка» станет прекрасным подарком для маленьких художников:
- картинки с чётким контуром
- короткие комментарии к каждому рисунку
- фигурная вырубка в виде героя
На страницах этой занимательной раскраски ребёнка ждёт знакомство с весёлыми и дружными машинками. В данном издании он найдёт интересные картинки с чёткими контурами и небольшие тексты к ним. Благодаря удобному размеру раскраску можно взять с собой в дорогу.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</si>
  <si>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9785506093152</t>
  </si>
  <si>
    <t>0,073</t>
  </si>
  <si>
    <t>978-5-506-09263-6</t>
  </si>
  <si>
    <t>Приключения котят. Раскраска. 210х285 мм. Скрепка. 16 стр. Умка в кор.50шт</t>
  </si>
  <si>
    <t>Раскраска «Приключения котят» ТМ «УМка» станет прекрасным подарком для маленьких художников:
- картинки с чётким контуром
- короткие комментарии к каждому рисунку
- милые персонажи
- фигурная вырубка в виде героя
На страницах этой занимательной раскраски ребёнка ждёт встреча с очаровательной кошечкой, озорными котятами и их друзьями. Вместе с ними он отправится навстречу увлекательным приключениям, весело проведёт досуг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</si>
  <si>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9785506092636</t>
  </si>
  <si>
    <t>978-5-506-09312-1</t>
  </si>
  <si>
    <t>Человек-паутина. Раскраска. 210х285 мм. Скрепка. 16 стр. Умка в кор.50шт</t>
  </si>
  <si>
    <t>Раскраска «Человек-паутина» ТМ «УМка» станет прекрасным подарком для маленьких художников:
- картинки с чётким контуром
- короткие комментарии к каждому рисунку
- любимые персонажи
- фигурная вырубка в виде героя
На страницах этой занимательной раскраски ребёнка ждёт встреча с отважным супергероем. Вместе с ним он отправится навстречу увлекательным приключениям, весело проведёт досуг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младшего школьного возраста.</t>
  </si>
  <si>
    <t>9785506093121</t>
  </si>
  <si>
    <t>978-5-506-09453-1</t>
  </si>
  <si>
    <t>Город поездов. Раскраска. 210х285 мм. Скрепка. 16 стр. Умка в кор.50шт</t>
  </si>
  <si>
    <t>Раскраска «Город поездов» ТМ «УМка» станет прекрасным подарком для маленьких художников:
- картинки с чётким контуром
- короткие комментарии к каждому рисунку
- фигурная вырубка в виде героя
На страницах этой занимательной раскраски ребёнка ждёт знакомство с весёлыми и дружными героями-поездами. В данном издании он найдёт интересные картинки с чёткими контурами и небольшие тексты к ним. Благодаря удобному размеру раскраску можно взять с собой в дорогу.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</si>
  <si>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9785506094531</t>
  </si>
  <si>
    <t>978-5-506-09455-5</t>
  </si>
  <si>
    <t>Аниме-девочки. Раскраска. 210х285  мм. Скрепка. 16 стр. Умка в кор.50шт</t>
  </si>
  <si>
    <t>Раскраска «Аниме-девочки» ТМ «УМка» станет прекрасным подарком для маленьких художников:
- картинки с чётким контуром
- короткие комментарии к каждому рисунку
- фигурная вырубка в виде героя
На страницах этой занимательной раскраски ребёнка ждёт знакомство с очаровательными аниме-персонажами. В данном издании он найдёт интересные картинки с чёткими контурами и небольшие тексты к ним. Благодаря удобному размеру раскраску можно взять с собой в дорогу.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</si>
  <si>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9785506094555</t>
  </si>
  <si>
    <t>978-5-506-09548-4</t>
  </si>
  <si>
    <t>Капибара. Раскраска. 210х285 мм. Скрепка. 16 стр. Умка. в кор.50шт</t>
  </si>
  <si>
    <t>Раскраска «Капибара»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- фигурная вырубка
На страницах этой занимательной раскраски ребёнка ждёт встреча с симпатичной капибарой и её друзьями. Вместе с ними он отправится навстречу увлекательным приключениям, весело проведёт досуг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</si>
  <si>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9785506095484</t>
  </si>
  <si>
    <t>978-5-506-09529-3</t>
  </si>
  <si>
    <t>Милые русалочки. Раскраска. 210х285 мм. Скрепка. 16 стр. Умка в кор.50шт</t>
  </si>
  <si>
    <t>Раскраска «Милые русалочки»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- фигурная вырубка
На страницах этой занимательной раскраски ребёнка ждёт встреча с очаровательными русалочками и другими милыми обитателями подводного мира. Вместе с ними он отправится навстречу увлекательным приключениям, весело проведёт досуг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</si>
  <si>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9785506095293</t>
  </si>
  <si>
    <t>978-5-506-09661-0</t>
  </si>
  <si>
    <t>Щенок и его друзья. Раскраска. 210х285 мм. Скрепка. 16 стр. Умка в кор.50шт</t>
  </si>
  <si>
    <t>Раскраска «Щенок и его друзья»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- фигурная вырубка
На страницах этой занимательной раскраски ребёнка ждёт встреча с милым щенком и его друзьями. Вместе с ними он отправится навстречу увлекательным приключениям, весело проведёт досуг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</si>
  <si>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9785506096610</t>
  </si>
  <si>
    <t>978-5-506-09677-1</t>
  </si>
  <si>
    <t>На ферме. Малышарики. День рождения. Раскраска с вырубкой в виде героя. 16 стр. Умка в кор.50шт</t>
  </si>
  <si>
    <t>Раскраска «Малышарики. День рождения. На ферме» ТМ «УМка» станет прекрасным подарком для маленьких художников:
- картинки с чётким контуром
- короткие комментарии к каждому рисунку
- любимые персонажи
- фигурная вырубка в виде героя
На страницах этой занимательной раскраски ребёнка ждёт встреча с милыми любознательными малышами-кругляшами. Вместе с ними он отправится на ферму, познакомится с её обитателями, а ещё весело проведёт время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</si>
  <si>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9785506096771</t>
  </si>
  <si>
    <t>978-5-506-09851-5</t>
  </si>
  <si>
    <t>Милые зверята. Раскраска. 210х285 мм. Скрепка. 16 стр. Умка в кор.50шт</t>
  </si>
  <si>
    <t>Раскраска «Милые зверята»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- фигурная вырубка в виде персонажа
На страницах этой занимательной раскраски ребёнка ждёт встреча с милыми животными в забавных костюмах. Вместе с ними он отправится навстречу увлекательным приключениям, весело проведёт досуг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</si>
  <si>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9785506098515</t>
  </si>
  <si>
    <t>978-5-506-09682-5</t>
  </si>
  <si>
    <t>Медвежонок и его друзья. Раскраска с вырубкой в виде героя. 210х285 мм. 16 стр. Умка в кор.50шт</t>
  </si>
  <si>
    <t>Раскраска «Медвежонок и его друзья»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- фигурная вырубка в виде персонажа
На страницах этой занимательной раскраски ребёнка ждёт встреча с милым медвежонком и его друзьями. Вместе с ними он отправится навстречу увлекательным приключениям, весело проведёт досуг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</si>
  <si>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9785506096825</t>
  </si>
  <si>
    <t>978-5-506-10018-8</t>
  </si>
  <si>
    <t>Милая подружка. Раскраска. 210х285 мм. Скрепка. 16 стр. Умка в кор.50шт</t>
  </si>
  <si>
    <t>Раскраска «Милая подружка»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- фигурная вырубка в виде персонажа
На страницах этой занимательной раскраски ребёнка ждёт встреча с очаровательной зайкой Мелоди. Вместе с ней он весело проведёт время, а также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</si>
  <si>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9785506100188</t>
  </si>
  <si>
    <t>978-5-506-10322-6</t>
  </si>
  <si>
    <t>Забавные зверята. Раскраска с вырубкой в виде героя. 210х285 мм. Скрепка. 16 стр. Умка в кор.50шт</t>
  </si>
  <si>
    <t>Раскраска «Забавные зверята»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- фигурная вырубка в виде персонажа
На страницах этой занимательной раскраски ребёнка ждёт встреча с медвежонком-пандой и другими милыми зверятами. Вместе с ними он отправится навстречу увлекательным приключениям, весело проведёт досуг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</si>
  <si>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9785506103226</t>
  </si>
  <si>
    <t>978-5-506-10384-4</t>
  </si>
  <si>
    <t>Школьный автобус Гордон. Раскраска. 210х285 мм. Скрепка. 16 стр. Умка в кор.50шт</t>
  </si>
  <si>
    <t>Раскраска «Школьный автобус Гордон»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- любимые персонажи
- фигурная вырубка в виде персонажа
На страницах этой занимательной раскраски ребёнка ждёт встреча с весёлым школьным автобусом и его друзьями. Раскрашивая картинки, он весело проведёт время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</si>
  <si>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9785506103844</t>
  </si>
  <si>
    <t>978-5-506-10393-6</t>
  </si>
  <si>
    <t>Питомцы принцесс. Раскраска. 210х285 мм. Скрепка. 16 стр. Умка в кор.50шт</t>
  </si>
  <si>
    <t>Раскраска «Питомцы принцесс» ТМ «УМка» станет прекрасным подарком для маленьких художниц:
- картинки с чётким контуром
- короткие комментарии к каждому рисунку
- интересные иллюстрации
- фигурная вырубка в виде персонажа
На страницах этой занимательной раскраски ребёнка ждёт встреча с милыми питомцами сказочных принцесс. Раскрашивая картинки, девочка весело проведёт время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</si>
  <si>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9785506103936</t>
  </si>
  <si>
    <t>978-5-506-10392-9</t>
  </si>
  <si>
    <t>Сказочные питомцы. Раскраска. 210х285 мм. Скрепка. 16 стр. Умка в кор.50шт</t>
  </si>
  <si>
    <t>Раскраска «Сказочные питомцы» ТМ «УМка» станет прекрасным подарком для маленьких художниц:
- картинки с чётким контуром
- короткие комментарии к каждому рисунку
- интересные иллюстрации
- фигурная вырубка в виде персонажа
На страницах этой занимательной раскраски ребёнка ждёт встреча с милыми питомцами сказочных принцесс. Раскрашивая картинки, девочка весело проведёт время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</si>
  <si>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9785506103929</t>
  </si>
  <si>
    <t>978-5-506-10323-3</t>
  </si>
  <si>
    <t>Пушистые малыши. Раскраска. 210х285 мм. Скрепка. 16 стр. Умка в кор.50шт</t>
  </si>
  <si>
    <t>Раскраска «Пушистые малыши»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- фигурная вырубка в виде персонажа
На страницах этой занимательной раскраски ребёнка ждёт встреча с милыми зверятами. Раскрашивая картинки, он весело проведёт время и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</si>
  <si>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9785506103233</t>
  </si>
  <si>
    <t>978-5-506-10385-1</t>
  </si>
  <si>
    <t>Любимый домовёнок. Домовенок Кузя. Раскраска. 210х285 мм. Скрепка. 16 стр. Умка в кор.50шт</t>
  </si>
  <si>
    <t>Раскраска «Любимый домовёнок» ТМ «УМка» станет прекрасным подарком для маленьких поклонников фильма «Домовёнок Кузя»:
- картинки с чётким контуром
- короткие комментарии к каждому рисунку
- интересные иллюстрации с любимым персонажем
- фигурная вырубка
На страницах этой занимательной раскраски ребёнка ждёт встреча с забавным домовёнком Кузей. Вместе с ним он отправится в увлекательное путешествие и весело проведёт время, а также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</si>
  <si>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9785506103851</t>
  </si>
  <si>
    <t>978-5-506-10386-8</t>
  </si>
  <si>
    <t>Сокровище домовёнка. Домовенок Кузя. Раскраска. 210х285 мм. Скрепка. 16 стр. Умка в кор.50шт</t>
  </si>
  <si>
    <t>Раскраска «Сокровище домовёнка» ТМ «УМка» станет прекрасным подарком для маленьких поклонников фильма «Домовёнок Кузя»:
- картинки с чётким контуром
- короткие комментарии к каждому рисунку
- интересные иллюстрации с любимым персонажем
- фигурная вырубка
На страницах этой занимательной раскраски ребёнка ждёт встреча с забавным домовёнком Кузей. Вместе с ним он отправится в увлекательное путешествие и весело проведёт время, а также потренирует руку к письму.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</si>
  <si>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9785506103868</t>
  </si>
  <si>
    <t>978-5-506-11008-8</t>
  </si>
  <si>
    <t>Милые и пушистые. Раскраска. 210х285 мм. Скрепка. 16 стр. Умка в кор.50шт</t>
  </si>
  <si>
    <t>Раскраска «Милые и пушистые»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- трендовые герои
- фигурная вырубка в виде персонажа
На страницах этой занимательной раскраски ребёнок встретится с милыми зубастыми монстриками и забавными капибарами. Внутри детей ожидают интересные картинки с чётким контуром и сюжетные тексты к ним. Раскрашивая их, они весело проведут время и потренируют руку к письму. Благодаря удобному формату раскраску можно взять с собой в дорогу.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</si>
  <si>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96,8</t>
  </si>
  <si>
    <t>96,80</t>
  </si>
  <si>
    <t>9785506110088</t>
  </si>
  <si>
    <t>978-5-506-11018-7</t>
  </si>
  <si>
    <t>Домашние животные. Раскраска. 210х285 мм. Скрепка. 16 стр. Умка в кор.50шт</t>
  </si>
  <si>
    <t>Раскраска «Домашние животные» ТМ «УМка» станет прекрасным подарком для маленьких художников:
- картинки с жирным контуром
- знакомство с окружающим миром: интересные факты о животных
- милые персонажи
- фигурная вырубка в виде персонажа
На страницах этой занимательной раскраски ребёнка ждёт встреча с забавными домашними животными и краткая информация о них. Раскрашивая их, он весело проведёт время, научится не выходить за контур рисунка и потренирует руку к письму. Благодаря удобному формату раскраску можно взять с собой в дорогу.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дошкольного возраста.</t>
  </si>
  <si>
    <t>9785506110187</t>
  </si>
  <si>
    <t>0,053</t>
  </si>
  <si>
    <t>978-5-506-11019-4</t>
  </si>
  <si>
    <t>Малышка капибара. Раскраска. 210х285 мм. Скрепка. 16 стр. Умка в кор.50шт</t>
  </si>
  <si>
    <t>Раскраска «Малышка капибара»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- популярный персонаж
- фигурная вырубка в виде героя
На страницах этой занимательной раскраски ребёнок встретится с милой капибарой Ксюшей. Внутри детей ожидают интересные картинки с чётким контуром и сюжетные тексты к ним. Раскрашивая их, они весело проведут время и потренируют руку к письму. Благодаря удобному формату раскраску можно взять с собой в дорогу.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</si>
  <si>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9785506110194</t>
  </si>
  <si>
    <t>978-5-506-11071-2</t>
  </si>
  <si>
    <t>Тайны подводного мира. Раскраска. 210х285 мм. Скрепка. 16 стр. Умка в кор.50шт</t>
  </si>
  <si>
    <t>Раскраска «Тайны подводного мира» ТМ «УМка» станет прекрасным подарком для маленьких художников:
- крупные картинки с чётким контуром
- короткие комментарии к каждому рисунку
- интересные иллюстрации
- фигурная вырубка в виде персонажа
На страницах этой занимательной раскраски ребёнок встретится с милыми подводными обитателями. Внутри детей ожидают интересные картинки с чётким контуром и сюжетные тексты к ним. Раскрашивая их, они весело проведут время и потренируют руку к письму. Благодаря удобному формату раскраску можно взять с собой в дорогу.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</si>
  <si>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9785506110712</t>
  </si>
  <si>
    <t>978-5-506-11017-0</t>
  </si>
  <si>
    <t>Животные леса. Раскраска. 210х285 мм. Скрепка. 16 стр. Умка в кор.50шт</t>
  </si>
  <si>
    <t>Раскраска «Животные леса» ТМ «УМка» станет прекрасным подарком для маленьких художников:
- крупные картинки с чётким контуром
- короткие комментарии к каждому рисунку
- интересные иллюстрации
- фигурная вырубка в виде персонажа
На страницах этой занимательной раскраски ребёнок встретится с милыми лесными обитателями. Внутри детей ожидают интересные картинки с чётким контуром и сюжетные тексты к ним. Раскрашивая их, они весело проведут время, потренируют руку к письму и ближе познакомятся с окружающим миром. Благодаря удобному формату раскраску можно взять с собой в дорогу.
Игровые занятия с раскраской ТМ «УМка» развивают:
- мелкую моторику
- сенсорное развитие
- творческое мышление
- внимание
- речь
Объём: 16 стр. Формат: 210 х 285 мм (А4).
Материал: бумага офсетная.
Рекомендовано детям старшего дошкольного возраста.</t>
  </si>
  <si>
    <t>9785506110170</t>
  </si>
  <si>
    <t>978-5-506-11269-3</t>
  </si>
  <si>
    <t>Пушистые друзья. Раскраска. 210х285 мм. Скрепка. 16 стр. Умка в кор.50шт</t>
  </si>
  <si>
    <t>Раскраска «Пушистые друзья» ТМ «УМка» станет прекрасным подарком для маленьких художников:
- картинки с чётким контуром
- короткие комментарии к каждому рисунку
- фигурная вырубка в виде героя
На страницах этой занимательной раскраски ребёнка ждёт знакомство с милыми питомцами. В данном издании он найдёт интересные картинки с чёткими контурами и небольшие тексты к ним. Благодаря удобному размеру раскраску можно взять с собой в дорогу.
Игровые занятия с раскраской ТМ «УМка» помогают потренировать руку к письму и развивают:
- мелкую моторику
- сенсорное развитие
- творческое мышление
- внимание
- речь
Объём: 16 стр. Формат: 210 х 285 мм.
Материал: бумага офсетная.
Рекомендовано детям старшего дошкольного возраста.</t>
  </si>
  <si>
    <t>9785506112693</t>
  </si>
  <si>
    <t>Раскраски А4, 16 стр. виммельбух</t>
  </si>
  <si>
    <t>978-5-506-09814-0</t>
  </si>
  <si>
    <t>Времена года. Раскраска Виммельбух. 214х290 мм. Скрепка. 16 стр. Умка. в кор.50шт</t>
  </si>
  <si>
    <t>Раскраска-виммельбух «Времена года» из серии «Найди и раскрась» ТМ «УМка» непременно понравится маленьким любознайкам:
- интересные задания по поиску объектов на странице
- детализированные картинки
На страницах этой удивительной раскраски ребёнка ждёт знакомство с окружающим миром и путешествие по интересным местам. Раскрашивая картинки и выполняя увлекательные задания, дети проведут время не только с удовольствием, но и с пользой, ведь занятия с раскраской-виммельбухом способствуют развитию пространственного и логического мышления, памяти и внимания.
Занятия с раскраской-виммельбухом ТМ «УМка» также расширяют кругозор и развивают:
- воображение и фантазию
- зрительное восприятие
- усидчивость
Объём: 16 стр. Формат книги: 214 х 290 мм.
Материал: офсетная бумага.
Рекомендовано детям младшего школьного возраста.</t>
  </si>
  <si>
    <t>9785506098140</t>
  </si>
  <si>
    <t>978-5-506-09815-7</t>
  </si>
  <si>
    <t>Животные. Раскраска Виммельбух. 214х290 мм. Скрепка. 16 стр. Умка. в кор.50шт</t>
  </si>
  <si>
    <t>Раскраска-виммельбух «Животные» из серии «Найди и раскрась» ТМ «УМка» непременно понравится маленьким любознайкам:
- интересные задания по поиску объектов на странице
- детализированные картинки
На страницах этой удивительной раскраски ребёнка ждёт знакомство с окружающим миром и путешествие по интересным местам. Раскрашивая картинки и выполняя увлекательные задания, дети проведут время не только с удовольствием, но и с пользой, ведь занятия с раскраской-виммельбухом способствуют развитию пространственного и логического мышления, памяти и внимания.
Занятия с раскраской-виммельбухом ТМ «УМка» также расширяют кругозор и развивают:
- воображение и фантазию
- зрительное восприятие
- усидчивость
Объём: 16 стр. Формат книги: 214 х 290 мм.
Материал: офсетная бумага.
Рекомендовано детям младшего школьного возраста.</t>
  </si>
  <si>
    <t>9785506098157</t>
  </si>
  <si>
    <t>978-5-506-09816-4</t>
  </si>
  <si>
    <t>В городе. Животные. Раскраска Виммельбух. 214х290 мм. Скрепка. 16 стр. Умка. в кор.50шт</t>
  </si>
  <si>
    <t>Раскраска-виммельбух «В городе. Животные» из серии «Найди и раскрась» ТМ «УМка» непременно понравится маленьким любознайкам:
- интересные задания по поиску объектов на странице
- детализированные картинки
На страницах этой удивительной раскраски ребёнка ждёт знакомство с окружающим миром и путешествие по интересным местам. Раскрашивая картинки и выполняя увлекательные задания, дети проведут время не только с удовольствием, но и с пользой, ведь занятия с раскраской-виммельбухом способствуют развитию пространственного и логического мышления, памяти и внимания.
Занятия с раскраской-виммельбухом ТМ «УМка» также расширяют кругозор и развивают:
- воображение и фантазию
- зрительное восприятие
- усидчивость
Объём: 16 стр. Формат книги: 214 х 290 мм.
Материал: офсетная бумага.
Рекомендовано детям младшего школьного возраста.</t>
  </si>
  <si>
    <t>9785506098164</t>
  </si>
  <si>
    <t>978-5-506-09817-1</t>
  </si>
  <si>
    <t>В городе. Раскраска Виммельбух. 214х290 мм. Скрепка. 16 стр. Умка. в кор.50шт</t>
  </si>
  <si>
    <t>Раскраска-виммельбух «В городе» из серии «Найди и раскрась» ТМ «УМка» непременно понравится маленьким любознайкам:
- интересные задания по поиску объектов на странице
- детализированные картинки
На страницах этой удивительной раскраски ребёнка ждёт знакомство с окружающим миром и путешествие по интересным местам. Раскрашивая картинки и выполняя увлекательные задания, дети проведут время не только с удовольствием, но и с пользой, ведь занятия с раскраской-виммельбухом способствуют развитию пространственного и логического мышления, памяти и внимания.
Занятия с раскраской-виммельбухом ТМ «УМка» также расширяют кругозор и развивают:
- воображение и фантазию
- зрительное восприятие
- усидчивость
Объём: 16 стр. Формат книги: 214 х 290 мм.
Материал: офсетная бумага.
Рекомендовано детям младшего школьного возраста.</t>
  </si>
  <si>
    <t>9785506098171</t>
  </si>
  <si>
    <t>Раскраски А4, 16 стр. первая</t>
  </si>
  <si>
    <t>978-5-91941-175-8</t>
  </si>
  <si>
    <t>Приключения Винни-Пуха. Союзмультфильм. Сказка-Раскраска. Первая раскраска. 16 стр. Умка в кор.50шт</t>
  </si>
  <si>
    <t>Раскраска «Винни-Пух» из серии «Первая раскраска» ТМ «УМка» приглашает детей порисовать:
- чёткий контур рисунков
- разнообразные и интересные иллюстрации
- персонажи мультфильма
Погрузись в волшебный мир вместе с любимыми героями мультика – почувствуй себя настоящим художником. Благодаря удобному формату раскраску можно взять с собой в дорогу.
Раскраска ТМ «УМка» готовит руку к письму, расширяет кругозор и развивает:
- мелкую моторику
- творческое мышление
- внимание
- сенсорику
Объём: 16 стр. Формат: 215 х 290 мм (А4).
Материал: офсетная бумага.
Рекомендовано детям от 1 года.</t>
  </si>
  <si>
    <t>9785919411758</t>
  </si>
  <si>
    <t>978-5-506-00682-4</t>
  </si>
  <si>
    <t>Союзмультфильм. Домашние животные в Простоквашино. Раскраска. 214х290мм. 16 стр. Умка в кор.50шт</t>
  </si>
  <si>
    <t>Раскраска «Домашние животные в Простоквашино» ТМ «УМка» :
- картинки с крупными деталями для раскрашивания
- описания домашних животных под картинками
Герои мультфильмов вместе с малышом отправятся в гости в Простоквашино! Ребёнок научится подбирать подходящие цвета и раскрашивать картинки, что поможет подготовить руку к письму. Он также узнает много нового о домашних животных.
Раскраску удобно брать с собой в дорогу.
Игровые занятия по книжке ТМ «УМка» способствуют развитию:
- моторики
- внимательности
- творческого мышления
- усидчивости
Объём: 16 стр.
Формат: 29 x 22 см.
Рекомендовано детям от 1 года.</t>
  </si>
  <si>
    <t>9785506006824</t>
  </si>
  <si>
    <t>978-5-506-00686-2</t>
  </si>
  <si>
    <t>Веселые машинки..Раскраска А4. Формат: 214х290мм. Объем: 16 стр. Умка в кор.50шт</t>
  </si>
  <si>
    <t>Раскраска «Весёлые машинки» из серии «Первая раскраска» ТМ «УМка» приглашает детей порисовать:
- чёткий контур рисунков
- крупные иллюстрации
- краткое описание машинок на каждой странице
С помощью этой раскраски малыш научится подбирать подходящие цвета и раскрашивать картинки, что поможет подготовить руку к письму. Ребёнок также познакомится с видами транспорта, он узнает, как называются машины и для чего они нужны. Раскраску удобно брать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 (А4).
Материал: офсетная бумага.
Рекомендовано детям от 1 года.</t>
  </si>
  <si>
    <t>9785506006862</t>
  </si>
  <si>
    <t>978-5-506-00694-7</t>
  </si>
  <si>
    <t>Бал принцесс. Раскраска. Формат: 214х290мм. Объем: 16 стр. Умка в кор.50шт</t>
  </si>
  <si>
    <t>Раскраска «Бал принцесс» из серии «Первая раскраска» ТМ «УМка» приглашает детей порисовать:
- картинки для раскрашивания тщательно прорисованы
- разнообразные и интересные иллюстрации
- короткие истории про каждую принцессу
С помощью этой раскраски малыш научится подбирать подходящие цвета и раскрашивать картинки, что поможет подготовить руку к письму. Благодаря удобному формату раскраску можно взять с собой в дорогу. 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 (А4).
Материал: офсетная бумага.
Рекомендовано детям от 1 года.</t>
  </si>
  <si>
    <t>9785506006947</t>
  </si>
  <si>
    <t>978-5-506-00825-5</t>
  </si>
  <si>
    <t>Ми-ми-мишки. Друзья-изобретатели. Раскраска. Формат: 215х290мм. Объем: 16 стр. Умка в кор.50шт</t>
  </si>
  <si>
    <t>Раскраска «Ми-ми-мишки» ТМ «УМка» приглашает детей порисовать:
- картинки для раскрашивания тщательно прорисованы
- крупные иллюстрации
- любимые герои
- короткие комментарии к рисункам на каждой странице
Малыш научится подбирать подходящие цвета и раскрашивать картинки, что поможет подготовить руку к письму. А с любимыми персонажами мультика заниматься будет ещё интереснее.
Игровые занятия с раскраской ТМ «УМка» способствуют развитию:
- моторики
- внимательности
- творческого мышления
- усидчивости
Объём: 16 стр. Формат: 215 х 290 мм.
Материал: офсетная бумага.
Рекомендовано детям старшего дошкольного возраста.</t>
  </si>
  <si>
    <t>9785506008255</t>
  </si>
  <si>
    <t>978-5-506-00826-2</t>
  </si>
  <si>
    <t>Военная техника. Раскраска. Формат: 215х290мм. Объем: 16 стр. Умка в кор.50шт</t>
  </si>
  <si>
    <t>Раскраска «Военная техника» из серии «Первая раскраска» ТМ «УМка» приглашает детей порисовать:
- картинки для раскрашивания тщательно прорисованы (жирный контур)
- названия военной техники
- разнообразные иллюстрации
Малыш научится подбирать подходящие цвета и раскрашивать картинки, что поможет подготовить руку к письму. А интересные иллюстрации на военную тематику сделают занятия более увлекательным.
Игровые занятия с раскраской ТМ «УМка» способствуют развитию:
- моторики
- внимательности
- творческого мышления
- усидчивости
Объём: 16 стр. Формат: 215 х 290 мм.
Материал: офсетная бумага.
Рекомендовано детям старшего дошкольного возраста.</t>
  </si>
  <si>
    <t>9785506008262</t>
  </si>
  <si>
    <t>978-5-506-00856-9</t>
  </si>
  <si>
    <t>К.Чуковский. Сказки. Раскраска. Формат: 215х290мм. Объем: 16 стр. Умка в кор.50шт</t>
  </si>
  <si>
    <t>Раскраска «К. Чуковский. Сказки» из серии «Первая раскраска» ТМ «УМка» приглашает детей порисовать:
- картинки для раскрашивания тщательно прорисованы (жирный контур)
- короткие сюжетные тексты на каждой странице
- разнообразные и интересные иллюстрации
Эта занимательная раскраска по мотивам известных произведений Корнея Чуковского не только скрасит досуг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215 х 290 мм.
Материал: офсетная бумага.
Рекомендовано детям от 1 года.</t>
  </si>
  <si>
    <t>9785506008569</t>
  </si>
  <si>
    <t>978-5-506-00827-9</t>
  </si>
  <si>
    <t>Фрукты и овощи. Раскраска. Формат: 215х290мм. Объем: 16 стр. Умка в кор.50шт</t>
  </si>
  <si>
    <t>Раскраска «Фрукты и овощи» из серии «Первая раскраска» ТМ «УМка» приглашает детей порисовать:
- картинки для раскрашивания тщательно прорисованы (жирный контур)
- названия фруктов и овощей
- крупные иллюстрации
Малыш научится подбирать подходящие цвета и раскрашивать картинки, что поможет подготовить его руку к письму. Кроме того, ребёнок познакомится с новыми словами: он узнает названия разных овощей и фруктов.
Игровые занятия с раскраской ТМ «УМка» способствуют развитию:
- моторики
- внимательности
- творческого мышления
- усидчивости
Объём: 16 стр. Формат: 215 х 290 мм.
Материал: офсетная бумага.
Рекомендовано детям от 1 года.</t>
  </si>
  <si>
    <t>15</t>
  </si>
  <si>
    <t>9785506008279</t>
  </si>
  <si>
    <t>978-5-506-01068-5</t>
  </si>
  <si>
    <t>Сказочные питомцы. Раскраска. Формат: 215х290мм. Объем: 16 стр. Умка в кор.50шт</t>
  </si>
  <si>
    <t>Раскраска «Сказочные питомцы» ТМ «УМка» станет прекрасным подарком для ребёнка:
- картинки для раскрашивания тщательно прорисованы
- короткие описания к каждой странице
- интересные и разнообразные иллюстрации
Малыш будет рад повстречаться на страницах раскраски с милыми сказочными питомцами принцесс. В этой занимательной книге он найдёт красивые картинки с чёткими контурами и описания к ним.
Раскраска ТМ «УМка» подготавливает руку к письму и развивает:
- моторику 
- сенсорное развитие
- творческое мышление
- внимание
- речь
Объём: 16 стр. Формат: 215 х 290 мм. 
Материал: бумага офсетная.
Рекомендовано детям от 1 года.</t>
  </si>
  <si>
    <t>9785506010685</t>
  </si>
  <si>
    <t>978-5-506-01192-7</t>
  </si>
  <si>
    <t>Барбоскины. Раскраска А4. Формат: 214х290мм. Объем: 16 стр. Умка в кор.50шт</t>
  </si>
  <si>
    <t>Раскраска «Барбоскины» из серии «Первая раскраска» ТМ «УМка» приглашает детей порисовать:
- чёткий контур картинок для раскрашивания
- любимые персонажи мультфильма
- описание героев под каждой картинкой
Погрузись в волшебный мир вместе с любимыми персонажами мультсериала – почувствуй себя настоящим художником. Благодаря удобному формату раскраску можно взять с собой в дорогу.
Раскраска ТМ «УМка» готовит руку к письму, расширяет кругозор и развивает:
- мелкую моторику
- творческое мышление
- внимание
- сенсорику
Объём: 16 стр. Формат: 215 х 290 мм.
Материал: офсетная бумага.
Рекомендовано детям от 1 года.</t>
  </si>
  <si>
    <t>9785506011927</t>
  </si>
  <si>
    <t>978-5-506-01381-5</t>
  </si>
  <si>
    <t>Воздушный бой. Раскраска А4. Формат: 214х290мм. Объем: 16 стр. Умка в кор.50шт</t>
  </si>
  <si>
    <t>Раскраска «Воздушный бой» из серии «Первая раскраска» ТМ «УМка» - отличный подарок для мальчика:
- картинки для раскрашивания тщательно прорисованы
- названия воздушной техники
- разнообразные и интересные иллюстрации
Юному любителю военной техники обязательно понравится эта раскраска. В ней он найдёт картинки воздушных видов транспорта с чёткими контурами и подписями к ним. Раскраску удобно брать с собой в дорогу.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от 1 года.</t>
  </si>
  <si>
    <t>9785506013815</t>
  </si>
  <si>
    <t>978-5-506-01330-3</t>
  </si>
  <si>
    <t>Три кота. Раскраска А4. Формат: 214х290мм. Объем: 16 стр. Умка в кор.50шт</t>
  </si>
  <si>
    <t>Раскраска «Три кота» из серии «Первая раскраска» ТМ «УМка» приглашает детей порисовать:
- картинки для раскрашивания тщательно прорисованы
- 16 интересных заданий
- любимые герои
- разнообразные иллюстрации
Малыш будет рад повстречаться на страницах раскраски с героями любимого мультфильма. В ней он найдёт красивые картинки с чёткими контурами и описания к ним. Раскраску удобно брать с собой в дорогу.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от 1 года.</t>
  </si>
  <si>
    <t>9785506013303</t>
  </si>
  <si>
    <t>978-5-506-01476-8</t>
  </si>
  <si>
    <t>Морской бой. (Раскраска А4). Формат: 214х290мм. Объем: 16 стр. Умка в кор.50шт</t>
  </si>
  <si>
    <t>Раскраска «Морской бой» из серии «Первая раскраска» ТМ «УМка» станет отличным подарком для мальчиков:
- тщательно прорисованные картинки для раскрашивания (жирный контур)
- названия военно-морской техники
- интересные и разнообразные иллюстрации
Юному любителю военной техники обязательно понравится эта раскраска. В ней он найдёт картинки разных видов военно-морского транспорта с чёткими контурами и подписями к ним.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 214 x 290 мм.
Материал: офсетная бумага.
Рекомендовано детям от 1 года.</t>
  </si>
  <si>
    <t>36</t>
  </si>
  <si>
    <t>9785506014768</t>
  </si>
  <si>
    <t>978-5-506-02245-9</t>
  </si>
  <si>
    <t>Веселые друзья. Грузовичок Лева. (Раскраска А4). Формат: 214х290мм 16 стр. Умка в кор.50шт</t>
  </si>
  <si>
    <t>Раскраска «Грузовичок Лёва. Весёлые друзья» ТМ «УМка» - отличный подарок для маленьких поклонников одноимённого мультсериала:
- картинки для раскрашивания тщательно прорисованы
- интересные и разнообразные иллюстрации
- короткие сюжетные тексты под каждым рисунком
Ребёнок будет рад повстречаться на страницах этой занимательной раскраски с героями любимого мультфильма. В ней он найдёт интересные картинки с чёткими контурами и текстами к ним. Благодаря удобному формату раскраску можно взять с собой в дорогу.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</si>
  <si>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9785506022459</t>
  </si>
  <si>
    <t>978-5-506-02925-0</t>
  </si>
  <si>
    <t>Барбоскины. Приключения друзей. (Раскраска А4) Формат: 214х290мм. Объем: 16 стр. Умка в кор.50шт</t>
  </si>
  <si>
    <t>Раскраска «Барбоскины. Приключение друзей» ТМ «УМка» понравится маленькому поклоннику одноимённого мультсериала:
- чёткий контур рисунков
- красивые иллюстрации
- краткое описание героев
Эта раскраска привлечёт внимание ребёнка крупными увлекательными образами и интересными сюжетами с участием героев любимого мультфильма. Малыш с удовольствием будет раскрашивать интересные картинки, а кроме того раскраска поможет ему подготовить руку к письму.
Игровые занятия с раскраской ТМ «УМка» развивают:
- мелкую моторику
- творческое мышление
- внимание
- сенсорику
- фантазию
- усидчивость
Объём: 16 стр. Формат: 214 х 290 мм.
Материал: офсетная бумага.
Рекомендовано детям дошкольного возраста.</t>
  </si>
  <si>
    <t>9785506029250</t>
  </si>
  <si>
    <t>978-5-506-03527-5</t>
  </si>
  <si>
    <t>Герои бухты приключений. Щенячий патруль. (Альбом для творчества А4). 16 стр. Умка в кор.50шт</t>
  </si>
  <si>
    <t>Альбом для творчества с прописями «Щенячий патруль. Герои бухты приключений» ТМ «УМка» - отличный подарок для маленьких любознаек:
- картинки для раскрашивания тщательно прорисованы (жирный контур)
- увлекательные развивающие задания
- учим азбуку
- учимся писать буквы в прописях
В данном альбоме собраны интересные задания на логику и сообразительность, на развитие навыков письма, речи и внимания. Вместе с героями мультсериала «Щенячий патруль» выполнять задания будет ещё веселее. Благодаря удобным размерам раскраску можно взять с собой в дорогу.
Игровые занятия с альбомом для творчества ТМ «УМка» подготавливают руку к письму и способствуют развитию:
- мелкой моторики рук
- памяти
- внимания
- творческого мышления
- усидчивости
Объём: 16 стр. Формат: 214 x 290 (А4) мм.
Материал: офсетная бумага.
Рекомендовано детям дошкольного возраста.</t>
  </si>
  <si>
    <t>9785506035275</t>
  </si>
  <si>
    <t>978-5-506-04107-8</t>
  </si>
  <si>
    <t>Единороги и их друзья. (Раскраска А4) Формат: 214х290мм. Объем: 16 стр. Умка в кор.50шт</t>
  </si>
  <si>
    <t>Раскраска «Единороги и их друзья» ТМ «УМка» - отличный подарок для юных художников:
- чёткий контур картинок для раскрашивания
- интересные и разнообразные иллюстрации
- милые персонажи
Эта занимательная раскраска с очаровательными единорогами и их друзьями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</si>
  <si>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61</t>
  </si>
  <si>
    <t>9785506041078</t>
  </si>
  <si>
    <t>978-5-506-03073-7</t>
  </si>
  <si>
    <t>Веселые друзья. Ми-ми-мишки. Раскраска А4. Формат: 214х290мм. Объем: 16 стр. Умка в кор.50шт</t>
  </si>
  <si>
    <t>Раскраска «Ми-Ми-Мишки. Весёлые друзья» из серии «Первая раскраска» ТМ «УМка» приглашает детей порисовать:
- чёткий контур рисунков
- персонажи мультфильма
- интересные и разнообразные иллюстрации
- краткие характеристики героев
Погрузись в волшебный мир вместе с любимыми персонажами мультсериала – почувствуй себя настоящим художником. Благодаря удобному формату раскраску можно взять с собой.
Раскраска ТМ «УМка» готовит руку к письму, расширяет кругозор и развивает:
- мелкую моторику
- творческое мышление
- внимание
- сенсорику
Объём: 16 стр. Формат: 214 х 290 мм (А4).
Материал: офсетная бумага.
Рекомендовано детям от 1 года.</t>
  </si>
  <si>
    <t>64</t>
  </si>
  <si>
    <t>9785506030737</t>
  </si>
  <si>
    <t>978-5-506-03270-0</t>
  </si>
  <si>
    <t>Веселые истории. Снежная история. (Раскраска А4) Формат: 214х290мм. Объем: 16 стр. Умка в кор.50шт</t>
  </si>
  <si>
    <t>Раскраска «Снежная история. Весёлые истории» ТМ «УМка» приглашает детей порисовать:
- чёткий контур рисунков
- разнообразные и интересные иллюстрации
- короткие сюжетные тексты на каждой странице
С этой занимательной книжкой-раскраской ребёнок не только увлекательно проведёт время, но и потренирует руку к письму. Благодаря удобному формату раскраску можно взять с собой в дорогу.
Игровые занятия с раскраской ТМ «УМка» способствуют развитию:
- мелкой моторики
- творческого мышления
- внимания
- сенсорики
- усидчивости
Объём: 16 стр. Формат: 214 х 290 мм (А4).
Материал: офсетная бумага.
Рекомендовано детям дошкольного возраста.</t>
  </si>
  <si>
    <t>65</t>
  </si>
  <si>
    <t>9785506032700</t>
  </si>
  <si>
    <t>978-5-506-03581-7</t>
  </si>
  <si>
    <t>Лол.. (Первая раскраска А4) Формат: 214х290мм. Объем: 16 стр. Умка в кор.50шт</t>
  </si>
  <si>
    <t>Раскраска «ЛОЛ» ТМ «УМка» для юных художников.
Особенности:
- картинки для раскрашивания
- задания
Замечательная раскраска для юных модниц. Теперь куколки LOL в однойкнижке! В ней вы найдёте красивые картинки с чёткими контурами и интерсные задания. Раскраску удобно брать с собой в дорогу.
Игровые занятия с раскраской «ЛОЛ» ТМ «УМка» подготавливают руку к письму и способствуют развитию:
- моторики
- внимания
- творческого мышления
- усидчивости
- визуального восприятия
Формат: 214 х 290 мм (А4).
Объём: 16 стр. Материал: офсетная бумага.
Рекомендовано детям от 1 года.</t>
  </si>
  <si>
    <t>9785506035817</t>
  </si>
  <si>
    <t>978-5-506-04041-5</t>
  </si>
  <si>
    <t>Модные подружки. Лол. (Раскраска А4) Формат: 214х290мм. Объем: 16 стр. Умка в кор.50шт</t>
  </si>
  <si>
    <t>Раскраска «ЛОЛ. Модные подружки» ТМ «УМка» приглашает детей порисовать:
- картинки для раскрашивания тщательно прорисованы
- прописи: продолжи узор
- интересные и разнообразные иллюстрации
Маленькая принцесса будет рада повстречаться на страницах этой занимательной раскраски с любимыми малышками ЛОЛ. В ней юная художница найдёт интересные картинки с чёткими контурами и занимательные задания на прорисовку различных узоров. Благодаря удобному формату книжку можно взять с собой в дорогу.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</si>
  <si>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9785506040415</t>
  </si>
  <si>
    <t>978-5-506-03711-8</t>
  </si>
  <si>
    <t>Вспыш и его друзья. (Первая раскраска А4). Формат: 214х290мм. Объем: 16 стр. Умка в кор.50шт</t>
  </si>
  <si>
    <t>Раскраска «Вспыш и его друзья» ТМ «УМка» - отличный подарок для маленьких поклонников одноимённого мультсериала:
- картинки для раскрашивания тщательно прорисованы
- интересные и разнообразные иллюстрации
- короткие комментарии к рисункам
Ребёнок будет рад повстречаться на страницах этой занимательной раскраски с героями любимого мультфильма. В ней он найдёт интересные картинки с чёткими контурами и текстами к ним. Благодаря удобному формату раскраску можно взять с собой в дорогу.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</si>
  <si>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84</t>
  </si>
  <si>
    <t>9785506037118</t>
  </si>
  <si>
    <t>978-5-506-04364-5</t>
  </si>
  <si>
    <t>Дракончики. (Раскраска А4). Формат: 214х290мм. Объем: 16 стр. Умка в кор.50шт</t>
  </si>
  <si>
    <t>Раскраска «Дракончики» из серии «Первая раскраска» ТМ «УМка» для юных художников:
- крупные картинки для раскрашивания
- короткие интересные описания
Ребёнок будет рад повстречаться на страницах раскраски со сказочными героями - драконами. В ней вы найдёте картинки с чёткими контурами и интересную историю. Раскраску удобно брать с собой в дорогу.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от 1 года.</t>
  </si>
  <si>
    <t>9785506043645</t>
  </si>
  <si>
    <t>978-5-506-04366-9</t>
  </si>
  <si>
    <t>Русалочки. (Раскраска А4) Формат: 214х290мм. Объем: 16 стр. Умка в кор.50шт</t>
  </si>
  <si>
    <t>Раскраска «Русалочки» ТМ «УМка» - отличный подарок для юных художников:
- картинки для раскрашивания тщательно прорисованы
- интересные и разнообразные иллюстрации
- короткие комментарии к рисункам
Ребёнок будет рад повстречаться на страницах этой занимательной раскраски с волшебными морскими жительницами - русалочками. В ней он найдёт красивые картинки с чёткими контурами и интересные тексты к ним. Благодаря удобному формату раскраску можно взять с собой в дорогу.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</si>
  <si>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9785506043669</t>
  </si>
  <si>
    <t>978-5-506-04508-3</t>
  </si>
  <si>
    <t>Морские животные. (Раскраска А4). Формат: 214х290мм. Объем: 16 стр. Умка в кор.50шт</t>
  </si>
  <si>
    <t>Раскраска «Морские жители» из серии «Первая раскраска» ТМ «УМка» - отличный подарок для маленьких художников:
- картинки для раскрашивания с чётким контуром
- названия и описания морских обитателей под иллюстрациями
С этой занимательной раскраской ребёнок не только увлекательно проведёт время, но и потренирует руку к письму.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</si>
  <si>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9785506045083</t>
  </si>
  <si>
    <t>978-5-506-04510-6</t>
  </si>
  <si>
    <t>Пираты. (Раскраска А4) Формат: 214х290мм. Объем: 16 стр. Умка в кор.50шт</t>
  </si>
  <si>
    <t>Раскраска «Пираты» ТМ «УМка» станет прекрасным подарком для юного любителя приключений:
- тщательно прорисованные картинки для раскрашивания
- разнообразные иллюстрации
- интересные персонажи
- короткие сюжетные тексты на каждой странице
Эта занимательная раскраска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бумага офсетная.
Рекомендовано детям старшего дошкольного возраста.</t>
  </si>
  <si>
    <t>9785506045106</t>
  </si>
  <si>
    <t>978-5-506-04568-7</t>
  </si>
  <si>
    <t>Щенки-спасатели. Щенячий патруль. (Альбом для творчества).Формат: 214х290мм. 16 стр. Умка в кор.50шт</t>
  </si>
  <si>
    <t>Альбом для творчества «Щенячий патруль. Щенки-спасатели» ТМ «УМка» приглашает детей порисовать:
- картинки для раскрашивания тщательно прорисованы
- развивающие задания
- интересные и разнообразные иллюстрации
- любимые персонажи
Ребёнок будет рад повстречаться на страницах этой занимательной раскраски с героями любимого мультфильма. В ней маленький художник найдёт интересные картинки с чёткими контурами и занимательные задания. Благодаря удобному формату книжку можно взять с собой в дорогу.
Игровые занятия с альбомом для творчества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</si>
  <si>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9785506045687</t>
  </si>
  <si>
    <t>978-5-506-04514-4</t>
  </si>
  <si>
    <t>Дачные приключения. Барбоскины на даче. (Раскраска А4) Формат: 214х290мм. 16 стр. Умка в кор.50шт</t>
  </si>
  <si>
    <t>Раскраска «Барбоскины на даче. Дачные приключения» ТМ «УМка» станет прекрасным подарком для юного художника:
- тщательно прорисованные картинки для раскрашивания
- разнообразные и интересные иллюстрации
- краткое описание персонажей
Ребёнок будет рад встретиться с героями любимого мультсериала на страницах этой занимательной раскраски, которая не только скрасит его досуг, но и поможет подготовить руку к письму. Благодаря удобному формату книжку-раскраску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бумага офсетная.
Рекомендовано детям младшего школьного возраста.</t>
  </si>
  <si>
    <t>9785506045144</t>
  </si>
  <si>
    <t>978-5-506-04694-3</t>
  </si>
  <si>
    <t>Веселые пони и их друзья. (Раскраска А4) Формат: 214х290мм. Объем: 16 стр. Умка в кор.50шт</t>
  </si>
  <si>
    <t>Раскраска «Весёлые пони и их друзья» ТМ «УМка» - отличный подарок для юных художников:
- картинки для раскрашивания тщательно прорисованы
- интересные и разнообразные иллюстрации
- короткие комментарии к иллюстрациям
В этой занимательной книжке ребёнок найдёт красивые картинки с изображением очаровательных пони и текстами к ним. Благодаря удобному формату раскраску можно взять с собой в дорогу.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</si>
  <si>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9785506046943</t>
  </si>
  <si>
    <t>978-5-506-04850-3</t>
  </si>
  <si>
    <t>В сказочной стране. Единороги. (Раскраска А4). Формат: 214х290мм. Объем: 16 стр. Умка в кор.50шт</t>
  </si>
  <si>
    <t>Раскраска «В сказочной стране» ТМ «УМка» приглашает детей порисовать:
- чёткий контур рисунков
- разнообразные и интересные иллюстрации
- короткие сюжетные тексты
С этой занимательной книжкой-раскраской ребёнок не только увлекательно проведёт время, но и потренирует руку к письму. Благодаря удобному формату раскраску можно взять с собой в дорогу.
Игровые занятия с раскраской ТМ «УМка» способствуют развитию:
- мелкой моторики
- творческого мышления
- внимания
- сенсорики
- усидчивости
Объём: 16 стр. Формат: 214 х 290 мм (А4).
Материал: офсетная бумага.
Рекомендовано детям младшего школьного возраста.</t>
  </si>
  <si>
    <t>9785506048503</t>
  </si>
  <si>
    <t>978-5-506-04764-3</t>
  </si>
  <si>
    <t>Волшебные котята. (Раскраска А4 Мульт) Формат: 214х290мм. Объем: 16 стр. Умка в кор.50шт</t>
  </si>
  <si>
    <t>Раскраска «Волшебные котята» ТМ «УМка» приглашает детей порисовать:
- тщательно прорисованные картинки для раскрашивания (жирный контур)
- интересные и разнообразные иллюстрации
Эта занимательная раскраска с милыми котятами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усидчивость
- творческое мышление
- внимание
Объём: 16 стр. Формат: 214 х 290 мм.
Материал: офсетная бумага.
Рекомендовано детям от 1 года.</t>
  </si>
  <si>
    <t>117</t>
  </si>
  <si>
    <t>9785506047643</t>
  </si>
  <si>
    <t>978-5-506-04894-7</t>
  </si>
  <si>
    <t>Волшебные животные. (Первая раскраска А4) Формат: 214х290мм. Объем: 16 стр. Умка в кор.50шт</t>
  </si>
  <si>
    <t>Раскраска «Волшебные животные» ТМ «УМка» приглашает детей порисовать:
- чёткий контур рисунков
- разнообразные и интересные иллюстрации
- краткое описание персонажей
С этой занимательной раскраской ребёнок не только увлекательно проведёт время, но и потренирует руку к письму. Благодаря удобному формату раскраску можно взять с собой в дорогу.
Игровые занятия с раскраской ТМ «УМка» способствуют развитию:
- мелкой моторики
- творческого мышления
- внимания
- сенсорики
- усидчивости
Объём: 16 стр. Формат: 214 х 290 мм (А4).
Материал: офсетная бумага.
Рекомендовано детям младшего школьного возраста.</t>
  </si>
  <si>
    <t>9785506048947</t>
  </si>
  <si>
    <t>978-5-506-05198-5</t>
  </si>
  <si>
    <t>Навстречу открытиям. Первая Раскраска А4. Буба. 214х290 мм. 16 стр.. Умка в кор.50шт</t>
  </si>
  <si>
    <t>Раскраска «Буба. Навстречу открытиям» из серии «Первая раскраска» ТМ «УМка» приглашает детей порисовать:
- чёткий контур картинок для раскрашивания
- интересные и разнообразные иллюстрации
- короткие комментарии к рисункам на каждой странице
Маленький художник будет рад встретиться на страничках этой занимательной раскраски с персонажами известного мультфильма. В их компании ребёнок научится подбирать подходящие цвета и раскрашивать картинки, не выходя за границы. Благодаря удобному размеру раскраску можно взять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</si>
  <si>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9785506051985</t>
  </si>
  <si>
    <t>978-5-506-05486-3</t>
  </si>
  <si>
    <t>Русалки и единороги. Первая Раскраска А4. 214х290 мм. 16 стр. Умка в кор.50шт</t>
  </si>
  <si>
    <t>Раскраска «Русалки и единороги» из серии «Первая раскраска» ТМ «УМка» приглашает детей порисовать:
- чёткий контур картинок для раскрашивания
- интересные и разнообразные иллюстрации
- короткие комментарии к рисункам на каждой странице
Маленький художник будет рад встретиться на страничках этой занимательной раскраски с очаровательными и удивительными сказочными персонажами. В их компании ребёнок научится подбирать подходящие цвета и раскрашивать картинки, не выходя за границы. Благодаря удобному размеру раскраску можно взять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</si>
  <si>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9785506054863</t>
  </si>
  <si>
    <t>978-5-506-05487-0</t>
  </si>
  <si>
    <t>Пираты на острове Драконов. Первая раскраска А4. 214х290 мм. 16 стр. Умка в кор.50шт</t>
  </si>
  <si>
    <t>Раскраска «Пираты на острове драконов» из серии «Первая раскраска» ТМ «УМка» приглашает детей порисовать:
- чёткий контур картинок для раскрашивания
- интересные и разнообразные иллюстрации
- короткие комментарии к рисункам на каждой странице
Маленький художник будет рад встретиться на страничках этой занимательной раскраски с отважными морскими разбойниками и могучими драконами. Раскрашивая картинки с их изображениями, ребёнок научится подбирать подходящие цвета и не выходить за границы контура. Благодаря удобному размеру раскраску можно взять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</si>
  <si>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9785506054870</t>
  </si>
  <si>
    <t>978-5-506-05911-0</t>
  </si>
  <si>
    <t>Парк Юрского периода. Первая Раскраска А4. 214х290 мм. 16 стр. Умка в кор.50шт</t>
  </si>
  <si>
    <t>Раскраска «Парк Юрского периода» ТМ «УМка» приглашает детей порисовать:
- тщательно прорисованные картинки для раскрашивания (жирный контур)
- интересные и разнообразные иллюстрации
- познавательные факты о динозаврах
Эта занимательная раскраска с изображениями доисторических ящеров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усидчивость
- творческое мышление
- внимание
Объём: 16 стр. Формат: 214 х 290 мм.
Материал: офсетная бумага.
Рекомендовано детям старшего дошкольного возраста.</t>
  </si>
  <si>
    <t>9785506059110</t>
  </si>
  <si>
    <t>978-5-506-06386-5</t>
  </si>
  <si>
    <t>Истории на ночь. Лол. Первая черно-белая раскраска А4. 214х290мм. 16 стр. Умка в кор.50шт</t>
  </si>
  <si>
    <t>Чёрно-белая раскраска «ЛОЛ. Истории на ночь» ТМ «УМка» станет отличным подарком для юных художников:
- тщательно прорисованные картинки для раскрашивания
- интересные и разнообразные иллюстрации
- короткие комментарии к рисункам
- любимые персонажи
Эта занимательная раскраска с красавицами-малышками ЛОЛ не только скрасит досуг вашей принцессы, но и поможет ей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бумага офсетная.
Рекомендовано детям младшего школьного возраста.</t>
  </si>
  <si>
    <t>51,86</t>
  </si>
  <si>
    <t>9785506063865</t>
  </si>
  <si>
    <t>978-5-506-06897-6</t>
  </si>
  <si>
    <t>Остров Драконов. Раскраска.214х290мм, 16 стр. Умка в кор.50шт</t>
  </si>
  <si>
    <t>Раскраска «Остров драконов» ТМ «УМка» станет отличным подарком для юных художников:
- тщательно прорисованные картинки для раскрашивания
- красивые иллюстрации на сказочную тематику
- короткие комментарии к рисункам
Эта занимательная раскраска с милыми драконами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</si>
  <si>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9785506068976</t>
  </si>
  <si>
    <t>978-5-506-06895-2</t>
  </si>
  <si>
    <t>Жизнь динозавров. Раскраска, 214х290 мм, 16 стр. Умка в кор.50шт</t>
  </si>
  <si>
    <t>Раскраска «Жизнь динозавров» ТМ «УМка» станет отличным подарком для юных художников:
- тщательно прорисованные картинки для раскрашивания
- разнообразные иллюстрации с доисторическими ящерами
- короткие комментарии к рисункам
Эта занимательная раскраска с интересными картинками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</si>
  <si>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9785506068952</t>
  </si>
  <si>
    <t>978-5-506-06127-4</t>
  </si>
  <si>
    <t>Древний мир. Первая раскраска А4.  214х290мм, 16 стр. Умка в кор.50шт</t>
  </si>
  <si>
    <t>Раскраска «Древний мир» ТМ «УМка» станет отличным подарком для юных художников:
- тщательно прорисованные картинки для раскрашивания
- разнообразные иллюстрации на историческую тематику
- короткие комментарии к рисункам
Эта занимательная раскраска с интересными изображениями жителей Древнего мира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</si>
  <si>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9785506061274</t>
  </si>
  <si>
    <t>978-5-506-07312-3</t>
  </si>
  <si>
    <t>Кавайные малыши. Раскраска А4. 214х290 мм. 16 стр. Скрепка.  Умка в кор.50шт</t>
  </si>
  <si>
    <t>Раскраска «Кавайные малыши» ТМ «УМка» обязательно понравится маленьким художникам:
- тщательно прорисованные картинки для раскрашивания (жирный контур)
- интересные и разнообразные иллюстрации
- короткие комментарии к рисункам на каждой странице
Занимательная раскраска с милыми персонажами не только развлечёт ребёнка, но и поможет ему подготовить руку к письму.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</si>
  <si>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9785506073123</t>
  </si>
  <si>
    <t>978-5-506-07443-4</t>
  </si>
  <si>
    <t>Забавные корги. Раскраска А4. 214х290 мм. Скрепка. 16 стр. Умка. в кор.50шт</t>
  </si>
  <si>
    <t>Раскраска «Забавные корги» ТМ «УМка» обязательно понравится маленьким художникам:
- тщательно прорисованные картинки для раскрашивания (жирный контур)
- короткие комментарии к рисункам на каждой странице
- интересные вопросы и задания
Занимательная раскраска с милыми персонажами и увлекательными заданиями не только развлечёт ребёнка, но и поможет ему подготовить руку к письму. Благодаря удобному размеру раскраску можно взять с собой в дорогу.
Игровые занятия с раскраской ТМ «УМка» способствуют развитию:
- моторики
- внимания
- творческого мышления
- логики
- усидчивости
Объём: 16 стр. Формат: 214 х 290 мм (А4).
Материал: бумага офсетная.
Рекомендовано детям старшего дошкольного возраста.</t>
  </si>
  <si>
    <t>9785506074434</t>
  </si>
  <si>
    <t>978-5-506-07425-0</t>
  </si>
  <si>
    <t>Весёлые друзья. Раскраска. 214х290 мм. Скрепка. 16 стр. Умка. в кор.50шт</t>
  </si>
  <si>
    <t>Раскраска «Весёлые друзья» ТМ «УМка» обязательно понравится маленьким художникам:
- тщательно прорисованные картинки для раскрашивания (жирный контур)
- интересные и разнообразные иллюстрации
- короткие комментарии к рисункам на каждой странице
Занимательная раскраска с очаровательными кошечками и весёлыми собачками не только развлечёт ребёнка, но и поможет ему подготовить руку к письму.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</si>
  <si>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9785506074250</t>
  </si>
  <si>
    <t>978-5-506-08192-0</t>
  </si>
  <si>
    <t>Крутые приключения. Раскраска А4. 214х290 мм. Скрепка. 16 стр. Умка. в кор.50шт</t>
  </si>
  <si>
    <t>Раскраска «Крутые приключения» ТМ «УМка» обязательно понравится маленькому художнику:
- тщательно прорисованные картинки для раскрашивания (жирный контур)
- оригинальный сюжет
- необычные персонажи
Взяв в руки эту занимательную раскраску и коробку карандашей, ребёнок сможет поучаствовать в крутых приключениях в загадочном Мире игр. Раскрашивая картинки с чётким контуром, он не только увлекательно проведёт время, но и потренирует руку к письму. 
Игровые занятия с раскраской ТМ «УМка» развивают:
- мелкую моторику
- творческое мышление
- внимание
- сенсорику
- фантазию
- усидчивость
Объём: 16 стр. Формат: 214 х 290 мм.
Материал: офсетная бумага.
Рекомендовано детям младшего школьного возраста.</t>
  </si>
  <si>
    <t>9785506081920</t>
  </si>
  <si>
    <t>978-5-506-07483-0</t>
  </si>
  <si>
    <t>Мир чудовищ. Первая раскраска А4. 214х290 мм. Скрепка. 16 стр. Умка. в кор.50шт</t>
  </si>
  <si>
    <t>Раскраска «Мир чудовищ» ТМ «УМка» обязательно понравится маленькому художнику:
- тщательно прорисованные картинки для раскрашивания (жирный контур)
- необычный сюжет с оригинальными персонажами
- короткие комментарии к рисункам на каждой странице
Эта увлекательная раскраска со страшными монстрами обязательно понравится юному любителю хоррор-сюжетов. Ребёнок увлекательно проведёт время и одновременно потренирует руку к письму. Благодаря удобному формату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 (А4).
Материал: офсетная бумага.
Рекомендовано детям младшего школьного возраста.</t>
  </si>
  <si>
    <t>9785506074830</t>
  </si>
  <si>
    <t>978-5-506-07465-6</t>
  </si>
  <si>
    <t>Клуб аниме. Раскраска. 214х290 мм. Скрепка. 16 стр. Умка. в кор.50шт</t>
  </si>
  <si>
    <t>Раскраска «Клуб аниме» ТМ «УМка» приглашает детей порисовать:
- чёткий контур картинок для раскрашивания
- интересные и разнообразные иллюстрации
- короткие комментарии к рисункам на каждой странице
- удобный формат
На страничках этой занимательной раскраски юных художников ожидает увлекательная история в картинках, выполненная в стиле аниме. Интересный сюжет и красивые иллюстрации никого не оставят равнодушным! Благодаря удобному формату раскраску можно взять с собой в дорогу.
Игровые занятия с раскраской ТМ «УМка» тренируют руку к письму и способствуют развитию:
- моторики
- внимательности
- творческого мышления
- усидчивости
Объём: 16 стр. Формат: 214 х 290 мм (А4).
Материал: офсетная бумага.
Рекомендовано детям младшего школьного возраста.</t>
  </si>
  <si>
    <t>9785506074656</t>
  </si>
  <si>
    <t>978-5-506-07537-0</t>
  </si>
  <si>
    <t>Девочки-принцессы. Раскраска А4. 214х290 мм. Скрепка. 16 стр. Умка в кор.50шт</t>
  </si>
  <si>
    <t>Раскраска «Девочки-принцессы» ТМ «УМка» обязательно понравится маленькой художнице:
- тщательно прорисованные картинки для раскрашивания (жирный контур)
- интересные и разнообразные иллюстрации
- короткие комментарии к рисункам на каждой странице
- очаровательные персонажи
Занимательная раскраска с иллюстрациями и сюжетными текстами на сказочную тематику не только развлечёт девочку, но и поможет ей подготовить руку к письму.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</si>
  <si>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9785506075370</t>
  </si>
  <si>
    <t>978-5-506-07584-4</t>
  </si>
  <si>
    <t>Легендарные гонки. Раскраска. 214х290 мм. Скрепка. 16 стр. Умка в кор.50шт</t>
  </si>
  <si>
    <t>Раскраска «Легендарные гонки» ТМ «УМка» станет прекрасным подарком для ребёнка:
- тщательно прорисованные картинки для раскрашивания
- интересная для мальчиков тематика
- короткие комментарии к рисункам на каждой странице
На страницах этой занимательной раскраски маленького художника ожидают разнообразные иллюстрации крутых спортивных машинок. Раскрашивая интересные картинки с чётким контуром, он научится не выходить за границу рисунка. Благодаря удобному формату книжку можно взять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внимания
- воображения
- усидчивости
Объём: 16 стр. Формат: 214 x 290 мм (А4).
Материал: бумага офсетная.
Рекомендовано детям младшего школьного возраста.</t>
  </si>
  <si>
    <t>9785506075844</t>
  </si>
  <si>
    <t>978-5-506-07583-7</t>
  </si>
  <si>
    <t>Пушистые друзья. Первая раскраска А4. 214х290 мм. Скрепка. 16 стр. Умка в кор.50шт</t>
  </si>
  <si>
    <t>Раскраска «Пушистые друзья» ТМ «УМка» обязательно понравится маленьким художникам:
- тщательно прорисованные картинки для раскрашивания (жирный контур)
- интересные и разнообразные иллюстрации
- короткие комментарии к рисункам на каждой странице
Занимательная раскраска с милыми персонажами не только развлечёт ребёнка, но и поможет ему подготовить руку к письму.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</si>
  <si>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9785506075837</t>
  </si>
  <si>
    <t>978-5-506-07527-1</t>
  </si>
  <si>
    <t>Секретный клуб. Раскраска. 214х290 мм. Скрепка. 16 стр. Умка в кор.50шт</t>
  </si>
  <si>
    <t>Раскраска «Секретный клуб» ТМ «УМка» приглашает детей порисовать:
- чёткий контур картинок для раскрашивания
- интересные и разнообразные иллюстрации
- сюжетные тексты к рисункам
На страничках этой занимательной раскраски юных художников ожидает увлекательная история в картинках, выполненная в стиле аниме. Интересный сюжет и красивые иллюстрации никого не оставят равнодушным! Благодаря удобному размеру раскраску можно взять с собой в дорогу.
Игровые занятия с раскраской ТМ «УМка» тренируют руку к письму и способствуют развитию:
- моторики
- внимательности
- творческого мышления
- усидчивости
Объём: 16 стр. Формат: 214 х 290 мм (А4).
Материал: офсетная бумага.
Рекомендовано детям младшего школьного возраста.</t>
  </si>
  <si>
    <t>9785506075271</t>
  </si>
  <si>
    <t>978-5-506-07609-4</t>
  </si>
  <si>
    <t>Учим буквы и цифры. Три кота и море приключений. Первая раскраска А4. 16 стр. Умка в кор.50шт</t>
  </si>
  <si>
    <t>Раскраска «Три кота и море приключений. Учим буквы и цифры» ТМ «УМка» станет отличным подарком для юных художников:
- тщательно прорисованные картинки для раскрашивания
- красивые иллюстрации с любимыми героями
- короткие комментарии к рисункам
- прописи
Эта занимательная раскраска с любимыми персонажами не только скрасит досуг ребёнка, но и поможет ему подготовить руку к письму. Раскрашивая картинки с чётким контуром, он окунётся в атмосферу популярного мультфильма, а также познакомится с буквами и цифрами.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</si>
  <si>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9785506076094</t>
  </si>
  <si>
    <t>978-5-506-07528-8</t>
  </si>
  <si>
    <t>Барбоскины Team. Барбоскины. Раскраска. 214х290 мм. Скрепка. 16 стр. Умка в кор.50шт</t>
  </si>
  <si>
    <t>Раскраска «Барбоскины Team» ТМ «УМка» - отличный подарок для юных поклонников мультсериала «Барбоскины»:
- картинки для раскрашивания тщательно прорисованы
- интересные и разнообразные иллюстрации
- короткие комментарии к рисункам на каждой странице
- любимые персонажи
Ребёнок будет рад повстречаться на страницах этой занимательной раскраски с героями любимого мультфильма. В ней он найдёт интересные картинки с чёткими контурами и текстами к ним. Благодаря удобному размеру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внимание
- логику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</si>
  <si>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9785506075288</t>
  </si>
  <si>
    <t>978-5-506-07151-8</t>
  </si>
  <si>
    <t>Замечательная команда. Раскраска. 214х290 мм. Скрепка. 16 стр. Умка. в кор.50шт</t>
  </si>
  <si>
    <t>Раскраска «Замечательная команда»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Эта увлекательная раскраска о приключениях героев с суперспособностями обязательно понравится маленькому фантазёру. В ней он найдёт интересные картинки с чёткими контурами и текстами к ним. Благодаря удобному размеру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</si>
  <si>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9785506071518</t>
  </si>
  <si>
    <t>978-5-506-08211-8</t>
  </si>
  <si>
    <t>Загадочная игра. Раскраска. 214х290  мм. Скрепка. 16 стр. Умка в кор.50шт</t>
  </si>
  <si>
    <t>Раскраска «Загадочная игра»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аниме-персонажи
Эта увлекательная раскраска о приключениях участников загадочной игры непременно понравится вашему ребёнку. В ней он найдёт интересные картинки аниме-персонажей с чёткими контурами и текстами к ним.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</si>
  <si>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9785506082118</t>
  </si>
  <si>
    <t>978-5-506-08213-2</t>
  </si>
  <si>
    <t>Легенда о воине. Раскраска. 214х290  мм. Скрепка. 16 стр. Умка в кор.50шт</t>
  </si>
  <si>
    <t>Раскраска «Легенда о воине»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аниме-персонажи
Эта увлекательная раскраска о приключениях отважных воинов непременно понравится вашему ребёнку. В ней он найдёт интересные картинки аниме-персонажей с чёткими контурами и текстами к ним.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</si>
  <si>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9785506082132</t>
  </si>
  <si>
    <t>978-5-506-08264-4</t>
  </si>
  <si>
    <t>Геройчики. Приключения космического Бублика. Раскраска. 214х290мм. Скрепка. 16 стр. Умка в кор.50шт</t>
  </si>
  <si>
    <t>Раскраска «Геройчики. Приключения космического Бублика» ТМ «УМка» приглашает детей порисовать:
- чёткий контур рисунков
- разнообразные иллюстрации
- любимые персонажи
- короткие сюжетные тексты под картинками
На страницах этой занимательной раскраски ребёнка ждёт встреча c весёлыми геройчиками и их новыми приключениями. Юный художник не только увлекательно проведёт время, но и потренирует руку к письму. Благодаря удобному формату раскраску можно взять с собой в дорогу.
Игровые занятия с раскраской ТМ «УМка» способствуют развитию:
- мелкой моторики
- творческого мышления
- внимания
- сенсорики
- усидчивости
Объём: 16 стр. Формат: 214 х 290 мм (А4).
Материал: офсетная бумага.
Рекомендовано детям младшего школьного возраста.</t>
  </si>
  <si>
    <t>48,7</t>
  </si>
  <si>
    <t>48,70</t>
  </si>
  <si>
    <t>9785506082644</t>
  </si>
  <si>
    <t>978-5-506-08582-9</t>
  </si>
  <si>
    <t>Земляничка. Ягодные подружки. Раскраска. 214х290 мм. Скрепка. 16 стр. Умка в кор.50шт</t>
  </si>
  <si>
    <t>Раскраска «Земляничка. Ягодные подружки» ТМ «УМка» приглашает детей порисовать:
- тщательно прорисованные картинки для раскрашивания (жирный контур)
- короткие комментарии к рисункам на каждой странице
- милые персонажи
Эта занимательная раскраска порадует маленькую художницу красивыми картинками с чётким контуром и интересными сюжетными текстами к ним.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</si>
  <si>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9785506085829</t>
  </si>
  <si>
    <t>978-5-506-08732-8</t>
  </si>
  <si>
    <t>Атака монстров. Раскраска. 214х290 мм. Скрепка. 16 стр. Умка в кор.50шт</t>
  </si>
  <si>
    <t>Раскраска «Атака монстров»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Эта увлекательная раскраска о героях-мутантах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</si>
  <si>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9785506087328</t>
  </si>
  <si>
    <t>978-5-506-08702-1</t>
  </si>
  <si>
    <t>Лучший день. Раскраска. 214х290 мм. Скрепка. 16 стр. Умка в кор.50шт</t>
  </si>
  <si>
    <t>Раскраска «Лучший день»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с очаровательными дракончиками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</si>
  <si>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9785506087021</t>
  </si>
  <si>
    <t>978-5-506-08709-0</t>
  </si>
  <si>
    <t>Лес чудес. Раскраска. 214х290 мм. Скрепка. 16 стр. Умка в кор.50шт</t>
  </si>
  <si>
    <t>Раскраска «Лес чудес»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интересный сюжет
- милые персонажи
Эта увлекательная раскраска с забавными дракончиками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</si>
  <si>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9785506087090</t>
  </si>
  <si>
    <t>978-5-506-08716-8</t>
  </si>
  <si>
    <t>Чебурашка. Апельсиновые приключения. Раскраска. 214х290 мм. Скрепка. 16 стр. Умка в кор.50шт</t>
  </si>
  <si>
    <t>Раскраска «Апельсиновые приключения» ТМ «УМка» - отличный подарок для юных поклонников фильма «Чебурашка»:
- картинки для раскрашивания тщательно прорисованы
- короткие комментарии к рисункам на каждой странице
- любимый персонаж
Эта увлекательная раскраска с милым Чебурашкой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</si>
  <si>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9785506087168</t>
  </si>
  <si>
    <t>978-5-506-08730-4</t>
  </si>
  <si>
    <t>Морское приключение. Раскраска. 214х290 мм. Скрепка. 16 стр. Умка в кор.50шт</t>
  </si>
  <si>
    <t>Раскраска «Морское приключение»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с очаровательными русалочками и другими обитателями подводного царства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</si>
  <si>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9785506087304</t>
  </si>
  <si>
    <t>978-5-506-08728-1</t>
  </si>
  <si>
    <t>Авокотик и друзья. Раскраска. 214х290 мм. Скрепка. 16 стр. Умка в кор.50шт</t>
  </si>
  <si>
    <t>Раскраска «Авокотик и друзья»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с очаровательными и забавными героями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</si>
  <si>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9785506087281</t>
  </si>
  <si>
    <t>978-5-506-08729-8</t>
  </si>
  <si>
    <t>Межпланетная дружба . Раскраска. 214х290 мм. Скрепка. 16 стр. Умка в кор.50шт</t>
  </si>
  <si>
    <t>Раскраска «Лес чудес»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с забавными дракончиками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</si>
  <si>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9785506087298</t>
  </si>
  <si>
    <t>978-5-506-08893-6</t>
  </si>
  <si>
    <t>Волшебный мир. Раскраска. 214х290 мм. Скрепка. 16 стр. Умка в кор.50шт</t>
  </si>
  <si>
    <t>Раскраска «Волшебный мир» ТМ «УМка» - отличный подарок для юного художника:
- картинки для раскрашивания тщательно прорисованы
- короткие комментарии к рисункам на каждой странице
- аниме-персонажи
Эта увлекательная раскраска с любимыми аниме-героями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</si>
  <si>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9785506088936</t>
  </si>
  <si>
    <t>978-5-506-08811-0</t>
  </si>
  <si>
    <t>Грузовики. Раскраска. 214х290 мм. Скрепка. 16 стр. Умка в кор.50шт</t>
  </si>
  <si>
    <t>Раскраска «Грузовики» ТМ «УМка» - отличный подарок для юного художника:
- картинки для раскрашивания тщательно прорисованы
- короткие комментарии к рисункам на каждой странице
Эта увлекательная раскраска с разными видами грузовиков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</si>
  <si>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9785506088110</t>
  </si>
  <si>
    <t>978-5-506-08877-6</t>
  </si>
  <si>
    <t>В гостях у Барсика. Раскраска. 214х290 мм. Скрепка. 16 стр. Умка в кор.50шт</t>
  </si>
  <si>
    <t>Раскраска «В гостях у Барсика»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с очаровательными котиками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</si>
  <si>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9785506088776</t>
  </si>
  <si>
    <t>978-5-506-08810-3</t>
  </si>
  <si>
    <t>Супертачки. Раскраска. 214х290 мм. Скрепка. 16 стр. Умка в кор.50шт</t>
  </si>
  <si>
    <t>Раскраска «Супертачки» ТМ «УМка» - отличный подарок для юного художника:
- картинки для раскрашивания тщательно прорисованы
- короткие комментарии к рисункам на каждой странице
- любимые персонажи
Эта увлекательная раскраска с крутыми гоночными машинками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</si>
  <si>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9785506088103</t>
  </si>
  <si>
    <t>978-5-506-08981-0</t>
  </si>
  <si>
    <t>Один день в салоне. Раскраска. 214х290 мм. Скрепка. 16 стр. Умка в кор.50шт</t>
  </si>
  <si>
    <t>Раскраска «Один день в салоне» ТМ «УМка» - отличный подарок для юной художницы:
- картинки для раскрашивания тщательно прорисованы
- короткие комментарии к рисункам на каждой странице
- интересный сюжет
- любимые персонажи
Эта увлекательная раскраска про удивительный салон красоты парикмахера Салли непременно понравится вашей девочке. В ней она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</si>
  <si>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9785506089810</t>
  </si>
  <si>
    <t>978-5-506-08970-4</t>
  </si>
  <si>
    <t>Кавайные питомцы. Раскраска. 214х290 мм. Скрепка. 16 стр. Умка в кор.50шт</t>
  </si>
  <si>
    <t>Раскраска «Кавайные питомцы»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интересный сюжет
- милые персонажи
Эта увлекательная раскраска о кавайных питомцах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</si>
  <si>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9785506089704</t>
  </si>
  <si>
    <t>978-5-506-08977-3</t>
  </si>
  <si>
    <t>Любимые единороги. Раскраска. 214х290 мм. Скрепка. 16 стр. Умка в кор.50шт</t>
  </si>
  <si>
    <t>Раскраска «Любимые единороги»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интересный сюжет
- милые персонажи
Эта увлекательная раскраска об очаровательных единорогах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</si>
  <si>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9785506089773</t>
  </si>
  <si>
    <t>978-5-506-08979-7</t>
  </si>
  <si>
    <t>Очаровательные принцессы. Раскраска. 214х290 мм. Скрепка. 16 стр. Умка в кор.50шт</t>
  </si>
  <si>
    <t>Раскраска «Очаровательные принцессы» ТМ «УМка» - отличный подарок для юной художницы:
- картинки для раскрашивания тщательно прорисованы
- короткие комментарии к рисункам на каждой странице
- интересный сюжет
- милые персонажи
Эта увлекательная раскраска о прекрасных принцессах непременно понравится девочке. В ней она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</si>
  <si>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9785506089797</t>
  </si>
  <si>
    <t>978-5-506-09115-8</t>
  </si>
  <si>
    <t>Побег из зоопарка. Первая раскраска А4. 214Х290мм. Скрепка.16 стр.Умка в кор.50шт</t>
  </si>
  <si>
    <t>Раскраска «Побег из зоопарка»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интересный сюжет
- любимые персонажи
Эта увлекательная раскраска о приключениях животных из зоопарка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</si>
  <si>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9785506091158</t>
  </si>
  <si>
    <t>978-5-506-09035-9</t>
  </si>
  <si>
    <t>Kawaii: щеночки. Раскраска. 214х290 мм. Скрепка. 16 стр. Умка в кор.50шт</t>
  </si>
  <si>
    <t>Раскраска KAWAIi «Щеночки» ТМ «УМка» приглашает детей порисовать:
- тщательно прорисованные картинки для раскрашивания
- интересные иллюстрации с очаровательными героями
- короткие комментарии к рисункам
В этой кавайной раскраске ребёнок найдёт изображения милых щенков, а также забавные фразы о них. Она подарит незабываемые эмоции и поможет развить воображение и мелкую моторику. Благодаря удобному формату раскраску можно взять с собой в путешествие.
Игровые занятия с раскраской ТМ «УМка» способствуют также развитию:
- внимания
- фантазии и воображения
- усидчивости
Объём: 16 стр. Формат: 214 x 290 мм (А4).
Материал: офсетная бумага.
Рекомендовано детям старшего дошкольного возраста.</t>
  </si>
  <si>
    <t>9785506090359</t>
  </si>
  <si>
    <t>978-5-506-09069-4</t>
  </si>
  <si>
    <t>Маленькая модница. Раскраска. 214х290 мм. Скрепка. 16 стр. Умка в кор.50шт</t>
  </si>
  <si>
    <t>Раскраска «Маленькая модница»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интересный сюжет
- милые персонажи
Эта увлекательная раскраска об очаровательной девочке-моднице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</si>
  <si>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9785506090694</t>
  </si>
  <si>
    <t>978-5-506-09025-0</t>
  </si>
  <si>
    <t>Верные друзья. БАРБОСКИНЫ. Раскраска. 214х290 мм. Скрепка. 16 стр. Умка в кор.50шт</t>
  </si>
  <si>
    <t>Раскраска «Барбоскины. Верные друзья»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интересный сюжет
- любимые персонажи
Эта увлекательная раскраска о приключениях героев популярного мультфильма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</si>
  <si>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9785506090250</t>
  </si>
  <si>
    <t>978-5-506-09055-7</t>
  </si>
  <si>
    <t>Манга-девочки. Раскраска. 214х290 мм. Скрепка. 16 стр. Умка в кор.50шт</t>
  </si>
  <si>
    <t>Раскраска «Манга-девочки»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интересный сюжет
- аниме-персонажи
Эта увлекательная раскраска с очаровательными девочками, нарисованными в стиле аниме,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</si>
  <si>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9785506090557</t>
  </si>
  <si>
    <t>978-5-506-09052-6</t>
  </si>
  <si>
    <t>Весёлые девчонки. Раскраска. 214х290 мм. Скрепка. 16 стр. Умка в кор.50шт</t>
  </si>
  <si>
    <t>Раскраска «Весёлые девчонки» ТМ «УМка» - отличный подарок для юной художницы:
- картинки для раскрашивания тщательно прорисованы
- короткие комментарии к рисункам на каждой странице
- милые персонажи
Эта увлекательная раскраска с очаровательными девочками-подружками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</si>
  <si>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9785506090526</t>
  </si>
  <si>
    <t>978-5-506-09034-2</t>
  </si>
  <si>
    <t>Дикие животные. Раскраска. 214х290 мм. Скрепка. 16 стр. Умка в кор.50шт</t>
  </si>
  <si>
    <t>Раскраска «Дикие животные»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с разными представителями мира животных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</si>
  <si>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9785506090342</t>
  </si>
  <si>
    <t>978-5-506-09170-7</t>
  </si>
  <si>
    <t>Барбиленд. Раскраска. 214х290 мм. Скрепка. 16 стр. Умка в кор.50шт</t>
  </si>
  <si>
    <t>Раскраска «Барбиленд» ТМ «УМка» - отличный подарок для юной художницы:
- картинки для раскрашивания тщательно прорисованы
- короткие комментарии к рисункам на каждой странице
- любимые герои
Эта увлекательная раскраска с очаровательными жителями Барбиленда непременно понравится девочке. В ней она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</si>
  <si>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9785506091707</t>
  </si>
  <si>
    <t>978-5-506-09054-0</t>
  </si>
  <si>
    <t>Кавайные зверюшки. Раскраска. 214х290 мм. Скрепка. 16 стр. Умка в кор.50шт</t>
  </si>
  <si>
    <t>Раскраска «Кавайные зверюшки»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с очаровательными зверюшками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</si>
  <si>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9785506090540</t>
  </si>
  <si>
    <t>978-5-506-09174-5</t>
  </si>
  <si>
    <t>Забавные животные. Раскраска. 214х290 мм. Скрепка. 16 стр. Умка в кор.50шт</t>
  </si>
  <si>
    <t>Раскраска «Забавные животные» ТМ «УМка» - отличный подарок для юных художников:
- чёткий контур картинок для раскрашивания
- интересные и разнообразные иллюстрации
- милые персонажи
Эта занимательная раскраска с забавными зверюшками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</si>
  <si>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9785506091745</t>
  </si>
  <si>
    <t>978-5-506-09247-6</t>
  </si>
  <si>
    <t>Опасные приключения. По мотивам Майнкрафт. Раскраска. 214х290 мм. Скрепка. 16 стр. Умка в кор.50шт</t>
  </si>
  <si>
    <t>Раскраска «Опасные приключения»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Эта увлекательная раскраска с героями виртуальной реальности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</si>
  <si>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9785506092476</t>
  </si>
  <si>
    <t>978-5-506-09253-7</t>
  </si>
  <si>
    <t>Розовые надежды. Барби. Раскраска. 214х290 мм. Скрепка. 16 стр. Умка в кор.50шт</t>
  </si>
  <si>
    <t>Раскраска «Барби. Розовые надежды» ТМ «УМка» - отличный подарок для юных художниц:
- картинки для раскрашивания тщательно прорисованы
- короткие комментарии к рисункам на каждой странице
- любимый персонаж
Эта увлекательная раскраска с очаровательной Барби непременно понравится девочке. В ней она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</si>
  <si>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9785506092537</t>
  </si>
  <si>
    <t>978-5-506-09299-5</t>
  </si>
  <si>
    <t>Розовые мечты. Барби. Раскраска. 214х290 мм. Скрепка. 16 стр. Умка в кор.50шт</t>
  </si>
  <si>
    <t>9785506092995</t>
  </si>
  <si>
    <t>978-5-506-09213-1</t>
  </si>
  <si>
    <t>Крутые питомцы. Раскраска. 214х290 мм. Скрепка. 16 стр. Умка в кор.50шт</t>
  </si>
  <si>
    <t>Раскраска «Крутые питомцы»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с милыми зверушками, обладающими суперспособностями,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</si>
  <si>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9785506092131</t>
  </si>
  <si>
    <t>978-5-506-09297-1</t>
  </si>
  <si>
    <t>Кошки-единорожки. Раскраска. 214х290 мм. Скрепка. 16 стр. Умка в кор.50шт</t>
  </si>
  <si>
    <t>Раскраска «Кошки-единорожки»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кошечками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</si>
  <si>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9785506092971</t>
  </si>
  <si>
    <t>978-5-506-09241-4</t>
  </si>
  <si>
    <t>Большие машины. Раскраска. 214х290 мм. Скрепка. 16 стр. Умка в кор.50шт</t>
  </si>
  <si>
    <t>Раскраска «Большие машины»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персонажи
Эта увлекательная раскраска с большими машинами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</si>
  <si>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9785506092414</t>
  </si>
  <si>
    <t>978-5-506-09252-0</t>
  </si>
  <si>
    <t>Розовые сны. Барби. Раскраска. 214х290 мм. Скрепка. 16 стр. Умка в кор.50шт</t>
  </si>
  <si>
    <t>Раскраска «Барби. Розовые сны» ТМ «УМка» - отличный подарок для юных художниц:
- картинки для раскрашивания тщательно прорисованы
- короткие комментарии к рисункам на каждой странице
- любимый персонаж
Эта увлекательная раскраска с очаровательной Барби непременно понравится девочке. В ней она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младшего школьного возраста.</t>
  </si>
  <si>
    <t>9785506092520</t>
  </si>
  <si>
    <t>978-5-506-09298-8</t>
  </si>
  <si>
    <t>Пушистые топ-модели. Раскраска. 214х290 мм. Скрепка. 16 стр. Умка в кор.50шт</t>
  </si>
  <si>
    <t>Раскраска «Пушистые топ-модели»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питомцами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</si>
  <si>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9785506092988</t>
  </si>
  <si>
    <t>978-5-506-09212-4</t>
  </si>
  <si>
    <t>Супер ёж. Раскраска. 214х290 мм. Скрепка. 16 стр. Умка в кор.50шт</t>
  </si>
  <si>
    <t>Раскраска «Супер Ёж»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о приключениях крутого ёжика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</si>
  <si>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9785506092124</t>
  </si>
  <si>
    <t>978-5-506-09377-0</t>
  </si>
  <si>
    <t>Пиратские острова. Раскраска. 214х290 мм. Скрепка. 16 стр. Умка в кор.50шт</t>
  </si>
  <si>
    <t>Раскраска «Пиратские острова»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аниме-персонажи
Эта увлекательная раскраска о приключениях команды отважных пиратов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</si>
  <si>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9785506093770</t>
  </si>
  <si>
    <t>978-5-506-09347-3</t>
  </si>
  <si>
    <t>Кем ты мечтаешь стать? Аниме. Раскраска. 214х290 мм. Скрепка. 16 стр. Умка в кор.50шт</t>
  </si>
  <si>
    <t>Раскраска «Кем ты мечтаешь стать?»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милыми аниме-персонажами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</si>
  <si>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9785506093473</t>
  </si>
  <si>
    <t>978-5-506-09348-0</t>
  </si>
  <si>
    <t>Маленькая мечта. Раскраска. 214х290 мм. Скрепка. 16 стр. Умка в кор.50шт</t>
  </si>
  <si>
    <t>Аниме-раскраска «Маленькая мечта»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На страницах этой занимательной раскраски ребёнок познакомиться с очаровательными аниме-девочками и узнает, о чём они мечтают. Раскрашивая картинки с чёткими контурами, ваша принцесса замечательно проведёт время и потренирует руку к письму.
Игровые занятия с раскраской ТМ «УМка» способствуют развитию:
- мелкой моторики
- внимания
- речи
- творческого мышления
- усидчивости
- воображения
Объём: 16 стр. Формат: 214 х 290 мм.
Материал: офсетная бумага.
Рекомендовано детям младшего школьного возраста.</t>
  </si>
  <si>
    <t>9785506093480</t>
  </si>
  <si>
    <t>978-5-506-09246-9</t>
  </si>
  <si>
    <t>Разноцветные котята. Раскраска. 214х290 мм. Скрепка. 16 стр. Умка в кор.50шт</t>
  </si>
  <si>
    <t>Раскраска «Разноцветные котята» ТМ «УМка» - отличный подарок для маленьких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занимательная раскраска познакомит вашего ребёнка с волшебными котятами, которые расскажут ему, какие бывают цвета и какие у них оттенки. Раскрашивая картинки с чёткими контурами, малыш замечательно проведёт время, узнает много нового и потренирует руку к письму.
Игровые занятия с раскраской ТМ «УМка» способствуют развитию:
- мелкой моторики
- внимания
- речи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</si>
  <si>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9785506092469</t>
  </si>
  <si>
    <t>978-5-506-09222-3</t>
  </si>
  <si>
    <t>Загадочная академия. Раскраска. 214х290  мм. Скрепка. 16 стр. Умка в кор.50шт</t>
  </si>
  <si>
    <t>Раскраска «Загадочная академия»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необычный сюжет
Эта увлекательная раскраска об учениках Тёмной академии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</si>
  <si>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9785506092223</t>
  </si>
  <si>
    <t>978-5-506-09244-5</t>
  </si>
  <si>
    <t>Модные собачки. Раскраска. 214х290 мм. Скрепка. 16 стр. Умка в кор.50шт</t>
  </si>
  <si>
    <t>Раскраска «Модные собачки» ТМ «УМка» - отличный подарок для маленьких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Модные собачки познакомят вашего ребёнка с удивительным миром моды для домашних любимцев и расскажут, как она появилась. Раскраска с забавными картинками поможет ему интересно провести время и подготовить руку к письму.
Игровые занятия с раскраской ТМ «УМка» способствуют развитию:
- мелкой моторики
- внимания
- речи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</si>
  <si>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9785506092445</t>
  </si>
  <si>
    <t>978-5-506-09430-2</t>
  </si>
  <si>
    <t>Весёлые единороги. Раскраска. 214х290  мм. Скрепка. 16 стр. Умка в кор.50шт</t>
  </si>
  <si>
    <t>Раскраска «Весёлые единороги»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единорожками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</si>
  <si>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9785506094302</t>
  </si>
  <si>
    <t>978-5-506-09445-6</t>
  </si>
  <si>
    <t>Наши верные друзья. Раскраска. 214х290 мм. Скрепка. 16 стр. Умка в кор.50шт</t>
  </si>
  <si>
    <t>Раскраска «Наши верные друзья»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питомцами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</si>
  <si>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9785506094456</t>
  </si>
  <si>
    <t>978-5-506-09446-3</t>
  </si>
  <si>
    <t>Кавайные котята. Раскраска. 214х290 мм. Скрепка. 16 стр. Умка в кор.50шт</t>
  </si>
  <si>
    <t>Раскраска «Кавайные котята»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пушистиками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</si>
  <si>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9785506094463</t>
  </si>
  <si>
    <t>978-5-506-09427-2</t>
  </si>
  <si>
    <t>Милые фамильяры. Раскраска. 214х290 мм. Скрепка. 16 стр. Умка в кор.50шт</t>
  </si>
  <si>
    <t>Раскраска «Милые фамильяры»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волшебными животными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</si>
  <si>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9785506094272</t>
  </si>
  <si>
    <t>978-5-506-09413-5</t>
  </si>
  <si>
    <t>Чудесные единороги. Раскраска. 214х290 мм. Скрепка. 16 стр. Умка в кор.50шт</t>
  </si>
  <si>
    <t>Раскраска «Чудесные единороги»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волшебными животными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</si>
  <si>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9785506094135</t>
  </si>
  <si>
    <t>978-5-506-09414-2</t>
  </si>
  <si>
    <t>Единороги и их друзья. Раскраска. 214х290  мм. Скрепка. 16 стр. Умка в кор.50шт</t>
  </si>
  <si>
    <t>Раскраска «Единороги и их друзья»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волшебными существами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</si>
  <si>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9785506094142</t>
  </si>
  <si>
    <t>978-5-506-09245-2</t>
  </si>
  <si>
    <t>Забавные котята. Раскраска. 214х290 мм. Скрепка. 16 стр. Умка в кор.50шт</t>
  </si>
  <si>
    <t>Раскраска «Единорожки»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единорогами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</si>
  <si>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9785506092452</t>
  </si>
  <si>
    <t>978-5-506-09193-6</t>
  </si>
  <si>
    <t>Строительная техника. Раскраска. 214х290 мм. Скрепка. 16 стр. Умка в кор.50шт</t>
  </si>
  <si>
    <t>Раскраска «Строительная техника»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весёлыми машинками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</si>
  <si>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9785506091936</t>
  </si>
  <si>
    <t>978-5-506-09242-1</t>
  </si>
  <si>
    <t>Супергонки. Раскраска. 214х290 мм. Скрепка. 16 стр. Умка в кор.50шт</t>
  </si>
  <si>
    <t>Раскраска «Монстр-траки»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мощными внедорожниками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</si>
  <si>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9785506092421</t>
  </si>
  <si>
    <t>978-5-506-09366-4</t>
  </si>
  <si>
    <t>Грузовики и спецтехника. Раскраска. 214х290  мм. Скрепка. 16 стр. Умка в кор.50шт</t>
  </si>
  <si>
    <t>Раскраска «Грузовики и спецтехника»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большими и полезными машинами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</si>
  <si>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9785506093664</t>
  </si>
  <si>
    <t>978-5-506-09346-6</t>
  </si>
  <si>
    <t>Единорожки. Раскраска. 214х290  мм. Скрепка. 16 стр. Умка в кор.50шт</t>
  </si>
  <si>
    <t>Раскраска «Единорожки»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единорожками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</si>
  <si>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9785506093466</t>
  </si>
  <si>
    <t>978-5-506-09546-0</t>
  </si>
  <si>
    <t>Забавные зверята. Раскраска. 214х290 мм. Скрепка. 16 стр. Умка. в кор.50шт</t>
  </si>
  <si>
    <t>Раскраска «Забавные зверята»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забавными зверюшками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</si>
  <si>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9785506095460</t>
  </si>
  <si>
    <t>978-5-506-09367-1</t>
  </si>
  <si>
    <t>Крутые гонки. Раскраска. 214х290 мм. Скрепка. 16 стр. Умка. в кор.50шт</t>
  </si>
  <si>
    <t>Раскраска «Крутые гонки»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весёлыми гоночными машинками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</si>
  <si>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9785506093671</t>
  </si>
  <si>
    <t>978-5-506-09296-4</t>
  </si>
  <si>
    <t>Монстр-битва. Раскраска. 214х290 мм. Скрепка. 16 стр. Умка. в кор.50шт</t>
  </si>
  <si>
    <t>Раскраска «Монстр-битва»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крутыми бигфутами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</si>
  <si>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9785506092964</t>
  </si>
  <si>
    <t>978-5-506-09362-6</t>
  </si>
  <si>
    <t>Милые волшебницы. Раскраска. 214х290 мм. Скрепка. 16 стр. Умка. в кор.50шт</t>
  </si>
  <si>
    <t>Раскраска «Милые волшебницы»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аниме-персонажи
Эта увлекательная раскраска с очаровательными волшебницами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</si>
  <si>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9785506093626</t>
  </si>
  <si>
    <t>978-5-506-09431-9</t>
  </si>
  <si>
    <t>Милые детёныши. Раскраска. 214х290 мм. Скрепка. 16 стр. Умка. в кор.50шт</t>
  </si>
  <si>
    <t>Раскраска «Милые детёныши»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зверюшками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</si>
  <si>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9785506094319</t>
  </si>
  <si>
    <t>978-5-506-09597-2</t>
  </si>
  <si>
    <t>Забавные щенки. Раскраска. 214х290  мм. Скрепка. 16 стр. Умка в кор.50шт</t>
  </si>
  <si>
    <t>Раскраска «Забавные щенки»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волшебными зверушками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</si>
  <si>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9785506095972</t>
  </si>
  <si>
    <t>978-5-506-09340-4</t>
  </si>
  <si>
    <t>Монстр-шоу. Раскраска. 214х290  мм. Скрепка. 16 стр. Умка в кор.50шт</t>
  </si>
  <si>
    <t>Раскраска «Монстр-шоу»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мощными монстр-траками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</si>
  <si>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9785506093404</t>
  </si>
  <si>
    <t>978-5-506-09567-5</t>
  </si>
  <si>
    <t>Супербаттл. Раскраска. 214х290  мм. Скрепка. 16 стр. Умка в кор.50шт</t>
  </si>
  <si>
    <t>Раскраска «Супербаттл»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с волшебными зверушками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</si>
  <si>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9785506095675</t>
  </si>
  <si>
    <t>978-5-506-09704-4</t>
  </si>
  <si>
    <t>Королевство единорогов. Раскраска. 214х290 мм. Скрепка. 16 стр. Умка в кор.50шт</t>
  </si>
  <si>
    <t>Раскраска «Королевство единорогов»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прекрасными сказочными единорогами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</si>
  <si>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9785506097044</t>
  </si>
  <si>
    <t>978-5-506-09650-4</t>
  </si>
  <si>
    <t>Подружки и зверюшки. Раскраска. 214х290 мм. Скрепка. 16 стр. Умка в кор.50шт</t>
  </si>
  <si>
    <t>Раскраска «Подружки и зверюшки»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аниме-персонажи
Эта увлекательная раскраска с картинками в стиле аниме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</si>
  <si>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9785506096504</t>
  </si>
  <si>
    <t>978-5-506-09595-8</t>
  </si>
  <si>
    <t>Счастливый день. Раскраска. 214х290 мм. Скрепка. 16 стр. Умка в кор.50шт</t>
  </si>
  <si>
    <t>Раскраска «Счастливый день»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аниме-персонажи
Эта увлекательная раскраска с картинками в стиле аниме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</si>
  <si>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9785506095958</t>
  </si>
  <si>
    <t>978-5-506-09649-8</t>
  </si>
  <si>
    <t>Чудесный сад. Раскраска. 214х290 мм. Скрепка. 16 стр. Умка в кор.50шт</t>
  </si>
  <si>
    <t>Раскраска «Чудесный сад»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зверушками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</si>
  <si>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9785506096498</t>
  </si>
  <si>
    <t>978-5-506-09702-0</t>
  </si>
  <si>
    <t>Лунные защитницы. Раскраска. 214х290 мм. Скрепка. 16 стр. Умка в кор.50шт</t>
  </si>
  <si>
    <t>Раскраска «Лунные защитницы»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с очаровательными волшебницами-воительницами, изображёнными в стиле аниме,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</si>
  <si>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9785506097020</t>
  </si>
  <si>
    <t>978-5-506-09648-1</t>
  </si>
  <si>
    <t>Пушистые друзья. Раскраска. 214х290 мм. Скрепка. 16 стр. Умка в кор.50шт</t>
  </si>
  <si>
    <t>Раскраска «Пушистые друзья»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зверушками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</si>
  <si>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9785506096481</t>
  </si>
  <si>
    <t>978-5-506-09694-8</t>
  </si>
  <si>
    <t>Мощные бигфуты. Раскраска. 214х290 мм. Скрепка. 16 стр. Умка в кор.50шт</t>
  </si>
  <si>
    <t>Раскраска «Мощные бигфуты»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мощными монстр-траками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</si>
  <si>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9785506096948</t>
  </si>
  <si>
    <t>978-5-506-09692-4</t>
  </si>
  <si>
    <t>Быстрый Соник. Раскраска. 214х290  мм. Скрепка. 16 стр. Умка в кор.50шт</t>
  </si>
  <si>
    <t>Раскраска «Быстрый Соник»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с известным ежом, обладающим суперспособностями, и его друзьями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</si>
  <si>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9785506096924</t>
  </si>
  <si>
    <t>978-5-506-09703-7</t>
  </si>
  <si>
    <t>Удивительный квадромир. Раскраска по мотивам Майнкрафт. 214х290 мм. Скрепка. 16 стр. Умка в кор.50шт</t>
  </si>
  <si>
    <t>Раскраска по мотивам Майнкрафт «Удивительный квадромир»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с персонажами виртуальной реальности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</si>
  <si>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9785506097037</t>
  </si>
  <si>
    <t>978-5-506-09729-7</t>
  </si>
  <si>
    <t>Хранители лунного света. Раскраска. 214х290  мм. Скрепка. 16 стр. Умка в кор.50шт</t>
  </si>
  <si>
    <t>Раскраска «Хранители лунного света»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аниме-персонажи
Эта увлекательная раскраска с очаровательными волшебницами-воительницами, изображёнными в стиле аниме,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</si>
  <si>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9785506097297</t>
  </si>
  <si>
    <t>978-5-506-09727-3</t>
  </si>
  <si>
    <t>Пушистые питомцы. Раскраска. 214х290  мм. Скрепка. 16 стр. Умка в кор.50шт</t>
  </si>
  <si>
    <t>Раскраска «Пушистые питомцы»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животными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</si>
  <si>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9785506097273</t>
  </si>
  <si>
    <t>978-5-506-09698-6</t>
  </si>
  <si>
    <t>Кавайные животные. Раскраска. 214х290 мм. Скрепка. 16 стр. Умка в кор.50шт</t>
  </si>
  <si>
    <t>Раскраска «Кавайные животные»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милыми зверушками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</si>
  <si>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9785506096986</t>
  </si>
  <si>
    <t>978-5-506-09855-3</t>
  </si>
  <si>
    <t>Любимые звёзды. Раскраска. 214х290 мм. Скрепка. 16 стр. Умка в кор.50шт</t>
  </si>
  <si>
    <t>Раскраска «Любимые звёзды»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любимый персонаж
Эта увлекательная раскраска познакомит вашу девочку с участницами одной из самых популярных k-pop групп. В ней она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тренируют руку к письму и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</si>
  <si>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9785506098553</t>
  </si>
  <si>
    <t>978-5-506-09846-1</t>
  </si>
  <si>
    <t>Тот самый кот. Раскраска. 214х290 мм. Скрепка. 16 стр. Умка в кор.50шт</t>
  </si>
  <si>
    <t>Раскраска «Тот самый кот»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любимый персонаж
Эта увлекательная раскраска про приключения забавного рыжего кота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</si>
  <si>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9785506098461</t>
  </si>
  <si>
    <t>978-5-506-09785-3</t>
  </si>
  <si>
    <t>Подводный мир. Раскраска. 214х290 мм. Скрепка. 16 стр. Умка в кор.50шт</t>
  </si>
  <si>
    <t>Раскраска «Подводный мир»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милыми подводными обитателя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</si>
  <si>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9785506097853</t>
  </si>
  <si>
    <t>978-5-506-09753-2</t>
  </si>
  <si>
    <t>Опасная миссия. Раскраска. 214х290 мм. Скрепка. 16 стр. Умка в кор.50шт</t>
  </si>
  <si>
    <t>Раскраска «Опасная миссия»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отважного супергероя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</si>
  <si>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9785506097532</t>
  </si>
  <si>
    <t>978-5-506-09879-9</t>
  </si>
  <si>
    <t>Автомонстры. Раскраска. 214х290 мм. Скрепка. 16 стр. Умка в кор.50шт</t>
  </si>
  <si>
    <t>Раскраска «Автомонстры»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про крутые монстр-траки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</si>
  <si>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9785506098799</t>
  </si>
  <si>
    <t>978-5-506-09730-3</t>
  </si>
  <si>
    <t>Обитатели квадромира. Раскраска. 214х290 мм. Скрепка. 16 стр. Умка в кор.50шт</t>
  </si>
  <si>
    <t>Раскраска по мотивам Майнкрафт «Обитатели квадромира»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герои
Эта увлекательная раскраска с персонажами виртуальной реальности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</si>
  <si>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9785506097303</t>
  </si>
  <si>
    <t>978-5-506-09847-8</t>
  </si>
  <si>
    <t>Супергерои всегда с тобой. Раскраска. 214х290 мм. Скрепка. 16 стр. Умка в кор.50шт</t>
  </si>
  <si>
    <t>Раскраска «Супергерои всегда с тобой»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отважных супергероев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</si>
  <si>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9785506098478</t>
  </si>
  <si>
    <t>978-5-506-09878-2</t>
  </si>
  <si>
    <t>Разноцветные  единороги. Раскраска. 214х290 мм. Скрепка. 16 стр. Умка в кор.50шт</t>
  </si>
  <si>
    <t>Раскраска «Разноцветные единороги» ТМ «УМка» –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волшебными существами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</si>
  <si>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9785506098782</t>
  </si>
  <si>
    <t>978-5-506-09843-0</t>
  </si>
  <si>
    <t>Элли и друзья. Волшебник Изумрудного города. Раскраска. 214х290 мм. Скрепка. 16 стр. Умка в кор.50шт</t>
  </si>
  <si>
    <t>Раскраска «Волшебник Изумрудного города. Элли и друзья» ТМ «УМка» –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героев известной сказочной истории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</si>
  <si>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9785506098430</t>
  </si>
  <si>
    <t>978-5-506-09876-8</t>
  </si>
  <si>
    <t>Принцессы, русалочки, единороги. Раскраска. 214х290 мм. Скрепка. 16 стр. Умка в кор.50шт</t>
  </si>
  <si>
    <t>Раскраска «Принцессы, русалочки, единороги» ТМ «УМка» –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принцессами и волшебными существами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</si>
  <si>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9785506098768</t>
  </si>
  <si>
    <t>978-5-506-09828-7</t>
  </si>
  <si>
    <t>Стильное аниме. Раскраска. 214х290 мм. Скрепка. 16 стр. Умка в кор.50шт</t>
  </si>
  <si>
    <t>Раскраска «Стильное аниме» ТМ «УМка» –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аниме-героями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</si>
  <si>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9785506098287</t>
  </si>
  <si>
    <t>978-5-506-09877-5</t>
  </si>
  <si>
    <t>Корги и друзья. Раскраска. 214х290 мм. Скрепка. 16 стр. Умка в кор.50шт</t>
  </si>
  <si>
    <t>Раскраска «Корги и друзья» ТМ «УМка» –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милыми зверушками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</si>
  <si>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9785506098775</t>
  </si>
  <si>
    <t>978-5-506-09751-8</t>
  </si>
  <si>
    <t>Лучшая команда. Раскраска. 214х290 мм. Скрепка. 16 стр. Умка в кор.50шт</t>
  </si>
  <si>
    <t>Раскраска «Лучшая команда» ТМ «УМка» –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отважных черепашек-супергероев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</si>
  <si>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9785506097518</t>
  </si>
  <si>
    <t>978-5-506-09849-2</t>
  </si>
  <si>
    <t>Малышки принцессы. Раскраска. 214х290 мм. Скрепка. 16 стр. Умка в кор.50шт</t>
  </si>
  <si>
    <t>Раскраска «Малышки-принцессы»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сказочные персонажи
Эта увлекательная раскраска про очаровательных маленьких принцесс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</si>
  <si>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9785506098492</t>
  </si>
  <si>
    <t>978-5-506-10016-4</t>
  </si>
  <si>
    <t>Мечты сбываются. Раскраска. 214х290 мм. Скрепка. 16 стр. Умка в кор.50шт</t>
  </si>
  <si>
    <t>Раскраска «Мечты сбываются»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про приключения учеников магической академии с Острова единорогов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</si>
  <si>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9785506100164</t>
  </si>
  <si>
    <t>978-5-506-09824-9</t>
  </si>
  <si>
    <t>Сюрприз для Луны. Лунтик. Раскраска. 214х290 мм. Скрепка. 16 стр. Умка в кор.50шт</t>
  </si>
  <si>
    <t>Раскраска «Сюрприз для Луны» ТМ «УМка» - отличный подарок для юных поклонников мультсериала «Лунтик»: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героев любимого мультфильма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</si>
  <si>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9785506098249</t>
  </si>
  <si>
    <t>978-5-506-10000-3</t>
  </si>
  <si>
    <t>Фристайл. Раскраска. 214х290 мм. Скрепка. 16 стр. Умка в кор.50шт</t>
  </si>
  <si>
    <t>Раскраска «Фристайл» ТМ «УМка» - отличный подарок для юных автолюбителей: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крутыми машинами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</si>
  <si>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9785506100003</t>
  </si>
  <si>
    <t>978-5-506-09827-0</t>
  </si>
  <si>
    <t>Милые зверята. Волшебный лес. Раскраска. 214х290 мм. Скрепка. 16 стр. Умка в кор.50шт</t>
  </si>
  <si>
    <t>Раскраска «Милые зверята»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Эта удивительная раскраска познакомит вашего ребёнка с очаровательными зверушками. В данном издании девочка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</si>
  <si>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9785506098270</t>
  </si>
  <si>
    <t>978-5-506-09986-4</t>
  </si>
  <si>
    <t>Большая семья кошечки. Раскраска. 214х290 мм. Скрепка. 16 стр. Умка в кор.50шт</t>
  </si>
  <si>
    <t>Раскраска «Большая семья кошечки»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Эта удивительная раскраска познакомит вашего ребёнка с милой пушистой кошечкой и её семьёй. В данном издании девочка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</si>
  <si>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9785506099864</t>
  </si>
  <si>
    <t>978-5-506-09926-0</t>
  </si>
  <si>
    <t>Романтичные образы. Раскраска. 214х290 мм. Скрепка. 16 стр. Умка в кор.50шт</t>
  </si>
  <si>
    <t>Раскраска «Романтичные образы»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про разнообразные образы, которые примеряют очаровательные девочки-модели, непременно понравится девочке. В ней она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</si>
  <si>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9785506099260</t>
  </si>
  <si>
    <t>978-5-506-10002-7</t>
  </si>
  <si>
    <t>Автогиганты. Раскраска. 214х290 мм. Скрепка. 16 стр. Умка в кор.50шт</t>
  </si>
  <si>
    <t>Раскраска «Автогиганты» ТМ «УМка» - отличный подарок для юных автолюбителей: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крутыми машинами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</si>
  <si>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9785506100027</t>
  </si>
  <si>
    <t>978-5-506-09998-7</t>
  </si>
  <si>
    <t>Анимешки и питомцы. Раскраска. 214х290 мм. Скрепка. 16 стр. Умка в кор.50шт</t>
  </si>
  <si>
    <t>Раскраска «Анимешки и питомцы»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об аниме-девочках и их кавайных питомцах непременно понравится девочке. В ней она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</si>
  <si>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9785506099987</t>
  </si>
  <si>
    <t>978-5-506-10001-0</t>
  </si>
  <si>
    <t>Волшебная сила. Раскраска. 214х290 мм. Скрепка. 16 стр. Умка в кор.50шт</t>
  </si>
  <si>
    <t>Раскраска «Волшебная сила»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удивительная раскраска познакомит вашего ребёнка с волшебными единорогами. В данном издании девочка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</si>
  <si>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9785506100010</t>
  </si>
  <si>
    <t>978-5-506-10017-1</t>
  </si>
  <si>
    <t>Волшебная деревня. Раскраска. 214х290 мм. Скрепка. 16 стр. Умка в кор.50шт</t>
  </si>
  <si>
    <t>Раскраска «Волшебная деревня»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дружелюбных жителей волшебной деревни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</si>
  <si>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9785506100171</t>
  </si>
  <si>
    <t>978-5-506-09826-3</t>
  </si>
  <si>
    <t>Битва за Нью-Йок. Sonic. Раскраска. 214х290 мм. Скрепка. 16 стр. Умка в кор.50шт</t>
  </si>
  <si>
    <t>Раскраска «Соник. Битва за Нью-Йорк» ТМ «УМка» –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супербыстрого ежа и его друзей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</si>
  <si>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9785506098263</t>
  </si>
  <si>
    <t>978-5-506-10108-6</t>
  </si>
  <si>
    <t>Пушистые супергерои. Раскраска. 214х290 мм. Скрепка. 16 стр. Умка в кор.50шт</t>
  </si>
  <si>
    <t>Раскраска «Пушистые супергерои»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забавными зверятами-супергероями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</si>
  <si>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9785506101086</t>
  </si>
  <si>
    <t>978-5-506-10111-6</t>
  </si>
  <si>
    <t>Ребятам о котятах. Раскраска. 214х290 мм. Скрепка. 16 стр. Умка в кор.50шт</t>
  </si>
  <si>
    <t>Раскраска «Ребятам о котятах»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котятами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</si>
  <si>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9785506101116</t>
  </si>
  <si>
    <t>978-5-506-10013-3</t>
  </si>
  <si>
    <t>Приключения домовёнка. Домовенок Кузя. Раскраска. 214х290 мм. Скрепка. 16 стр. Умка в кор.50шт</t>
  </si>
  <si>
    <t>Раскраска «Домовенок Кузя. Приключения домовёнка»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приключения забавного домовёнка Кузи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</si>
  <si>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9785506100133</t>
  </si>
  <si>
    <t>978-5-506-10106-2</t>
  </si>
  <si>
    <t>Путешествие в квадромир. По мотивам Майнкрафт. Раскраска. 214х290мм. Скрепка. 16стр. Умка в кор.50шт</t>
  </si>
  <si>
    <t>Раскраска по мотивам Майнкрафт «Путешествие в квадромир»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с героями в стиле популярной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</si>
  <si>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9785506101062</t>
  </si>
  <si>
    <t>978-5-506-10109-3</t>
  </si>
  <si>
    <t>Кавайные десерты. Раскраска. 214х290 мм. Скрепка. 16 стр. Умка в кор.50шт</t>
  </si>
  <si>
    <t>Раскраска «Кавайные десерты»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забавными героями в виде разных вкусняшек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</si>
  <si>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9785506101093</t>
  </si>
  <si>
    <t>978-5-506-10107-9</t>
  </si>
  <si>
    <t>Подводный мир. Мой мир. Раскраска. 214х290 мм. Скрепка. 16 стр. Умка в кор.50шт</t>
  </si>
  <si>
    <t>Раскраска по мотивам Майнкрафт «Подводный мир»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с героями в стиле популярной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</si>
  <si>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9785506101079</t>
  </si>
  <si>
    <t>978-5-506-10161-1</t>
  </si>
  <si>
    <t>Кто сидит в пруду? Раскраска. 214х290 мм. Скрепка. 16 стр. Умка в кор.50шт</t>
  </si>
  <si>
    <t>Раскраска «Кто сидит в пруду?»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рассказом о том, как Крошка Енот подружился с Тем, кто сидит в пруду,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</si>
  <si>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9785506101611</t>
  </si>
  <si>
    <t>978-5-506-10095-9</t>
  </si>
  <si>
    <t>Лето в Простоквашино. Союзмультфильм. Раскраска. 214х290 мм. Скрепка. 16 стр. Умка в кор.50шт</t>
  </si>
  <si>
    <t>Раскраска «Союзмультфильм. Лето в Простоквашино»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приключения друзей из Простоквашино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</si>
  <si>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9785506100959</t>
  </si>
  <si>
    <t>978-5-506-10174-1</t>
  </si>
  <si>
    <t>Аметистовая пещера. Раскраска по мотивам Майнкрафт.214х290 мм. Скрепка. 16 стр. Умка в кор.50шт.</t>
  </si>
  <si>
    <t>Раскраска по мотивам Майнкрафт «Аметистовая пещера»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с героями в стиле популярной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</si>
  <si>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9785506101741</t>
  </si>
  <si>
    <t>978-5-506-10156-7</t>
  </si>
  <si>
    <t>Весёлая компания. Раскраска. 214х290 мм. Скрепка. 16 стр. Умка в кор.50шт</t>
  </si>
  <si>
    <t>Раскраска «Весёлая компания»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забавными улыбающимися зверьками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</si>
  <si>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9785506101567</t>
  </si>
  <si>
    <t>978-5-506-10175-8</t>
  </si>
  <si>
    <t>Сокровища джунглей. Раскраска по мотивам Майнкрафт. 214х290 мм. Скрепка. 16 стр. Умка в кор.50шт</t>
  </si>
  <si>
    <t>Раскраска по мотивам Майнкрафт «Сокровища джунглей»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с героями в стиле популярной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</si>
  <si>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9785506101758</t>
  </si>
  <si>
    <t>978-5-506-10151-2</t>
  </si>
  <si>
    <t>Бэтмания. Территория зла. Раскраска. 214х290 мм. Скрепка. 16 стр. Умка в кор.50шт</t>
  </si>
  <si>
    <t>Раскраска «Бэтмания. Территория зла»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борьбу известного супергероя с силами зла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</si>
  <si>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9785506101512</t>
  </si>
  <si>
    <t>978-5-506-10009-6</t>
  </si>
  <si>
    <t>Умный Алёша. Три Богатыря. Раскраска. 214х290 мм. Скрепка. 16 стр. Умка в кор.50шт</t>
  </si>
  <si>
    <t>Раскраска «Три Богатыря. Умный Алёша»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приключения одного из трёх известных богатырей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</si>
  <si>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9785506100096</t>
  </si>
  <si>
    <t>978-5-506-10173-4</t>
  </si>
  <si>
    <t>Воздушный квадромир. Мой мир. Раскраска. 214х290 мм. Скрепка. 16 стр. Умка в кор.50шт.</t>
  </si>
  <si>
    <t>Раскраска по мотивам Майнкрафт «Воздушный квадромир»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с героями в стиле популярной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</si>
  <si>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9785506101734</t>
  </si>
  <si>
    <t>978-5-506-10176-5</t>
  </si>
  <si>
    <t>Суперкапибара против Акулы. Раскраска. 214х290 мм. Скрепка. 16 стр. Умка в кор.50шт</t>
  </si>
  <si>
    <t>Раскраска «Суперкапибара против Акулы»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животных-супергероев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</si>
  <si>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9785506101765</t>
  </si>
  <si>
    <t>978-5-506-10199-4</t>
  </si>
  <si>
    <t>Король саванны. Раскраска. 214х290 мм. Скрепка. 16 стр. Умка. в кор.50шт</t>
  </si>
  <si>
    <t>Раскраска «Король саванны»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самого известного мультяшного львёнка и его друзей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</si>
  <si>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9785506101994</t>
  </si>
  <si>
    <t>978-5-506-10198-7</t>
  </si>
  <si>
    <t>Багряный лес. По мотивам Майнкрафт. Раскраска. 214х290 мм. Скрепка. 16 стр. Умка. в кор.50шт</t>
  </si>
  <si>
    <t>Раскраска по мотивам Майнкрафт «Багряный лес»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в тематике популярной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</si>
  <si>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9785506101987</t>
  </si>
  <si>
    <t>978-5-506-10238-0</t>
  </si>
  <si>
    <t>Королевство добрых дел. Раскраска. 214х290 мм. Скрепка. 16 стр. Умка. в кор.50шт</t>
  </si>
  <si>
    <t>Раскраска «Королевство добрых дел»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единорогами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</si>
  <si>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9785506102380</t>
  </si>
  <si>
    <t>978-5-506-10240-3</t>
  </si>
  <si>
    <t>Модные животные. Раскраска. 214х290 мм. Скрепка. 16 стр. Умка. в кор.50шт</t>
  </si>
  <si>
    <t>Раскраска «Модные животные»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модными зверятами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</si>
  <si>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9785506102403</t>
  </si>
  <si>
    <t>978-5-506-10197-0</t>
  </si>
  <si>
    <t>Волшебная книга. По мотивам Майнкрафт. Раскраска. 214х290 мм. Скрепка. 16 стр. Умка. в кор.50шт</t>
  </si>
  <si>
    <t>Раскраска по мотивам Майнкрафт «Волшебная книга»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в тематике популярной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</si>
  <si>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9785506101970</t>
  </si>
  <si>
    <t>978-5-506-10241-0</t>
  </si>
  <si>
    <t>Бешеные гонки. Раскраска. 214х290 мм. Скрепка. 16 стр. Умка в кор.50шт</t>
  </si>
  <si>
    <t>Раскраска «Бешеные гонки»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крутыми и мощными гоночными машинами непременно понравится мальчику.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</si>
  <si>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9785506102410</t>
  </si>
  <si>
    <t>978-5-506-10318-9</t>
  </si>
  <si>
    <t>Приключения Буратино. Союзмультфильм. Раскраска. 214х290 мм. Скрепка. 16 стр. Умка в кор.50шт</t>
  </si>
  <si>
    <t>Раскраска «Союзмультфильм. Приключения Буратино»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деревянного мальчика и его друзей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</si>
  <si>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9785506103189</t>
  </si>
  <si>
    <t>978-5-506-10327-1</t>
  </si>
  <si>
    <t>Знаменитый рыжий кот. Раскраска. 214х290 мм. Скрепка. 16 стр. Умка в кор.50шт</t>
  </si>
  <si>
    <t>Раскраска «Знаменитый рыжий кот»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любимый персонаж
Эта увлекательная раскраска про приключения озорного рыжего кота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</si>
  <si>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77</t>
  </si>
  <si>
    <t>9785506103271</t>
  </si>
  <si>
    <t>978-5-506-10237-3</t>
  </si>
  <si>
    <t>Крутые гонки. Раскраска. 214х290 мм. Скрепка. 16 стр. Умка в кор.50шт</t>
  </si>
  <si>
    <t>Раскраска «Крутые тачки»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с весёлыми мультяшными машинками непременно понравится мальчику.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</si>
  <si>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9785506102373</t>
  </si>
  <si>
    <t>978-5-506-10195-6</t>
  </si>
  <si>
    <t>Крутые зверотраки. Раскраска. 214х290 мм. Скрепка. 16 стр. Умка в кор.50шт</t>
  </si>
  <si>
    <t>Раскраска «Крутые зверотраки»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оригинальными машинами непременно понравится мальчику.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</si>
  <si>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9785506101956</t>
  </si>
  <si>
    <t>978-5-506-10005-8</t>
  </si>
  <si>
    <t>Приключения Моланга и Пиу-Пиу. Molang. Раскраска. 214х290  мм. Скрепка. 16 стр. Умка в кор.50шт</t>
  </si>
  <si>
    <t>Раскраска «Molang. Приключения Моланга и Пиу-Пиу»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Вашему ребёнку непременно понравится эта увлекательная раскраска про энергичного, добродушного кролик, который превращает даже обычные дела в захватывающие приключения, и его лучшего друга цыплёнка Пиу-Пиу. Она отличается наличием интересных картинок с чёткими контурами и сюжетных текстов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</si>
  <si>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9785506100058</t>
  </si>
  <si>
    <t>978-5-506-10239-7</t>
  </si>
  <si>
    <t>Забавные малыши. Раскраска. 214х290 мм. Скрепка. 16 стр. Умка в кор.50шт</t>
  </si>
  <si>
    <t>Раскраска «Забавные малыши»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зверятами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</si>
  <si>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9785506102397</t>
  </si>
  <si>
    <t>978-5-506-10316-5</t>
  </si>
  <si>
    <t>Смелые котята. Раскраска. 214х290  мм. Скрепка. 16 стр. Умка в кор.50шт</t>
  </si>
  <si>
    <t>Раскраска «Смелые котята»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забавными питомцами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</si>
  <si>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9785506103165</t>
  </si>
  <si>
    <t>978-5-506-10332-5</t>
  </si>
  <si>
    <t>Катастрофа в квадромире. По мотивам Майнкрафт. Раскраска. 214х290мм. Скрепка. 16стр. Умка в кор.50шт</t>
  </si>
  <si>
    <t>Раскраска по мотивам Майнкрафт «Катастрофа в квадромире»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в тематике популярной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</si>
  <si>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9785506103325</t>
  </si>
  <si>
    <t>978-5-506-10314-1</t>
  </si>
  <si>
    <t>Герои вселенной. Раскраска. 214х290 мм. Скрепка. 16 стр. Умка в кор.50шт</t>
  </si>
  <si>
    <t>Раскраска «Герои вселенной»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самых известных супергероев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</si>
  <si>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9785506103141</t>
  </si>
  <si>
    <t>978-5-506-10317-2</t>
  </si>
  <si>
    <t>Капибары и их друзья. Раскраска. 214х290 мм. Скрепка. 16 стр. Умка в кор.50шт</t>
  </si>
  <si>
    <t>Раскраска «Капибары и их друзья»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капибарами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</si>
  <si>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9785506103172</t>
  </si>
  <si>
    <t>978-5-506-10383-7</t>
  </si>
  <si>
    <t>Спешу на помощь! Школьный автобус Гордон. Раскраска. 214х290 мм. Скрепка. 16 стр. Умка в кор.50шт</t>
  </si>
  <si>
    <t>Раскраска «Спешу на помощь!» ТМ «УМка» обязательно понравится юным поклонникам мультсериала «Школьный автобус Гордон»: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весёлый школьный автобус и его друзей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</si>
  <si>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9785506103837</t>
  </si>
  <si>
    <t>978-5-506-10377-6</t>
  </si>
  <si>
    <t>Королевство десертов. Раскраска. 214х290 мм. Скрепка. 16 стр. Умка в кор.50шт</t>
  </si>
  <si>
    <t>Раскраска «Королевство десертов»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большим количеством самых разнообразных десертов непременно понравится вашему ребёнку. Нужно только добавить цвета, и это Королевство десертов вмиг оживёт!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</si>
  <si>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9785506103776</t>
  </si>
  <si>
    <t>978-5-506-10376-9</t>
  </si>
  <si>
    <t>Квадратная история. Мой мир. Раскраска. 214х290 мм. Скрепка. 16 стр. Умка в кор.50шт</t>
  </si>
  <si>
    <t>Раскраска по мотивам Майнкрафт «Квадратная история»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в тематике популярной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</si>
  <si>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9785506103769</t>
  </si>
  <si>
    <t>978-5-506-10006-5</t>
  </si>
  <si>
    <t>Прелестный Моланг. Molang. Раскраска. 214х290 мм. Скрепка. 16 стр. Умка в кор.50шт</t>
  </si>
  <si>
    <t>Раскраска «Molang. Прелестный Моланг»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увлекательная раскраска про добродушного кролика Моланга и его друга, весёлого цыплёнка Пиу,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</si>
  <si>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9785506100065</t>
  </si>
  <si>
    <t>978-5-506-10381-3</t>
  </si>
  <si>
    <t>Оленёнок Бемби. Раскраска. 214х290 мм. Скрепка. 16 стр. Умка в кор.50шт</t>
  </si>
  <si>
    <t>Раскраска «Оленёнок Бемби»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самого милого сказочного оленёнка и его друзей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</si>
  <si>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9785506103813</t>
  </si>
  <si>
    <t>978-5-506-10394-3</t>
  </si>
  <si>
    <t>Союзмультфильм. Кто живёт на крыше? Раскраска. 214х290 мм. Скрепка. 16 стр. Умка в кор.50шт</t>
  </si>
  <si>
    <t>Раскраска «Союзмультфильм. Кто живёт на крыше?»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озорного и неунывающего человечка с пропеллером на спине по имени Карлсон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</si>
  <si>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9785506103943</t>
  </si>
  <si>
    <t>978-5-506-10474-2</t>
  </si>
  <si>
    <t>Лесные друзья. Раскраска. 214х290 мм. Скрепка. 16 стр. Умка в кор.50шт</t>
  </si>
  <si>
    <t>Раскраска «Лесные друзья»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милыми лесными обитателями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</si>
  <si>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9785506104742</t>
  </si>
  <si>
    <t>978-5-506-10460-5</t>
  </si>
  <si>
    <t>Сказочные единороги. Раскраска. 214х290 мм. Скрепка. 16 стр. Умка в кор.50шт</t>
  </si>
  <si>
    <t>Раскраска «Сказочные единороги»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волшебными существами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</si>
  <si>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9785506104605</t>
  </si>
  <si>
    <t>978-5-506-10387-5</t>
  </si>
  <si>
    <t>Домовёнок и его друзья. Домовенок Кузя. Раскраска. 214х290 мм. Скрепка. 16 стр. Умка в кор.50шт</t>
  </si>
  <si>
    <t>Раскраска «Домовёнок Кузя. Домовёнок и его друзья»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любимый персонаж
Эта увлекательная раскраска про приключения забавного и очень милого домовёнка Кузи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</si>
  <si>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9785506103875</t>
  </si>
  <si>
    <t>978-5-506-10448-3</t>
  </si>
  <si>
    <t>Спасение Лео. Раскраска. 214х290 мм. Скрепка. 16 стр. Умка в кор.50шт</t>
  </si>
  <si>
    <t>Раскраска «Спасение Лео»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популярные персонажи
Эта увлекательная раскраска про приключения милых зубастых зверят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</si>
  <si>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9785506104483</t>
  </si>
  <si>
    <t>978-5-506-10482-7</t>
  </si>
  <si>
    <t>Мой мир. Миссия выполнима. Раскраска. 214х290 мм. Скрепка. 16 стр. Умка в кор.50шт</t>
  </si>
  <si>
    <t>Раскраска по мотивам Майнкрафт «Миссия выполнима»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о приключениях отважных супергероев в виртуальной реальности по мотивам популярной видеоигры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</si>
  <si>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9785506104827</t>
  </si>
  <si>
    <t>978-5-506-10465-0</t>
  </si>
  <si>
    <t>Волшебный цветок. По мотивам Майнкрафт. Раскраска. 214х290 мм. Скрепка. 16 стр. Умка в кор.50шт</t>
  </si>
  <si>
    <t>Раскраска по мотивам Майнкрафт «Волшебный цветок»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в тематике популярной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</si>
  <si>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9785506104650</t>
  </si>
  <si>
    <t>978-5-506-10476-6</t>
  </si>
  <si>
    <t>Союзмультфильм. Приключения Зайца и Волка. Раскраска. 214х290 мм. Скрепка. 16 стр. Умка в кор.50шт</t>
  </si>
  <si>
    <t>Раскраска «Союзмультфильм. Приключения Зайца и Волка»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хулигана Волка и находчивого Зайца, которому приходится постоянно от него убегать,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</si>
  <si>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9785506104766</t>
  </si>
  <si>
    <t>978-5-506-10462-9</t>
  </si>
  <si>
    <t>Леопольд. Ребята, давайте жить дружно! Раскраска. 214х290 мм. Скрепка. 16 стр. Умка в кор.50шт</t>
  </si>
  <si>
    <t>Раскраска «Леопольд. Ребята, давайте жить дружно!»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новые приключения дружелюбного кота Леопольда и двух мышек-хулиганов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</si>
  <si>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9785506104629</t>
  </si>
  <si>
    <t>978-5-506-10398-1</t>
  </si>
  <si>
    <t>Лол. Морская вечеринка. Раскраска. 214х290 мм. Скрепка. 16 стр. Умка в кор.50шт</t>
  </si>
  <si>
    <t>Раскраска «ЛОЛ. Морская вечеринка»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очаровательных малышек-модниц в образе русалок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</si>
  <si>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9785506103981</t>
  </si>
  <si>
    <t>978-5-506-10391-2</t>
  </si>
  <si>
    <t>Космическая команда. Раскраска. 214х290 мм. Скрепка. 16 стр. Умка в кор.50шт</t>
  </si>
  <si>
    <t>Раскраска «Космическая команда»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про приключения необычной космической команды, состоящей из зверей,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</si>
  <si>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9785506103912</t>
  </si>
  <si>
    <t>978-5-506-10467-4</t>
  </si>
  <si>
    <t>Бесстрашная команда. По мотивам Майнкрафт. Раскраска. 214х290 мм. Скрепка. 16 стр. Умка в кор.50шт</t>
  </si>
  <si>
    <t>Раскраска по мотивам Майнкрафт «Бесстрашная команда»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о приключениях отважных супергероев в виртуальной реальности по мотивам популярной видеоигры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</si>
  <si>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9785506104674</t>
  </si>
  <si>
    <t>978-5-506-10461-2</t>
  </si>
  <si>
    <t>Хвостатые друзья. Раскраска. 214х290 мм. Скрепка. 16 стр. Умка в кор.50шт</t>
  </si>
  <si>
    <t>Раскраска «Хвостатые друзья»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забавными питомцами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</si>
  <si>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9785506104612</t>
  </si>
  <si>
    <t>978-5-506-10464-3</t>
  </si>
  <si>
    <t>Спасение Алекс. Мой мир. Раскраска. 214х290 мм. Скрепка. 16 стр. Умка в кор.50шт</t>
  </si>
  <si>
    <t>Раскраска по мотивам Майнкрафт «Спасение Алекс»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в тематике популярной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</si>
  <si>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9785506104643</t>
  </si>
  <si>
    <t>978-5-506-10473-5</t>
  </si>
  <si>
    <t>Волшебный мир единорогов. Бомбическая раскраска. 214х290 мм. Скрепка. 16 стр. Умка в кор.50шт</t>
  </si>
  <si>
    <t>Бомбическая раскраска «Волшебный мир единорогов»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увлекательная раскраска про приключения учеников магической академии с Острова единорогов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</si>
  <si>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9785506104735</t>
  </si>
  <si>
    <t>978-5-506-10480-3</t>
  </si>
  <si>
    <t>Сказочные принцессы. Раскраска. 214х290 мм. Скрепка. 16 стр. Умка в кор.50шт</t>
  </si>
  <si>
    <t>Раскраска «Сказочные принцессы» ТМ «УМка» -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с очаровательными принцессами из известных сказок непременно понравится вашему ребёнку. В ней девочка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</si>
  <si>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9785506104803</t>
  </si>
  <si>
    <t>978-5-506-10452-0</t>
  </si>
  <si>
    <t>Корги-космонавт. Раскраска. 214х290 мм. Скрепка. 16 стр. Умка в кор.50шт</t>
  </si>
  <si>
    <t>Раскраска «Корги-космонавт»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про приключения необычной космической команды, состоящей из зверей,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</si>
  <si>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9785506104520</t>
  </si>
  <si>
    <t>978-5-506-10475-9</t>
  </si>
  <si>
    <t>Много-много попугаев. Союзмультфильм. Раскраска. 214х290 мм. Скрепка. 16 стр. Умка в кор.50шт</t>
  </si>
  <si>
    <t>Раскраска «Союзмультфильм. Много-много попугаев»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друзей-животных, пытающихся измерить длину удава,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</si>
  <si>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9785506104759</t>
  </si>
  <si>
    <t>978-5-506-10409-4</t>
  </si>
  <si>
    <t>Лол. Модницы русалки. Раскраска. 214х290 мм. Скрепка. 16 стр. Умка в кор.50шт</t>
  </si>
  <si>
    <t>Раскраска «ЛОЛ. Модницы-русалки» ТМ «УМка» — отличный подарок для юных художниц:
- картинки для раскрашивания тщательно прорисованы
- короткие комментарии к рисункам на каждой странице
- любимые персонажи
Эта увлекательная раскраска с милыми малышками-модницами в образах русалок непременно понравится девочке. В ней она найдёт интересные картинки с чёткими контурами и сюжетными текстами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</si>
  <si>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9785506104094</t>
  </si>
  <si>
    <t>978-5-506-10468-1</t>
  </si>
  <si>
    <t>Капибара-русалочка. Раскраска. 214х290 мм. Скрепка. 16 стр. Умка в кор.50шт</t>
  </si>
  <si>
    <t>Раскраска «Капибара-русалочка»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Капибара стала одним из самых популярных трендов нашего времени. В этой раскраске она предстаёт в необычных образах, как и многие другие зверюшки, что точно привлечёт внимание ребёнка. В данном издании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</si>
  <si>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9785506104681</t>
  </si>
  <si>
    <t>978-5-506-10466-7</t>
  </si>
  <si>
    <t>Заклинание колдуньи. По мотивам Майнкрафт. Раскраска. 214х290 мм. Скрепка. 16 стр. Умка в кор.50шт</t>
  </si>
  <si>
    <t>Раскраска по мотивам Майнкрафт «Заклинание колдуньи» ТМ «УМка» -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в тематике популярной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</si>
  <si>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9785506104667</t>
  </si>
  <si>
    <t>978-5-506-10399-8</t>
  </si>
  <si>
    <t>Лол. Малышки и русалочки. Раскраска. 145х210 мм. Скрепка. 16 стр. Умка в кор.50шт</t>
  </si>
  <si>
    <t>Раскраска «ЛОЛ. Малышки и русалочки» ТМ «УМка» - отличный подарок для юных художниц: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с милыми девочками-модницами в образах русалок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</si>
  <si>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32,32</t>
  </si>
  <si>
    <t>9785506103998</t>
  </si>
  <si>
    <t>0,032</t>
  </si>
  <si>
    <t>978-5-506-10095-9 (50)</t>
  </si>
  <si>
    <t>Раскраска «Союзмультфильм. Лето в Простоквашино»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Эта занимательная раскраска про приключения друзей из Простоквашино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путешествие, чтобы увлекательно скоротать время в дороге.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бумага офсетная.
Рекомендовано детям старшего дошкольного возраста.</t>
  </si>
  <si>
    <t>978-5-506-10562-6</t>
  </si>
  <si>
    <t>Юрский период. Возрождение динозавров. Раскраска. 214х290 мм. Скрепка. 16 стр. Умка в кор.50шт</t>
  </si>
  <si>
    <t>Раскраска «Юрский период. Возрождение динозавров»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про захватывающие приключения и удивительных динозавров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</si>
  <si>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9785506105626</t>
  </si>
  <si>
    <t>978-5-506-10550-3</t>
  </si>
  <si>
    <t>Город зверей. Раскраска. 214х290 мм. Скрепка. 16 стр. Умка в кор.50шт</t>
  </si>
  <si>
    <t>Раскраска «Город зверей»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детективов в городе, где живут одни звери,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</si>
  <si>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9785506105503</t>
  </si>
  <si>
    <t>978-5-506-10458-2</t>
  </si>
  <si>
    <t>Весёлые друзья. Раскраска. 214х290 мм. Скрепка. 16 стр. Умка в кор.50шт</t>
  </si>
  <si>
    <t>Раскраска «Весёлые друзья»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забавных питомцев с длинным туловищем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</si>
  <si>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9785506104582</t>
  </si>
  <si>
    <t>978-5-506-10561-9</t>
  </si>
  <si>
    <t>Волшебные котята. Раскраска. 214х290 мм. Скрепка. 16 стр. Умка в кор.50шт</t>
  </si>
  <si>
    <t>Раскраска «Волшебные котята»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милые персонажи
Эта увлекательная раскраска с очаровательными пушистыми питомцами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</si>
  <si>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9785506105619</t>
  </si>
  <si>
    <t>978-5-506-10565-7</t>
  </si>
  <si>
    <t>Весёлый гонщик. Раскраска. 214х290 мм. Скрепка. 16 стр. Умка в кор.50шт</t>
  </si>
  <si>
    <t>Раскраска «Весёлый гонщик» ТМ «УМка» — 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забавного щенка породы корги, который обожает поездки на автомобиле, и его друзей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</si>
  <si>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9785506105657</t>
  </si>
  <si>
    <t>978-5-506-10454-4</t>
  </si>
  <si>
    <t>Новые приключения. Раскраска. 214х290 мм. Скрепка. 16 стр. Умка в кор.50шт</t>
  </si>
  <si>
    <t>Раскраска «Новые приключения» ТМ «УМка» — 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отважной девушки, отправившейся в морское путешествие,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</si>
  <si>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9785506104544</t>
  </si>
  <si>
    <t>978-5-506-10573-2</t>
  </si>
  <si>
    <t>Трансформеры-супергерои. Раскраска. 214х290 мм. Скрепка. 16 стр. Умка в кор.50шт</t>
  </si>
  <si>
    <t>Раскраска «Трансформеры-супергерои»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отважными супергероями в виде роботов-трансформеров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</si>
  <si>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9785506105732</t>
  </si>
  <si>
    <t>978-5-506-10378-3</t>
  </si>
  <si>
    <t>Милые коты. Раскраска. 214х290 мм. Скрепка. 16 стр. Умка в кор.50шт</t>
  </si>
  <si>
    <t>Раскраска «Милые коты»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очаровательными пушистыми питомцами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</si>
  <si>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9785506103783</t>
  </si>
  <si>
    <t>978-5-506-10568-8</t>
  </si>
  <si>
    <t>Приключения котёнка. Союзмультфильм. Раскраска. 214х290 мм. Скрепка. 16 стр. Умка в кор.50шт</t>
  </si>
  <si>
    <t>Раскраска «Союзмультфильм. Приключения котёнка» ТМ «УМка» — 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милого котёнка Гава и его друга-щенка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</si>
  <si>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9785506105688</t>
  </si>
  <si>
    <t>978-5-506-10572-5</t>
  </si>
  <si>
    <t>Супертраки. Раскраска. 214х290 мм. Скрепка. 16 стр. Умка в кор.50шт</t>
  </si>
  <si>
    <t>Раскраска «Супертраки»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крутыми машинами-бигфутами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</si>
  <si>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9785506105725</t>
  </si>
  <si>
    <t>978-5-506-10587-9</t>
  </si>
  <si>
    <t>Милые зефирки. Раскраска. 214х290 мм. Скрепка. 16 стр. Умка в кор.50шт</t>
  </si>
  <si>
    <t>Раскраска «Милые зефирки»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забавными персонажами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</si>
  <si>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9785506105879</t>
  </si>
  <si>
    <t>978-5-506-10571-8</t>
  </si>
  <si>
    <t>Машины супергероев. Раскраска. 214х290 мм. Скрепка. 16 стр. Умка в кор.50шт</t>
  </si>
  <si>
    <t>Раскраска «Машины супергероев»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самыми крутыми машинами (а у супергероев могут быть только такие!)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</si>
  <si>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9785506105718</t>
  </si>
  <si>
    <t>978-5-506-10397-4</t>
  </si>
  <si>
    <t>Волшебные топ-модели. Раскраска. 214х290 мм. Скрепка. 16 стр. Умка в кор.50шт</t>
  </si>
  <si>
    <t>Раскраска «Волшебные топ-модели» ТМ «УМка» —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очаровательными моделями с волшебной внешностью непременно понравится девочке. В ней она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</si>
  <si>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9785506103974</t>
  </si>
  <si>
    <t>978-5-506-10396-7</t>
  </si>
  <si>
    <t>Сказочные феи. Раскраска. 214х290 мм. Скрепка. 16 стр. Умка в кор.50шт</t>
  </si>
  <si>
    <t>Раскраска «Сказочные феи» ТМ «УМка» — отличный подарок для юных художниц: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очаровательными моделями с волшебной внешностью непременно понравится девочке. В ней она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</si>
  <si>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9785506103967</t>
  </si>
  <si>
    <t>978-5-506-10570-1</t>
  </si>
  <si>
    <t>Приключения бременских музыкантов. СОЮЗМУЛЬТФИЛЬМ. Раскраска. 214х290 мм. 16 стр. Умка в кор.50шт</t>
  </si>
  <si>
    <t>Раскраска «Союзмультфильм. Приключения бременских музыкантов»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мультперсонажи
Эта увлекательная раскраска про неунывающих друзей-музыкантов обязательно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</si>
  <si>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9785506105701</t>
  </si>
  <si>
    <t>978-5-506-10584-8</t>
  </si>
  <si>
    <t>Ключ от всех дверей. Раскраска. 214х290 мм. Скрепка. 16 стр. Умка в кор.50шт</t>
  </si>
  <si>
    <t>Раскраска «Ключ от всех дверей» ТМ «УМка» –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популярная тематика
Эта увлекательная раскраска в тематике известной компьютерной игры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</si>
  <si>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9785506105848</t>
  </si>
  <si>
    <t>978-5-506-10664-7</t>
  </si>
  <si>
    <t>Город малышек. Раскраска. 214х290 мм. Скрепка. 16 стр. Умка в кор.50шт</t>
  </si>
  <si>
    <t>Раскраска «Город малышек»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девочками-малышками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</si>
  <si>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9785506106647</t>
  </si>
  <si>
    <t>978-5-506-10656-2</t>
  </si>
  <si>
    <t>Новые приключения стича. Раскраска. 214х290 мм. Скрепка. 16 стр. Умка в кор.50шт</t>
  </si>
  <si>
    <t>Раскраска «Новые приключения Стича»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любимый персонаж
Эта увлекательная раскраска про забавного синего зверька-инопланетянина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</si>
  <si>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9785506106562</t>
  </si>
  <si>
    <t>978-5-506-10663-0</t>
  </si>
  <si>
    <t>Зверята в стране чудес. Раскраска. 214х290 мм. Скрепка. 16 стр. Умка в кор.50шт</t>
  </si>
  <si>
    <t>Раскраска «Зверята в стране чудес»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пушистиками волшебной наружности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</si>
  <si>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9785506106630</t>
  </si>
  <si>
    <t>978-5-506-10668-5</t>
  </si>
  <si>
    <t>Тёмный мститель. Раскраска. 214х290 мм. Скрепка. 16 стр. Умка в кор.50шт</t>
  </si>
  <si>
    <t>Раскраска «Тёмный мститель»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любимый герой
Эта увлекательная раскраска про одного из самых известных супергероев и его борьбе со злодеями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</si>
  <si>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9785506106685</t>
  </si>
  <si>
    <t>978-5-506-10658-6</t>
  </si>
  <si>
    <t>Новый друг. Раскраска. 214х290 мм. Скрепка. 16 стр. Умка в кор.50шт</t>
  </si>
  <si>
    <t>Раскраска «Новый друг»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снежную принцессу и её друга с необычной внешностью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</si>
  <si>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9785506106586</t>
  </si>
  <si>
    <t>978-5-506-10666-1</t>
  </si>
  <si>
    <t>Загадки в моей голове. Раскраска. 214х290 мм. Скрепка. 16 стр. Умка в кор.50шт</t>
  </si>
  <si>
    <t>Раскраска «Загадки в моей голове»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- любимые персонажи
Эта увлекательная раскраска про приключения необычных героев — эмоций, живущих в сознании девочки-школьницы —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</si>
  <si>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9785506106661</t>
  </si>
  <si>
    <t>978-5-506-10583-1</t>
  </si>
  <si>
    <t>Любимые питомцы. Раскраска. 214х290 мм. Скрепка. 16 стр. Умка в кор.50шт</t>
  </si>
  <si>
    <t>Раскраска «Любимы питомцы»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питомцами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</si>
  <si>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9785506105831</t>
  </si>
  <si>
    <t>978-5-506-10559-6</t>
  </si>
  <si>
    <t>Верные друзья. Раскраска. 214х290 мм. Скрепка. 16 стр. Умка в кор.50шт</t>
  </si>
  <si>
    <t>Раскраска «Верные друзья»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забавными зверятами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</si>
  <si>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9785506105596</t>
  </si>
  <si>
    <t>978-5-506-10552-7</t>
  </si>
  <si>
    <t>Милые монстрики . Раскраска. 214х290 мм. Скрепка. 16 стр. Умка в кор.50шт</t>
  </si>
  <si>
    <t>Раскраска «Милые монстрики»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приключения забавных монстриков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</si>
  <si>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9785506105527</t>
  </si>
  <si>
    <t>978-5-506-10674-6</t>
  </si>
  <si>
    <t>Волшебные единороги. Раскраска. 214х290 мм. Скрепка. 16 стр. Умка в кор.50шт</t>
  </si>
  <si>
    <t>Раскраска «Волшебные единороги»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единорожками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</si>
  <si>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9785506106746</t>
  </si>
  <si>
    <t>978-5-506-10548-0</t>
  </si>
  <si>
    <t>Милый ушастик. Раскраска. 214х290 мм. Скрепка. 16 стр. Умка в кор.50шт</t>
  </si>
  <si>
    <t>Раскраска «Милый ушастик» ТМ «УМка» приглашает детей порисовать:
- тщательно прорисованные картинки для раскрашивания (жирный контур)
- интересные и разнообразные иллюстрации
- интересные персонажи
Эта занимательная раскраска с милым ушастым слонёнком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усидчивость
- творческое мышление
- внимание
Объём: 16 стр. Формат: 214 х 290 мм.
Материал: офсетная бумага.
Рекомендовано детям дошкольного возраста.</t>
  </si>
  <si>
    <t>9785506105480</t>
  </si>
  <si>
    <t>978-5-506-10659-3</t>
  </si>
  <si>
    <t>Секреты питомцев. Раскраска. 214х290 мм. Скрепка. 16 стр. Умка в кор.50шт</t>
  </si>
  <si>
    <t>Раскраска «Секреты питомцев» ТМ «УМка» приглашает детей порисовать:
- тщательно прорисованные картинки для раскрашивания (жирный контур)
- интересные и разнообразные иллюстрации
- интересные персонажи
Эта занимательная раскраска с забавными питомцами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усидчивость
- творческое мышление
- внимание
Объём: 16 стр. Формат: 214 х 290 мм.
Материал: офсетная бумага.
Рекомендовано детям дошкольного возраста.</t>
  </si>
  <si>
    <t>9785506106593</t>
  </si>
  <si>
    <t>978-5-506-10566-4</t>
  </si>
  <si>
    <t>Волшебные приключения. Раскраска. 214х290 мм. Скрепка. 16 стр. Умка в кор.50шт</t>
  </si>
  <si>
    <t>Раскраска «Волшебные приключения» ТМ «УМка» приглашает детей порисовать:
- тщательно прорисованные картинки для раскрашивания (жирный контур)
- интересные и разнообразные иллюстрации
- интересные персонажи
Эта занимательная раскраска с милыми персонажами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усидчивость
- творческое мышление
- внимание
Объём: 16 стр. Формат: 214 х 290 мм.
Материал: офсетная бумага.
Рекомендовано детям дошкольного возраста.</t>
  </si>
  <si>
    <t>9785506105664</t>
  </si>
  <si>
    <t>978-5-506-10567-1</t>
  </si>
  <si>
    <t>Собачки. Раскраска. 214х290 мм. Скрепка. 16 стр. Умка в кор.50шт</t>
  </si>
  <si>
    <t>Раскраска «Собачки» ТМ «УМка» приглашает детей порисовать:
- тщательно прорисованные картинки для раскрашивания (жирный контур)
- интересные и разнообразные иллюстрации
- милые персонажи
Эта занимательная раскраска с забавными собачками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развивают:
- моторику
- усидчивость
- творческое мышление
- внимание
Объём: 16 стр. Формат: 214 х 290 мм.
Материал: офсетная бумага.
Рекомендовано детям старшего дошкольного возраста.</t>
  </si>
  <si>
    <t>9785506105671</t>
  </si>
  <si>
    <t>978-5-506-10743-9</t>
  </si>
  <si>
    <t>С Новым годом! Раскраска. 214х290 мм. Скрепка. 16 стр. Умка в кор.50шт</t>
  </si>
  <si>
    <t>Раскраска «С Новым годом!»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удобный формат
Эта увлекательная раскраска с милыми новогодними персонажами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</si>
  <si>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9785506107439</t>
  </si>
  <si>
    <t>978-5-506-10654-8</t>
  </si>
  <si>
    <t>Машинки отдыхают. Машинки Мокас. Раскраска. 214х290 мм. 16 стр. Умка в кор.50шт</t>
  </si>
  <si>
    <t>Раскраска «Мокас. Машинки отдыхают»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с яркими и весёлыми машинками-монстриками Мокас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</si>
  <si>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9785506106548</t>
  </si>
  <si>
    <t>978-5-506-10814-6</t>
  </si>
  <si>
    <t>Супергеройские машины. Раскраска. 214х290 мм. Скрепка. 16 стр. Умка в кор.50шт</t>
  </si>
  <si>
    <t>Раскраска «Супергеройские машины»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удобный формат
Эта увлекательная раскраска про гоночные машинки оригинальной супергеройской расцветки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</si>
  <si>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9785506108146</t>
  </si>
  <si>
    <t>978-5-506-10807-8</t>
  </si>
  <si>
    <t>Пушистые любимцы. Раскраска. 214х290 мм. Скрепка. 16 стр. Умка в кор.50шт</t>
  </si>
  <si>
    <t>Раскраска «Пушистые любимцы»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очаровательную принцессу и её милых пушистых питомцев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</si>
  <si>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9785506108078</t>
  </si>
  <si>
    <t>978-5-506-10806-1</t>
  </si>
  <si>
    <t>Едем в гости. Раскраска. 214х290 мм. Скрепка. 16 стр. Умка в кор.50шт</t>
  </si>
  <si>
    <t>Раскраска «Едем в гости»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очаровательную принцессу и милых пухлых кошечек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</si>
  <si>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9785506108061</t>
  </si>
  <si>
    <t>978-5-506-10804-7</t>
  </si>
  <si>
    <t>Пушистая история. Раскраска. 214х290 мм. Скрепка. 16 стр. Умка в кор.50шт</t>
  </si>
  <si>
    <t>Раскраска «Пушистая история»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очаровательную принцессу и её милых пушистых питомцев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</si>
  <si>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9785506108047</t>
  </si>
  <si>
    <t>978-5-506-10744-6</t>
  </si>
  <si>
    <t>Капибара и Новый год. Раскраска. 214х290 мм. Скрепка. 16 стр. Умка в кор.50шт</t>
  </si>
  <si>
    <t>Раскраска «Капибара и Новый год»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удобный формат
Эта увлекательная раскраска с милыми новогодними персонажами и забавной капибарой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</si>
  <si>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9785506107446</t>
  </si>
  <si>
    <t>978-5-506-10809-2</t>
  </si>
  <si>
    <t>Раскраска «Пушистые друзья»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удобный формат
Эта увлекательная раскраска с очаровательными подружками и их милыми пушистыми питомцами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</si>
  <si>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9785506108092</t>
  </si>
  <si>
    <t>978-5-506-10810-8</t>
  </si>
  <si>
    <t>Волшебные пузыри. Раскраска. 214х290 мм. Скрепка. 16 стр. Умка в кор.50шт</t>
  </si>
  <si>
    <t>Раскраска «Волшебные пузыри»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удобный формат
Эта увлекательная раскраска с необычными и невероятно милыми зверятами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</si>
  <si>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9785506108108</t>
  </si>
  <si>
    <t>978-5-506-10750-7</t>
  </si>
  <si>
    <t>Зимняя сказка. Раскраска. 214х290 мм. Скрепка. 16 стр. Умка в кор.50шт</t>
  </si>
  <si>
    <t>Раскраска «Зимняя сказка»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удобный формат
Эта увлекательная раскраска с милыми новогодними персонажами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</si>
  <si>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9785506107507</t>
  </si>
  <si>
    <t>978-5-506-10797-2</t>
  </si>
  <si>
    <t>Лови ритм! Раскраска. 214х290 мм. Скрепка. 16 стр. Умка в кор.50шт</t>
  </si>
  <si>
    <t>Раскраска «Лови ритм!»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популярные персонажи
Эта занимательная раскраска про разноцветных героев из известной музыкальной игры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</si>
  <si>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9785506107972</t>
  </si>
  <si>
    <t>978-5-506-10760-6</t>
  </si>
  <si>
    <t>Волшебный лес. Раскраска. 214х290 мм. Скрепка. 16 стр. Умка в кор.50шт</t>
  </si>
  <si>
    <t>Раскраска «Волшебный лес»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аниме-персонажи
Эта занимательная раскраска про очаровательных аниме-подружек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</si>
  <si>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9785506107606</t>
  </si>
  <si>
    <t>978-5-506-10745-3</t>
  </si>
  <si>
    <t>Волшебный праздник. Раскраска. 214х290 мм. Скрепка. 16 стр. Умка в кор.50шт</t>
  </si>
  <si>
    <t>Раскраска «Волшебный праздник»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удобный формат
Эта увлекательная раскраска с милыми новогодними персонажами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</si>
  <si>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9785506107453</t>
  </si>
  <si>
    <t>978-5-506-10554-1</t>
  </si>
  <si>
    <t>Чей след? Раскраска. 214х290 мм. Скрепка. 16 стр. Умка в кор.50шт</t>
  </si>
  <si>
    <t>Раскраска «Чей след?»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про приключение потерявшегося котёнка Лаки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</si>
  <si>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9785506105541</t>
  </si>
  <si>
    <t>978-5-506-10757-6</t>
  </si>
  <si>
    <t>Опасные гонки. Раскраска. 214х290 мм. Скрепка. 16 стр. Умка в кор.50шт</t>
  </si>
  <si>
    <t>Раскраска «Опасные гонки»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гонки черепашек-супергероев на крутых машинах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</si>
  <si>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9785506107576</t>
  </si>
  <si>
    <t>978-5-506-10805-4</t>
  </si>
  <si>
    <t>В гостях у принцесс. Раскраска. 214х290 мм. Скрепка. 16 стр. Умка в кор.50шт</t>
  </si>
  <si>
    <t>Раскраска «В гостях у принцесс»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Раскраска с увлекательной историей про то, как очаровательные сёстры-принцессы нашли в лесу милую кошечку и оставили её жить у себя,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</si>
  <si>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9785506108054</t>
  </si>
  <si>
    <t>978-5-506-10812-2</t>
  </si>
  <si>
    <t>Вкусный праздник. Раскраска. 214х290 мм. Скрепка. 16 стр. Умка в кор.50шт</t>
  </si>
  <si>
    <t>Раскраска «Вкусный праздник»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удобный формат
Эта увлекательная раскраска с милыми зверятами и разнообразными вкусностями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</si>
  <si>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9785506108122</t>
  </si>
  <si>
    <t>978-5-506-10813-9</t>
  </si>
  <si>
    <t>Погнали! Раскраска. 214х290 мм. Скрепка. 16 стр. Умка в кор.50шт</t>
  </si>
  <si>
    <t>Раскраска «Погнали!»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популярная тематика
- удобный формат
Эта увлекательная раскраска про приключения героев виртуальной реальности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</si>
  <si>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9785506108139</t>
  </si>
  <si>
    <t>978-5-506-10758-3</t>
  </si>
  <si>
    <t>Отважные защитники. Раскраска. 214х290 мм. Скрепка. 16 стр. Умка в кор.50шт</t>
  </si>
  <si>
    <t>Раскраска «Отважные защитники»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отважных супергероев и их противостояние гигантским динозаврам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</si>
  <si>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9785506107583</t>
  </si>
  <si>
    <t>978-5-506-10580-0</t>
  </si>
  <si>
    <t>Мир великанов. Раскраска. 214х290 мм. Скрепка. 16 стр. Умка в кор.50шт</t>
  </si>
  <si>
    <t>Раскраска «Мир великанов»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с крутыми машинами-бигфутами на мощных колёсах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</si>
  <si>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9785506105800</t>
  </si>
  <si>
    <t>978-5-506-10896-2</t>
  </si>
  <si>
    <t>Загадки моря. Раскраска. 214х290 мм. Скрепка. 16 стр. Умка в кор.50шт</t>
  </si>
  <si>
    <t>Раскраска «Загадки моря»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самыми очаровательными обитателями морских глубин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</si>
  <si>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9785506108962</t>
  </si>
  <si>
    <t>978-5-506-10910-5</t>
  </si>
  <si>
    <t>Крутые виражи. Раскраска. 214х290 мм. Скрепка. 16 стр. Умка в кор.50шт</t>
  </si>
  <si>
    <t>Раскраска «Крутые виражи»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животными-гонщиками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</si>
  <si>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9785506109105</t>
  </si>
  <si>
    <t>978-5-506-10917-4</t>
  </si>
  <si>
    <t>Принцессы. Раскраска. 214х290 мм. Скрепка. 16 стр. Умка в кор.50шт</t>
  </si>
  <si>
    <t>Раскраска «Принцессы»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очаровательных сказочных принцесс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</si>
  <si>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9785506109174</t>
  </si>
  <si>
    <t>978-5-506-10901-3</t>
  </si>
  <si>
    <t>Школа единорогов. Раскраска. 214х290 мм. Скрепка. 16 стр. Умка в кор.50шт</t>
  </si>
  <si>
    <t>Раскраска «Школа единорогов»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очаровательных маленьких пони 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</si>
  <si>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9785506109013</t>
  </si>
  <si>
    <t>978-5-506-10904-4</t>
  </si>
  <si>
    <t>Пушистые космонавты. Раскраска. 214х290 мм. Скрепка. 16 стр. Умка в кор.50шт</t>
  </si>
  <si>
    <t>Раскраска «Пушистые космонавты»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забавных зверят-космонавтов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</si>
  <si>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9785506109044</t>
  </si>
  <si>
    <t>978-5-506-10746-0</t>
  </si>
  <si>
    <t>Забавные питомцы. Раскраска. 214х290 мм. Скрепка. 16 стр. Умка в кор.50шт</t>
  </si>
  <si>
    <t>Раскраска «Забавные питомцы»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забавных домашних питомцев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</si>
  <si>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9785506107460</t>
  </si>
  <si>
    <t>978-5-506-10747-7</t>
  </si>
  <si>
    <t>Раскраска «Любимые питомцы»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про очаровательную снежную принцессу и её милых пушистых питомцев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</si>
  <si>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9785506107477</t>
  </si>
  <si>
    <t>978-5-506-10906-8</t>
  </si>
  <si>
    <t>Ушастые любимцы. Раскраска. 214х290 мм. Скрепка. 16 стр. Умка в кор.50шт</t>
  </si>
  <si>
    <t>Раскраска «Ушастые любимцы»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про очаровательную снежную принцессу и её милых пушистых питомцев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</si>
  <si>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9785506109068</t>
  </si>
  <si>
    <t>978-5-506-10903-7</t>
  </si>
  <si>
    <t>Пушистые феи. Раскраска. 214х290 мм. Скрепка. 16 стр. Умка в кор.50шт</t>
  </si>
  <si>
    <t>Раскраска «Пушистые феи»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очаровательных пушистиков-феечек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</si>
  <si>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9785506109037</t>
  </si>
  <si>
    <t>978-5-506-10900-6</t>
  </si>
  <si>
    <t>Лесные феи. Раскраска. 214х290 мм. Скрепка. 16 стр. Умка в кор.50шт</t>
  </si>
  <si>
    <t>Раскраска «Лесные феи»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очаровательных девочек-феечек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</si>
  <si>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9785506109006</t>
  </si>
  <si>
    <t>978-5-506-10897-9</t>
  </si>
  <si>
    <t>Таинственные обитатели глубин. Раскраска. 214х290 мм. Скрепка. 16 стр. Умка в кор.50шт</t>
  </si>
  <si>
    <t>Раскраска «Таинственные обитатели глубин»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самыми очаровательными и даже сказочными обитателями морских глубин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</si>
  <si>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9785506108979</t>
  </si>
  <si>
    <t>978-5-506-10888-7</t>
  </si>
  <si>
    <t>Новые друзья. Раскраска. 214х290 мм. Скрепка. 16 стр. Умка в кор.50шт</t>
  </si>
  <si>
    <t>Раскраска «Новые друзья»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про очаровательную снежную принцессу и её милых друзей-пони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</si>
  <si>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9785506108887</t>
  </si>
  <si>
    <t>978-5-506-10886-3</t>
  </si>
  <si>
    <t>Ночные стражи. Раскраска. 214х290 мм. Скрепка. 16 стр. Умка в кор.50шт</t>
  </si>
  <si>
    <t>Раскраска «Ночные стражи»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отважного супергероя и крутые супергеройские тачки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</si>
  <si>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9785506108863</t>
  </si>
  <si>
    <t>978-5-506-10823-8</t>
  </si>
  <si>
    <t>Гиганты на колёсах. Раскраска. 214х290 мм. Скрепка. 16 стр. Умка в кор.50шт</t>
  </si>
  <si>
    <t>Раскраска «Гиганты на колёсах»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с крутыми машинами-бигфутами на мощных колёсах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</si>
  <si>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9785506108238</t>
  </si>
  <si>
    <t>978-5-506-10899-3</t>
  </si>
  <si>
    <t>Любопытные питомцы. Раскраска. 214х290 мм. Скрепка. 16 стр. Умка в кор.50шт</t>
  </si>
  <si>
    <t>Раскраска «Любопытные питомцы»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очаровательных сказочных питомцев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</si>
  <si>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9785506108993</t>
  </si>
  <si>
    <t>978-5-506-10898-6</t>
  </si>
  <si>
    <t>Весёлые капибары. Раскраска. 214х290 мм. Скрепка. 16 стр. Умка в кор.50шт</t>
  </si>
  <si>
    <t>Раскраска «Весёлые капибары»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забавными капибарами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</si>
  <si>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9785506108986</t>
  </si>
  <si>
    <t>978-5-506-10914-3</t>
  </si>
  <si>
    <t>Лесные жители. Раскраска. 214х290 мм. Скрепка. 16 стр. Умка в кор.50шт</t>
  </si>
  <si>
    <t>Раскраска «Лесные жители»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зверятами не только скрасит досуг ребёнка, но и поможет потренировать руку к письму. Внутри детей ожидают интересные картинки с чётким контуром и увлекательные факты о лесных обитателях.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</si>
  <si>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9785506109143</t>
  </si>
  <si>
    <t>978-5-506-10892-4</t>
  </si>
  <si>
    <t>Весёлые зверята. Раскраска. 214х290 мм. Скрепка. 16 стр. Умка в кор.50шт</t>
  </si>
  <si>
    <t>Раскраска «Весёлые зверята»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малышами-зверятами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</si>
  <si>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9785506108924</t>
  </si>
  <si>
    <t>978-5-506-10756-9</t>
  </si>
  <si>
    <t>Космическая битва. Раскраска. 214х290 мм. Скрепка. 16 стр. Умка в кор.50шт</t>
  </si>
  <si>
    <t>Раскраска «Космическая битва»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приключения отважных супергероев-малышей в космосе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</si>
  <si>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9785506107569</t>
  </si>
  <si>
    <t>978-5-506-10905-1</t>
  </si>
  <si>
    <t>Кошачье царство. Раскраска. 214х290 мм. Скрепка. 16 стр. Умка в кор.50шт</t>
  </si>
  <si>
    <t>Раскраска «Кошачье царство»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очаровательных королевских кошечек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</si>
  <si>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9785506109051</t>
  </si>
  <si>
    <t>978-5-506-10894-8</t>
  </si>
  <si>
    <t>Мир Денди. Раскраска. 214х290 мм. Скрепка. 16 стр. Умка в кор.50шт</t>
  </si>
  <si>
    <t>Раскраска «Мир Денди»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популярная тематика
Эта занимательная раскраска про ярких и необычных персонажей захватывающей компьютерной игры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</si>
  <si>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9785506108948</t>
  </si>
  <si>
    <t>978-5-506-10902-0</t>
  </si>
  <si>
    <t>Наш новый друг. Раскраска. 214х290 мм. Скрепка. 16 стр. Умка в кор.50шт</t>
  </si>
  <si>
    <t>Раскраска «Наш новый друг»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про очаровательную снежную принцессу и её нового друга - милую капибару -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</si>
  <si>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9785506109020</t>
  </si>
  <si>
    <t>978-5-506-10824-5</t>
  </si>
  <si>
    <t>Гонки гигантов. Раскраска. 214х290 мм. Скрепка. 16 стр. Умка в кор.50шт</t>
  </si>
  <si>
    <t>Раскраска «Гонки гигантов»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с крутыми машинами-бигфутами на мощных колёсах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</si>
  <si>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9785506108245</t>
  </si>
  <si>
    <t>978-5-506-10911-2</t>
  </si>
  <si>
    <t>Верный союзник. Раскраска. 214х290 мм. Скрепка. 16 стр. Умка в кор.50шт</t>
  </si>
  <si>
    <t>Раскраска «Верный союзник»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- популярная тематика
Эта занимательная раскраска про приключения отважного супергероя и персонажей виртуального квадратного мира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</si>
  <si>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9785506109112</t>
  </si>
  <si>
    <t>978-5-506-10993-8</t>
  </si>
  <si>
    <t>Раскраска «Пушистые друзья»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с очаровательными питомцами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</si>
  <si>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9785506109938</t>
  </si>
  <si>
    <t>978-5-506-10890-0</t>
  </si>
  <si>
    <t>Пушистая команда. Раскраска. 214х290 мм. Скрепка. 16 стр. Умка в кор.50шт</t>
  </si>
  <si>
    <t>Раскраска «Пушистая команда»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отважных котиков-супергероев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</si>
  <si>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9785506108900</t>
  </si>
  <si>
    <t>978-5-506-10949-5</t>
  </si>
  <si>
    <t>Котята в волшебном саду. Раскраска. 214х290 мм. Скрепка. 16 стр. Умка в кор.50шт</t>
  </si>
  <si>
    <t>Раскраска «Котята в волшебном саду»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про очаровательных пушистиков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</si>
  <si>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9785506109495</t>
  </si>
  <si>
    <t>978-5-506-10908-2</t>
  </si>
  <si>
    <t>Мир чудесных единорогов. Раскраска. 214х290 мм. Скрепка. 16 стр. Умка в кор.50шт</t>
  </si>
  <si>
    <t>Раскраска «Мир чудесных единорогов»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про прекрасных волшебных существ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</si>
  <si>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9785506109082</t>
  </si>
  <si>
    <t>978-5-506-10909-9</t>
  </si>
  <si>
    <t>Пушистые гонщики. Раскраска. 214х290 мм. Скрепка. 16 стр. Умка в кор.50шт</t>
  </si>
  <si>
    <t>Раскраска «Пушистые гонщики»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про забавных животных-гонщиков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</si>
  <si>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9785506109099</t>
  </si>
  <si>
    <t>978-5-506-11010-1</t>
  </si>
  <si>
    <t>Конкурс поваров. Раскраска. 214х290 мм. Скрепка. 16 стр. Умка в кор.50шт</t>
  </si>
  <si>
    <t>Раскраска «Конкурс поваров»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про забавных животных-поваров и их участие в удивительном кулинарном конкурсе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</si>
  <si>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9785506110101</t>
  </si>
  <si>
    <t>978-5-506-10811-5</t>
  </si>
  <si>
    <t>Смелые котята. Раскраска. 214х290 мм. Скрепка. 16 стр. Умка в кор.50шт</t>
  </si>
  <si>
    <t>Раскраска «Смелые котята»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отважных котиков-супергероев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</si>
  <si>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9785506108115</t>
  </si>
  <si>
    <t>978-5-506-10945-7</t>
  </si>
  <si>
    <t>Озорные малыши . Раскраска. 214х290 мм. Скрепка. 16 стр. Умка в кор.50шт</t>
  </si>
  <si>
    <t>Раскраска «Озорные малыши»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с забавными пушистыми малышами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</si>
  <si>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9785506109457</t>
  </si>
  <si>
    <t>978-5-506-10988-4</t>
  </si>
  <si>
    <t>Весёлые джунгли. Раскраска. 214х290 мм. Скрепка. 16 стр. Умка в кор.50шт</t>
  </si>
  <si>
    <t>Раскраска «Весёлые джунгли»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с забавными обитателями жарких стран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</si>
  <si>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9785506109884</t>
  </si>
  <si>
    <t>978-5-506-10821-4</t>
  </si>
  <si>
    <t>Супермашинки. Раскраска. 214х290 мм. Скрепка. 16 стр. Умка в кор.50шт</t>
  </si>
  <si>
    <t>Раскраска «Супермашинки»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с крутыми гоночными машинками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младшего школьного возраста.</t>
  </si>
  <si>
    <t>9785506108214</t>
  </si>
  <si>
    <t>978-5-506-10979-2</t>
  </si>
  <si>
    <t>Тайный друг. КАРБОТ. Раскраска. 214х290 мм. Скрепка. 16 стр. Умка в кор.50шт</t>
  </si>
  <si>
    <t>Раскраска «Карбот. Тайный друг»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удивительные говорящие машинки, трансформирующиеся в роботов,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</si>
  <si>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9785506109792</t>
  </si>
  <si>
    <t>978-5-506-10995-2</t>
  </si>
  <si>
    <t>Прогулка по ферме. Раскраска. 214х290 мм. Скрепка. 16 стр. Умка в кор.50шт</t>
  </si>
  <si>
    <t>Раскраска «Прогулка по ферме»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с забавными обитателями фермы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</si>
  <si>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9785506109952</t>
  </si>
  <si>
    <t>978-5-506-10991-4</t>
  </si>
  <si>
    <t>Сладкое королевство. Раскраска. 214х290 мм. Скрепка. 16 стр. Умка в кор.50шт</t>
  </si>
  <si>
    <t>Раскраска «Сладкое королевство»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с забавными жителями Сладкого королевства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</si>
  <si>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9785506109914</t>
  </si>
  <si>
    <t>978-5-506-10992-1</t>
  </si>
  <si>
    <t>Милые котята. Раскраска. 214х290 мм. Скрепка. 16 стр. Умка в кор.50шт</t>
  </si>
  <si>
    <t>Раскраска «Милые котята»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с забавными пушистыми питомцами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</si>
  <si>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9785506109921</t>
  </si>
  <si>
    <t>978-5-506-10915-0</t>
  </si>
  <si>
    <t>Милые волшебницы. Раскраска. 214х290 мм. Скрепка. 16 стр. Умка в кор.50шт</t>
  </si>
  <si>
    <t>Раскраска «Милые волшебницы»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очаровательных фей-волшебниц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</si>
  <si>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9785506109150</t>
  </si>
  <si>
    <t>978-5-506-10946-4</t>
  </si>
  <si>
    <t>Кавайные пушистики. Раскраска. 214х290 мм. Скрепка. 16 стр. Умка в кор.50шт</t>
  </si>
  <si>
    <t>Раскраска «Кавайные пушистики»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про милых пушистых персонажей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</si>
  <si>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9785506109464</t>
  </si>
  <si>
    <t>978-5-506-10983-9</t>
  </si>
  <si>
    <t>Подводные чудеса. Раскраска. 214х290 мм. Скрепка. 16 стр. Умка в кор.50шт</t>
  </si>
  <si>
    <t>Раскраска «Подводные чудеса»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удивительных жителей подводного мира (в том числе про малыша-аксолотля и очаровательную капибару-русалку)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</si>
  <si>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9785506109839</t>
  </si>
  <si>
    <t>978-5-506-10882-5</t>
  </si>
  <si>
    <t>Дружная команда. Приключения МегаЩенков. Раскраска. 214х290 мм. Скрепка. 16 стр. Умка в кор.50шт</t>
  </si>
  <si>
    <t>Раскраска «Приключения мегащенков. Дружная команда»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команду отважных щенков-супергероев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</si>
  <si>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9785506108825</t>
  </si>
  <si>
    <t>978-5-506-10989-1</t>
  </si>
  <si>
    <t>Животные жарких стран. Раскраска. 214х290 мм. Скрепка. 16 стр. Умка в кор.50шт</t>
  </si>
  <si>
    <t>Раскраска «Животные жарких стран»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про животный мир жарких стран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</si>
  <si>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9785506109891</t>
  </si>
  <si>
    <t>978-5-506-10907-5</t>
  </si>
  <si>
    <t>Котик Рыжик и его друзья. Раскраска. 214х290 мм. Скрепка. 16 стр. Умка в кор.50шт</t>
  </si>
  <si>
    <t>Раскраска «Котик Рыжик и его друзья»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про команду забавных пушистиков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</si>
  <si>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9785506109075</t>
  </si>
  <si>
    <t>978-5-506-10986-0</t>
  </si>
  <si>
    <t>Пижамная вечеринка. Раскраска. 214х290 мм. Скрепка. 16 стр. Умка в кор.50шт</t>
  </si>
  <si>
    <t>Раскраска «Пижамная вечеринка»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с наимилейшими зверятами в забавных пижамах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</si>
  <si>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9785506109860</t>
  </si>
  <si>
    <t>978-5-506-10994-5</t>
  </si>
  <si>
    <t>Вкусный карнавал. Раскраска. 214х290 мм. Скрепка. 16 стр. Умка в кор.50шт</t>
  </si>
  <si>
    <t>Раскраска «Вкусный карнавал»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оригинальные персонажи
- удобный формат
Эта увлекательная раскраска с забавными героями-машинками в виде еды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</si>
  <si>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9785506109945</t>
  </si>
  <si>
    <t>978-5-506-10456-8</t>
  </si>
  <si>
    <t>Домик мечты. Раскраска. 214х290 мм. Скрепка. 16 стр. Умка в кор.50шт</t>
  </si>
  <si>
    <t>Раскраска «Вкусный домик»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с забавными зверятами в фруктовых домиках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</si>
  <si>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9785506104568</t>
  </si>
  <si>
    <t>978-5-506-11000-2</t>
  </si>
  <si>
    <t>Милый кролик. Раскраска. 214х290 мм. Скрепка. 16 стр. Умка в кор.50шт</t>
  </si>
  <si>
    <t>Раскраска «Озорной кролик Бубу»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трендовые персонажи
- удобный формат
Эта увлекательная раскраска про милых пушистых зубастых кроликов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</si>
  <si>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9785506110002</t>
  </si>
  <si>
    <t>978-5-506-11075-0</t>
  </si>
  <si>
    <t>Школа волшебства. Раскраска Аниме. 214х290 мм. Скрепка. 16 стр. Умка в кор.50шт</t>
  </si>
  <si>
    <t>Раскраска «Школа волшебства»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аниме-персонажи
Эта занимательная раскраска про очаровательных аниме-девочек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</si>
  <si>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9785506110750</t>
  </si>
  <si>
    <t>978-5-506-10947-1</t>
  </si>
  <si>
    <t>Чиби-модницы. Раскраска Аниме. 214х290 мм. Скрепка. 16 стр. Умка в кор.50шт</t>
  </si>
  <si>
    <t>Раскраска «Чиби-модницы»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аниме-персонажи
Эта занимательная раскраска про очаровательных аниме-девочек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</si>
  <si>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9785506109471</t>
  </si>
  <si>
    <t>978-5-506-11093-4</t>
  </si>
  <si>
    <t>Яркие каникулы. Раскраска. 214х290 мм. Скрепка. 16 стр. Умка в кор.50шт</t>
  </si>
  <si>
    <t>Раскраска «Яркие каникулы»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приключения друзей во время каникул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</si>
  <si>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9785506110934</t>
  </si>
  <si>
    <t>978-5-506-11092-7</t>
  </si>
  <si>
    <t>Город мечты. Раскраска. 214х290 мм. Скрепка. 16 стр. Умка в кор.50шт</t>
  </si>
  <si>
    <t>Раскраска «Город мечты»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удивительный город и его жителей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</si>
  <si>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9785506110927</t>
  </si>
  <si>
    <t>978-5-506-11077-4</t>
  </si>
  <si>
    <t>Брейнрот: ужасно весело. Раскраска. 214х290 мм. Скрепка. 16 стр. Умка в кор.50шт</t>
  </si>
  <si>
    <t>Раскраска «Брейнрот: ужасно весело»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трендовые персонажи
- удобный формат
Эта увлекательная раскраска про удивительных мемных существ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</si>
  <si>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9785506110774</t>
  </si>
  <si>
    <t>978-5-506-11076-7</t>
  </si>
  <si>
    <t>Выдуманный мир. Раскраска. 214х290 мм. Скрепка. 16 стр. Умка в кор.50шт</t>
  </si>
  <si>
    <t>Раскраска «Выдуманный мир»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трендовые персонажи
- удобный формат
Эта увлекательная раскраска про удивительных мемных существ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</si>
  <si>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9785506110767</t>
  </si>
  <si>
    <t>978-5-506-11094-1</t>
  </si>
  <si>
    <t>Десерты для пушистых. Раскраска. 214х290 мм. Скрепка. 16 стр. Умка в кор.50шт</t>
  </si>
  <si>
    <t>Раскраска «Десерты для пушистых»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забавными сладкоежками капибарами и корги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</si>
  <si>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9785506110941</t>
  </si>
  <si>
    <t>978-5-506-11132-0</t>
  </si>
  <si>
    <t>Смешные монстрики. Раскраска. 214х290 мм. Скрепка. 16 стр. Умка в кор.50шт</t>
  </si>
  <si>
    <t>Раскраска «Смешные монстрики»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трендовые персонажи
- удобный формат
Эта увлекательная раскраска с забавными героями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</si>
  <si>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9785506111320</t>
  </si>
  <si>
    <t>978-5-506-11095-8</t>
  </si>
  <si>
    <t>К-поп котята. Раскраска. 214х290 мм. Скрепка. 16 стр. Умка в кор.50шт</t>
  </si>
  <si>
    <t>Раскраска «К-поп котята»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милые персонажи
Эта увлекательная раскраска про очаровательных котиков-артистов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</si>
  <si>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9785506110958</t>
  </si>
  <si>
    <t>978-5-506-11072-9</t>
  </si>
  <si>
    <t>Кавайное путешествие. Раскраска. 214х290 мм. Скрепка. 16 стр. Умка в кор.50шт</t>
  </si>
  <si>
    <t>Раскраска «Кавайное путешествие»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милые персонажи
Эта увлекательная раскраска про забавных и очаровательных аниме-зверушек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</si>
  <si>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9785506110729</t>
  </si>
  <si>
    <t>978-5-506-11149-8</t>
  </si>
  <si>
    <t>Забавные монстры. Раскраска. 214х290 мм. Скрепка. 16 стр. Умка в кор.50шт</t>
  </si>
  <si>
    <t>Раскраска «Забавные монстры»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с очаровательными колючими монстриками и другими оригинальными героями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</si>
  <si>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9785506111498</t>
  </si>
  <si>
    <t>978-5-506-11148-1</t>
  </si>
  <si>
    <t>Смешные малыши. Раскраска. 214х290 мм. Скрепка. 16 стр. Умка в кор.50шт</t>
  </si>
  <si>
    <t>Раскраска «Смешные малыши»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с забавными героями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</si>
  <si>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9785506111481</t>
  </si>
  <si>
    <t>978-5-506-10820-7</t>
  </si>
  <si>
    <t>Замяучательные подружки. Раскраска. 214х290 мм. Скрепка. 16 стр. Умка в кор.50шт</t>
  </si>
  <si>
    <t>Раскраска «Замяучательные подружки»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аниме-персонажи
Эта занимательная раскраска про очаровательных аниме-подружек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</si>
  <si>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9785506108207</t>
  </si>
  <si>
    <t>978-5-506-10998-3</t>
  </si>
  <si>
    <t>Мечта королевы льда. Раскраска. 214х290 мм. Скрепка. 16 стр. Умка в кор.50шт</t>
  </si>
  <si>
    <t>Раскраска «Мечта королевы льда»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про очаровательную королеву льда и милых волшебных существ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</si>
  <si>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9785506109983</t>
  </si>
  <si>
    <t>978-5-506-11151-1</t>
  </si>
  <si>
    <t>Пушистые истории. Раскраска. 214х290 мм. Скрепка. 16 стр. Умка в кор.50шт</t>
  </si>
  <si>
    <t>Раскраска «Пушистые истории»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про очаровательную снежную принцессу, её друзей и милых животных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</si>
  <si>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9785506111511</t>
  </si>
  <si>
    <t>978-5-506-11150-4</t>
  </si>
  <si>
    <t>Весёлый праздник. Раскраска. 214х290 мм. Скрепка. 16 стр. Умка в кор.50шт</t>
  </si>
  <si>
    <t>Раскраска «Весёлый праздник»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про забавно милых капибар на весёлом празднике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</si>
  <si>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9785506111504</t>
  </si>
  <si>
    <t>978-5-506-11155-9</t>
  </si>
  <si>
    <t>Непобедимые гиганты. Раскраска. 214х290 мм. Скрепка. 16 стр. Умка в кор.50шт</t>
  </si>
  <si>
    <t>Раскраска «Непобедимые гиганты»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про крутых супергероев-роботов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</si>
  <si>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9785506111559</t>
  </si>
  <si>
    <t>978-5-506-11152-8</t>
  </si>
  <si>
    <t>Лесные истории. Раскраска. 214х290 мм. Скрепка. 16 стр. Умка в кор.50шт</t>
  </si>
  <si>
    <t>Раскраска «Лесные истории»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про очаровательную снежную принцессу и её милых друзей-животных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</si>
  <si>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9785506111528</t>
  </si>
  <si>
    <t>978-5-506-11195-5</t>
  </si>
  <si>
    <t>Подводное царство. Раскраска. 214х290 мм. Скрепка. 16 стр. Умка в кор.50шт</t>
  </si>
  <si>
    <t>Раскраска «Подводное царство»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удивительных жителей сказочного подводного царства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</si>
  <si>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9785506111955</t>
  </si>
  <si>
    <t>978-5-506-10987-7</t>
  </si>
  <si>
    <t>Азбука. Раскраска. 214х290 мм. Скрепка. 16 стр. Умка в кор.50шт</t>
  </si>
  <si>
    <t>Раскраска «Азбука» ТМ «УМка» обязательно понравится юным художникам:
- тщательно прорисованные картинки для раскрашивания
- интересные иллюстрации
- учим буквы
- милые персонажи
Эта занимательная раскраска выполняет сразу несколько функций: она помогает повторить азбуку, потренировать руку к письму увлекательно провести время. Внутри детей ожидают интересные картинки с чётким контуром, крупные буквы и очаровательные зверята.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</si>
  <si>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9785506109877</t>
  </si>
  <si>
    <t>978-5-506-11171-9</t>
  </si>
  <si>
    <t>Супергеройские гонки. Раскраска. 214х290 мм. Скрепка. 16 стр. Умка в кор.50шт</t>
  </si>
  <si>
    <t>Раскраска «Супергеройские гонки»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про отважного супергероя и крутые супергеройские тачки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</si>
  <si>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9785506111719</t>
  </si>
  <si>
    <t>978-5-506-10996-9</t>
  </si>
  <si>
    <t>Кто живёт на ферме. Раскраска. 214х290 мм. Скрепка. 16 стр. Умка в кор.50шт</t>
  </si>
  <si>
    <t>Раскраска «Кто живёт на ферме»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знакомство с окружающим миром
- милые персонажи
Эта занимательная раскраска про забавных обитателей фермы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</si>
  <si>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9785506109969</t>
  </si>
  <si>
    <t>978-5-506-11175-7</t>
  </si>
  <si>
    <t>Прогулка в сказочном лесу. Раскраска. 214х290 мм. Скрепка. 16 стр. Умка в кор.50шт</t>
  </si>
  <si>
    <t>Раскраска «Прогулка в сказочном лесу»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очаровательную снежную принцессу и забавную инопланетную зверушку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</si>
  <si>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9785506111757</t>
  </si>
  <si>
    <t>978-5-506-11154-2</t>
  </si>
  <si>
    <t>Непобедимые герои. Раскраска. 214х290 мм. Скрепка. 16 стр. Умка в кор.50шт</t>
  </si>
  <si>
    <t>Раскраска «Непобедимые герои»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про приключения известного героя в квадратном мире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</si>
  <si>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9785506111542</t>
  </si>
  <si>
    <t>978-5-506-11156-6</t>
  </si>
  <si>
    <t>Пушистые чудеса. Раскраска. 214х290 мм. Скрепка. 16 стр. Умка в кор.50шт</t>
  </si>
  <si>
    <t>Раскраска «Пушистые чудеса»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очаровательных сказочных существ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</si>
  <si>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9785506111566</t>
  </si>
  <si>
    <t>978-5-506-11187-0</t>
  </si>
  <si>
    <t>Пикник в волшебной стране. Раскраска. 214х290 мм. Скрепка. 16 стр. Умка в кор.50шт</t>
  </si>
  <si>
    <t>Раскраска «Пикник в волшебной стране»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очаровательных волшебных существ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</si>
  <si>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9785506111870</t>
  </si>
  <si>
    <t>978-5-506-11186-3</t>
  </si>
  <si>
    <t>Морские приключения. Раскраска. 214х290 мм. Скрепка. 16 стр. Умка в кор.50шт</t>
  </si>
  <si>
    <t>Раскраска «Морские приключения»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забавными капибарами и необычными инопланетными зверушками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</si>
  <si>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9785506111863</t>
  </si>
  <si>
    <t>978-5-506-11172-6</t>
  </si>
  <si>
    <t>Весёлые машинки. Раскраска. 214х290 мм. Скрепка. 16 стр. Умка в кор.50шт</t>
  </si>
  <si>
    <t>Раскраска «Весёлые машинки»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забавные персонажи
Эта занимательная раскраска с улыбающимися мультяшными машинками не только скрасит досуг ребёнка, но и поможет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</si>
  <si>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9785506111726</t>
  </si>
  <si>
    <t>978-5-506-11183-2</t>
  </si>
  <si>
    <t>Вечеринка в мире Брейнрот. Раскраска. 214х290 мм. Скрепка. 16 стр. Умка в кор.50шт</t>
  </si>
  <si>
    <t>Раскраска «Вечеринка в мире Брейнрот»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про удивительный мир, который населяют необычные существа,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</si>
  <si>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9785506111832</t>
  </si>
  <si>
    <t>978-5-506-11194-8</t>
  </si>
  <si>
    <t>Друзья озорного котёнка. Раскраска. 214х290 мм. Скрепка. 16 стр. Умка в кор.50шт</t>
  </si>
  <si>
    <t>Раскраска «Друзья озорного котёнка»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очаровательного пушистика и его друзей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</si>
  <si>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9785506111948</t>
  </si>
  <si>
    <t>978-5-506-11181-8</t>
  </si>
  <si>
    <t>Смешные пупсы. Раскраска. 214х290 мм. Скрепка. 16 стр. Умка в кор.50шт</t>
  </si>
  <si>
    <t>Раскраска «Смешные пупсы»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трендовые персонажи
- удобный формат
Эта увлекательная раскраска про милых малышей в пушистых костюмчиках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</si>
  <si>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9785506111818</t>
  </si>
  <si>
    <t>978-5-506-11070-5</t>
  </si>
  <si>
    <t>Лучший друг единорога. Раскраска. 214х290 мм. Скрепка. 16 стр. Умка в кор.50шт</t>
  </si>
  <si>
    <t>Раскраска «Лучший друг единорога»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про очаровательного единорога и его необычного друга - инопланетную зверюшку, не только скрасит досуг ребёнка, но и поможет ему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</si>
  <si>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9785506110705</t>
  </si>
  <si>
    <t>978-5-506-11073-6</t>
  </si>
  <si>
    <t>Монстры на дорогах. Раскраска. 214х290 мм. Скрепка. 16 стр. Умка в кор.50шт</t>
  </si>
  <si>
    <t>Раскраска «Монстры на дорогах»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с крутыми монстр-траками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</si>
  <si>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9785506110736</t>
  </si>
  <si>
    <t>978-5-506-11191-7</t>
  </si>
  <si>
    <t>Детский сад пушистиков. Раскраска. 214х290 мм. Скрепка. 16 стр. Умка в кор.50шт</t>
  </si>
  <si>
    <t>Раскраска «Детский сад пушистиков»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с забавными пушистыми питомцами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</si>
  <si>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9785506111917</t>
  </si>
  <si>
    <t>978-5-506-11188-7</t>
  </si>
  <si>
    <t>Волшебные подарки. Раскраска. 214х290 мм. Скрепка. 16 стр. Умка в кор.50шт</t>
  </si>
  <si>
    <t>Раскраска «Волшебные подарки»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очаровательных сказочных персонажей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</si>
  <si>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9785506111887</t>
  </si>
  <si>
    <t>978-5-506-11185-6</t>
  </si>
  <si>
    <t>Мой мир. Подводная битва. Раскраска. 214х290 мм. Скрепка. 16 стр. Умка в кор.50шт</t>
  </si>
  <si>
    <t>Раскраска «Подводная битва»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популярная тематика
- удобный формат
Эта увлекательная раскраска про приключения героев виртуальной реальности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</si>
  <si>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9785506111856</t>
  </si>
  <si>
    <t>978-5-506-11174-0</t>
  </si>
  <si>
    <t>Лучшие друзья. Раскраска. 214х290 мм. Скрепка. 16 стр. Умка в кор.50шт</t>
  </si>
  <si>
    <t>Раскраска «Лучшие друзья»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про очаровательных животных, которые никого не оставят равнодушным,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</si>
  <si>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9785506111740</t>
  </si>
  <si>
    <t>978-5-506-11190-0</t>
  </si>
  <si>
    <t>Торопимся домой. Раскраска. 214х290 мм. Скрепка. 16 стр. Умка в кор.50шт</t>
  </si>
  <si>
    <t>Раскраска «Торопимся домой»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с милыми пушистыми питомцами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</si>
  <si>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9785506111900</t>
  </si>
  <si>
    <t>978-5-506-11180-1</t>
  </si>
  <si>
    <t>Отважные супергерои. Раскраска. 214х290 мм. Скрепка. 16 стр. Умка в кор.50шт</t>
  </si>
  <si>
    <t>Раскраска «Отважные супергерои»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формат
Эта увлекательная раскраска про крутых супергероев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</si>
  <si>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9785506111801</t>
  </si>
  <si>
    <t>978-5-506-11189-4</t>
  </si>
  <si>
    <t>Бублик идёт на прогулку. Раскраска. 214х290 мм. Скрепка. 16 стр. Умка в кор.50шт</t>
  </si>
  <si>
    <t>Раскраска «Бублик идёт на прогулку»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милые персонажи
- удобный формат
Эта увлекательная раскраска про забавного пёсика Бублика и его друзей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</si>
  <si>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9785506111894</t>
  </si>
  <si>
    <t>978-5-506-11096-5</t>
  </si>
  <si>
    <t>Дружная компания. Раскраска. 214х290 мм. Скрепка. 16 стр. Умка в кор.50шт</t>
  </si>
  <si>
    <t>Раскраска «Дружная компания»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милые персонажи
- удобный формат
Эта увлекательная раскраска про очаровательных животных, которые никого не оставят равнодушным,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</si>
  <si>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9785506110965</t>
  </si>
  <si>
    <t>978-5-506-11173-3</t>
  </si>
  <si>
    <t>Праздник вкусностей. Раскраска. 214х290 мм. Скрепка. 16 стр. Умка в кор.50шт</t>
  </si>
  <si>
    <t>Раскраска «Праздник вкусностей»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про самых милых животных и про самую вкусную еду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</si>
  <si>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9785506111733</t>
  </si>
  <si>
    <t>978-5-506-11213-6</t>
  </si>
  <si>
    <t>Машины будущего. Раскраска. 214х290 мм. Скрепка. 16 стр. Умка в кор.50шт</t>
  </si>
  <si>
    <t>Раскраска «Машины будущего»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с самыми необычными машинами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младшего школьного возраста.</t>
  </si>
  <si>
    <t>9785506112136</t>
  </si>
  <si>
    <t>978-5-506-11230-3</t>
  </si>
  <si>
    <t>День мороженого. Раскраска. 214х290 мм. Скрепка. 16 стр. Умка в кор.50шт</t>
  </si>
  <si>
    <t>Раскраска «День мороженого»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Эта занимательная раскраска про очаровательную снежную принцессу, милых пушистиков и грандиозный День мороженого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</si>
  <si>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9785506112303</t>
  </si>
  <si>
    <t>978-5-506-11226-6</t>
  </si>
  <si>
    <t>Цветочная история. Раскраска. 214х290 мм. Скрепка. 16 стр. Умка в кор.50шт</t>
  </si>
  <si>
    <t>Раскраска «Цветочная история»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с милыми пушистиками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</si>
  <si>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9785506112266</t>
  </si>
  <si>
    <t>978-5-506-11264-8</t>
  </si>
  <si>
    <t>Волшебные гонки. Раскраска. 214х290 мм. Скрепка. 16 стр. Умка в кор.50шт</t>
  </si>
  <si>
    <t>Раскраска «Волшебные гонки»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формат
Эта увлекательная раскраска про забавных животных-гонщиков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</si>
  <si>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9785506112648</t>
  </si>
  <si>
    <t>978-5-506-11225-9</t>
  </si>
  <si>
    <t>Пушистый сюрприз. Раскраска. 214х290 мм. Скрепка. 16 стр. Умка в кор.50шт</t>
  </si>
  <si>
    <t>Раскраска «Пушистый сюрприз»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с милыми пушистиками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</si>
  <si>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9785506112259</t>
  </si>
  <si>
    <t>978-5-506-11224-2</t>
  </si>
  <si>
    <t>Кондитерская «Мур-мур». Раскраска. 214х290 мм. Скрепка. 16 стр. Умка в кор.50шт</t>
  </si>
  <si>
    <t>Раскраска «Кондитерская «Мур-мур»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с милых пушистиков-сладкоежек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</si>
  <si>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9785506112242</t>
  </si>
  <si>
    <t>978-5-506-11223-5</t>
  </si>
  <si>
    <t>Путешествие котят. Раскраска. 214х290 мм. Скрепка. 16 стр. Умка в кор.50шт</t>
  </si>
  <si>
    <t>Раскраска «Путешествие котят»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про приключения милых пушистиков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</si>
  <si>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9785506112235</t>
  </si>
  <si>
    <t>978-5-506-11222-8</t>
  </si>
  <si>
    <t>Кошечки-феи. Раскраска. 214х290 мм. Скрепка. 16 стр. Умка в кор.50шт</t>
  </si>
  <si>
    <t>Раскраска «Кошечки-феи»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про очаровательных волшебных пушистиков-фей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</si>
  <si>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9785506112228</t>
  </si>
  <si>
    <t>978-5-506-11217-4</t>
  </si>
  <si>
    <t>Подводные приключения. Раскраска. 214х290 мм. Скрепка. 16 стр. Умка в кор.50шт</t>
  </si>
  <si>
    <t>Раскраска «Подводные приключения»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про удивительных жителей подводного мира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</si>
  <si>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9785506112174</t>
  </si>
  <si>
    <t>978-5-506-11215-0</t>
  </si>
  <si>
    <t>Принцессы-подружки. Раскраска. 214х290 мм. Скрепка. 16 стр. Умка в кор.50шт</t>
  </si>
  <si>
    <t>Раскраска «Принцессы-подружки»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про очаровательных принцесс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</si>
  <si>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9785506112150</t>
  </si>
  <si>
    <t>978-5-506-11239-6</t>
  </si>
  <si>
    <t>Раскраска «Крутые гонки»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иллюстрации
- удобный формат
Эта увлекательная раскраска с крутыми машинами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</si>
  <si>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9785506112396</t>
  </si>
  <si>
    <t>978-5-506-11209-9</t>
  </si>
  <si>
    <t>Единорог и любители сказок. Раскраска. 214х290 мм. Скрепка. 16 стр. Умка в кор.50шт</t>
  </si>
  <si>
    <t>Раскраска «Единорог и любители сказок»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с волшебным сказочным сюжетом непременно понравится вашему ребёнку. В ней он найдёт интересные картинки с чёткими контурами и короткими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</si>
  <si>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9785506112099</t>
  </si>
  <si>
    <t>978-5-506-11265-5</t>
  </si>
  <si>
    <t>Удивительные друзья. Раскраска. 214х290 мм. Скрепка. 16 стр. Умка в кор.50шт</t>
  </si>
  <si>
    <t>Раскраска «Удивительные друзья»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про забавных и невероятно милых аксолотлей и единорожков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</si>
  <si>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9785506112655</t>
  </si>
  <si>
    <t>978-5-506-11088-0</t>
  </si>
  <si>
    <t>Приключения Буратино. Раскраска. 214х290 мм. Скрепка. 16 стр. Умка в кор.50шт</t>
  </si>
  <si>
    <t>Раскраска «Приключения Буратино»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Буратино однажды попал в театр синьора Карабаса и стал настоящей звездой! Он исколесил весь мир и обрёл настоящих друзей. Эта увлекательная раскраска про приключения деревянного мальчика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</si>
  <si>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9785506110880</t>
  </si>
  <si>
    <t>978-5-506-10985-3</t>
  </si>
  <si>
    <t>В гостях у фей. ЛОЛ. Раскраска. 214х290 мм. Скрепка. 16 стр. Умка в кор.50шт</t>
  </si>
  <si>
    <t>Раскраска «ЛОЛ. В гостях у фей» ТМ «УМка» обязательно понравится юным художницам:
- тщательно прорисованные картинки для раскрашивания
- интересные иллюстрации
- короткие сюжетные тексты к рисункам
-  любимые персонажи
Эта занимательная раскраска про очаровательных малышек-модниц в образе фей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</si>
  <si>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9785506109853</t>
  </si>
  <si>
    <t>978-5-506-11221-1</t>
  </si>
  <si>
    <t>Каникулы юной принцессы. Раскраска. 214х290 мм. Скрепка. 16 стр. Умка в кор.50шт</t>
  </si>
  <si>
    <t>Раскраска «Каникулы юной принцессы» ТМ «УМка» обязательно понравится юным художницам:
- тщательно прорисованные картинки для раскрашивания
- интересные иллюстрации
- короткие сюжетные тексты к рисункам
-  милые персонажи
Эта занимательная раскраска про приключения очаровательной принцессы в стране, где обитают волшебные существа,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</si>
  <si>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9785506112211</t>
  </si>
  <si>
    <t>978-5-506-11227-3</t>
  </si>
  <si>
    <t>Сокровища затонувшего корабля. Раскраска. 214х290 мм. Скрепка. 16 стр. Умка в кор.50шт</t>
  </si>
  <si>
    <t>Раскраска «Сокровища затонувшего корабля»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про удивительных жителей подводного мира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</si>
  <si>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9785506112273</t>
  </si>
  <si>
    <t>978-5-506-11231-0</t>
  </si>
  <si>
    <t>Знакомство котят. Раскраска. 214х290 мм. Скрепка. 16 стр. Умка в кор.50шт</t>
  </si>
  <si>
    <t>Раскраска «Знакомство котят»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про очаровательных котиков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</si>
  <si>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9785506112310</t>
  </si>
  <si>
    <t>978-5-506-11236-5</t>
  </si>
  <si>
    <t>Карнавал в тропиках. Раскраска. 214х290 мм. Скрепка. 16 стр. Умка в кор.50шт</t>
  </si>
  <si>
    <t>Раскраска «Карнавал в тропиках»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Эта увлекательная раскраска про костюмированный праздник необычных жителей тропиков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</si>
  <si>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9785506112365</t>
  </si>
  <si>
    <t>978-5-506-11237-2</t>
  </si>
  <si>
    <t>Прогулка маленьких единорогов. Раскраска. 214х290 мм. Скрепка. 16 стр. Умка в кор.50шт</t>
  </si>
  <si>
    <t>Раскраска «Прогулка маленьких единорогов»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про очаровательных сказочных существ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</si>
  <si>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9785506112372</t>
  </si>
  <si>
    <t>978-5-506-11218-1</t>
  </si>
  <si>
    <t>Десерты для котят. Раскраска. 214х290 мм. Скрепка. 16 стр. Умка в кор.50шт</t>
  </si>
  <si>
    <t>Раскраска «Десерты для котят»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про очаровательных пушистиков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</si>
  <si>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9785506112181</t>
  </si>
  <si>
    <t>978-5-506-11241-9</t>
  </si>
  <si>
    <t>Аксолотли на празднике цветов. Раскраска. 214х290 мм. Скрепка. 16 стр. Умка в кор.50шт</t>
  </si>
  <si>
    <t>Раскраска «Аксолотли на празднике цветов»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про забавных и невероятно милых аксолотлей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</si>
  <si>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9785506112419</t>
  </si>
  <si>
    <t>978-5-506-11219-8</t>
  </si>
  <si>
    <t>Ушастые сладкоежки. Раскраска. 214х290 мм. Скрепка. 16 стр. Умка в кор.50шт</t>
  </si>
  <si>
    <t>Раскраска «Ушастые сладкоежки»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про забавных сладкоежек – корги и капибар –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</si>
  <si>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9785506112198</t>
  </si>
  <si>
    <t>978-5-506-11228-0</t>
  </si>
  <si>
    <t>В дорогу! Раскраска. 214х290 мм. Скрепка. 16 стр. Умка в кор.50шт</t>
  </si>
  <si>
    <t>Раскраска «В дорогу!»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увлекательная раскраска про забавных зверей в крутых машинках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</si>
  <si>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9785506112280</t>
  </si>
  <si>
    <t>978-5-506-11341-6</t>
  </si>
  <si>
    <t>Забавные путешественники. Раскраска. 214х290 мм. Скрепка. 16 стр. Умка в кор.50шт</t>
  </si>
  <si>
    <t>Раскраска «Забавные путешественники»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занимательная раскраска с забавными малышами в необычных костюмчиках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</si>
  <si>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9785506113416</t>
  </si>
  <si>
    <t>978-5-506-11368-3</t>
  </si>
  <si>
    <t>Битва миров. Раскраска. 214х290 мм. Скрепка. 16 стр. Умка в кор.50шт</t>
  </si>
  <si>
    <t>Раскраска «Битва миров» ТМ «УМка» – увлекательный подарок для юных любителей фантастики и приключений:
- детальные картинки для раскрашивания с тщательной прорисовкой
- динамичные сюжеты на каждой странице
- выразительные персонажи и невероятные механизмы
Эта захватывающая раскраска с масштабным противостоянием и футуристической техникой не только скрасит досуг ребёнка, но и поможет ему потренировать руку к письму. Внутри его ждут впечатляющие иллюстрации с чётким контуром и краткие описания сюжета. Благодаря удобному формату раскраску можно взять с собой в дорогу.
Игровые занятия с раскраской ТМ «УМка» помогают развить навыки рисования и способствуют развитию:
- мелкой моторики
- внимания к деталям
- творческого воображения
- усидчивости
Объём: 16 стр. Формат: 214 х 290 мм (А4).
Материал: офсетная бумага.
Рекомендовано детям старшего дошкольного и младшего школьного возраста.</t>
  </si>
  <si>
    <t>9785506113683</t>
  </si>
  <si>
    <t>978-5-506-11089-7</t>
  </si>
  <si>
    <t>Представление начинается. Буратино. Раскраска. 214х290 мм. Скрепка. 16 стр. Умка в кор.50шт</t>
  </si>
  <si>
    <t>Раскраска «Буратино. Представление начинается»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Буратино однажды попал в театр синьора Карабаса и стал настоящей звездой! Он исколесил весь мир и обрёл настоящих друзей. Эта увлекательная раскраска про приключения деревянного мальчика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</si>
  <si>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9785506110897</t>
  </si>
  <si>
    <t>978-5-506-11394-2</t>
  </si>
  <si>
    <t>Весёлая прогулка. Раскраска. 214х290 мм. Скрепка. 16 стр. Умка в кор.50шт</t>
  </si>
  <si>
    <t>Раскраска «Весёлая прогулка»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оригинальные персонажи
Эта занимательная раскраска с необычными малышами в меховых костюмчиках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</si>
  <si>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9785506113942</t>
  </si>
  <si>
    <t>978-5-506-11393-5</t>
  </si>
  <si>
    <t>Дружные соседи. Раскраска. 214х290 мм. Скрепка. 16 стр. Умка в кор.50шт</t>
  </si>
  <si>
    <t>Раскраска «Дружные соседи»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оригинальные персонажи
Эта занимательная раскраска с необычными малышами в меховых костюмчиках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</si>
  <si>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9785506113935</t>
  </si>
  <si>
    <t>978-5-506-11361-4</t>
  </si>
  <si>
    <t>Единороги идут в гости. Раскраска. 214х290 мм. Скрепка. 16 стр. Умка в кор.50шт</t>
  </si>
  <si>
    <t>Раскраска «Единороги идут в гости»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занимательная раскраска с очаровательными единорожками и другими волшебными существами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</si>
  <si>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9785506113614</t>
  </si>
  <si>
    <t>978-5-506-11345-4</t>
  </si>
  <si>
    <t>История дружбы. Раскраска. 214х290 мм. Скрепка. 16 стр. Умка в кор.50шт</t>
  </si>
  <si>
    <t>Раскраска «История дружбы»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любимый персонаж
Эта занимательная раскраска с забавной синей инопланетной зверушкой и милым корги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</si>
  <si>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9785506113454</t>
  </si>
  <si>
    <t>978-5-506-11084-2</t>
  </si>
  <si>
    <t>Отважные грузовички. ГРУЗОВИЧКИ СТС. Раскраска. 214х290 мм. Скрепка. 16 стр. Умка в кор.50шт</t>
  </si>
  <si>
    <t>Раскраска «Отважные грузовички» ТМ «УМка» обязательно понравится юным поклонникам мультсериала «Грузовички»:
- тщательно прорисованные картинки для раскрашивания
- интересные иллюстрации
- короткие сюжетные тексты к рисункам
- любимые персонажи
На каждой странице этой раскраски ребёнка ждёт встреча с героями популярного детского мультфильма.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</si>
  <si>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9785506110842</t>
  </si>
  <si>
    <t>978-5-506-11374-4</t>
  </si>
  <si>
    <t>Котята-сластёны. Раскраска. 214х290 мм. Скрепка. 16 стр. Умка в кор.50шт</t>
  </si>
  <si>
    <t>Раскраска «Котята-сластёны»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занимательная раскраска с очаровательными котятами и вкусными угощениями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</si>
  <si>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9785506113744</t>
  </si>
  <si>
    <t>978-5-506-11357-7</t>
  </si>
  <si>
    <t>Прелестные котята. Раскраска. 214х290 мм. Скрепка. 16 стр. Умка в кор.50шт</t>
  </si>
  <si>
    <t>Раскраска «Прелестные котята»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занимательная раскраска с очаровательными пушистыми питомцами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</si>
  <si>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9785506113577</t>
  </si>
  <si>
    <t>978-5-506-11375-1</t>
  </si>
  <si>
    <t>Приключения сладкоежек. Раскраска. 214х290 мм. Скрепка. 16 стр. Умка в кор.50шт</t>
  </si>
  <si>
    <t>Раскраска «Приключения сладкоежек»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занимательная раскраска с очаровательными пушистыми питомцами-сладкоежками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</si>
  <si>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9785506113751</t>
  </si>
  <si>
    <t>978-5-506-11397-3</t>
  </si>
  <si>
    <t>Раскраска «Новый друг»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трендовые персонажи
Эта занимательная раскраска с забавными пушистыми-монстриками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</si>
  <si>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9785506113973</t>
  </si>
  <si>
    <t>978-5-506-11343-0</t>
  </si>
  <si>
    <t>Медовая сказка. Раскраска. 214х290 мм. Скрепка. 16 стр. Умка в кор.50шт</t>
  </si>
  <si>
    <t>Раскраска «Медовая сказка»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оригинальные персонажи
Эта занимательная раскраска с необычными малышами в меховых костюмчиках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</si>
  <si>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9785506113430</t>
  </si>
  <si>
    <t>978-5-506-10948-8</t>
  </si>
  <si>
    <t>Уютные истории. Раскраска. 214х290 мм. Скрепка. 16 стр. Умка в кор.50шт</t>
  </si>
  <si>
    <t>Раскраска «Уютные истории»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занимательная раскраска с тёплыми домашними сценками и уютными героями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</si>
  <si>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9785506109488</t>
  </si>
  <si>
    <t>978-5-506-11371-3</t>
  </si>
  <si>
    <t>Герои города игрушек. Раскраска. 214х290 мм. Скрепка. 16 стр. Умка в кор.50шт</t>
  </si>
  <si>
    <t>Раскраска «Герои города игрушек»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популярные персонажи
Эта занимательная раскраска с забавными зубастыми монстриками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</si>
  <si>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9785506113713</t>
  </si>
  <si>
    <t>978-5-506-11358-4</t>
  </si>
  <si>
    <t>Автопробег монстров. Раскраска. 214х290 мм. Скрепка. 16 стр. Умка в кор.50шт</t>
  </si>
  <si>
    <t>Раскраска «Автопробег монстров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машинки
Эта занимательная раскраска с крутыми бигфутами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младшего школьного возраста.</t>
  </si>
  <si>
    <t>9785506113584</t>
  </si>
  <si>
    <t>978-5-506-11267-9</t>
  </si>
  <si>
    <t>Необычный гость. Раскраска. 214х290 мм. Скрепка. 16 стр. Умка в кор.50шт</t>
  </si>
  <si>
    <t>Раскраска «Необычный гость»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занимательная раскраска с очаровательными питомцами и милым аксолотлем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</si>
  <si>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9785506112679</t>
  </si>
  <si>
    <t>978-5-506-11266-2</t>
  </si>
  <si>
    <t>Раскраска «Новые друзья»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занимательная раскраска с очаровательными девочками и наимилейшими аксолотлями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</si>
  <si>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9785506112662</t>
  </si>
  <si>
    <t>978-5-506-11381-2</t>
  </si>
  <si>
    <t>Снежная академия. Раскраска. 214х290 мм. Скрепка. 16 стр. Умка в кор.50шт</t>
  </si>
  <si>
    <t>Раскраска «Снежная академия»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любимый персонаж
Эта занимательная раскраска с очаровательными учениками Снежной академии, где можно встретить прекрасную снежную принцессу и милых девочек с питомцами,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</si>
  <si>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9785506113812</t>
  </si>
  <si>
    <t>978-5-506-11473-4</t>
  </si>
  <si>
    <t>Большое путешествие. Раскраска. 214х290 мм. Скрепка. 16 стр. Умка в кор.50шт</t>
  </si>
  <si>
    <t>Раскраска «Большое путешествие»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с милыми динозавриками-гонщиками на ярких крутых машинках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</si>
  <si>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9785506114734</t>
  </si>
  <si>
    <t>978-5-506-11372-0</t>
  </si>
  <si>
    <t>Городок маленьких ушастиков. Раскраска. 214х290 мм. Скрепка. 16 стр. Умка в кор.50шт</t>
  </si>
  <si>
    <t>Раскраска «Городок маленьких ушастиков»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популярный персонаж
Эта занимательная раскраска с забавными синими зверушками, обожающими милые меховые костюмчики и разные вкусняшки,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</si>
  <si>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9785506113720</t>
  </si>
  <si>
    <t>978-5-506-11442-0</t>
  </si>
  <si>
    <t>Пушистые друзья капибары. Раскраска. 214х290 мм. Скрепка. 16 стр. Умка в кор.50шт</t>
  </si>
  <si>
    <t>Раскраска «Пушистые друзья капибары»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популярная тематика
Эта занимательная раскраска про забавную капибару и её милых пушистых друзей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</si>
  <si>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9785506114420</t>
  </si>
  <si>
    <t>978-5-506-11475-8</t>
  </si>
  <si>
    <t>Пушистые затейники. Раскраска. 214х290 мм. Скрепка. 16 стр. Умка в кор.50шт</t>
  </si>
  <si>
    <t>Раскраска «Пушистые затейники»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забавными котиками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</si>
  <si>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9785506114758</t>
  </si>
  <si>
    <t>978-5-506-11476-5</t>
  </si>
  <si>
    <t>Замурчательная история. Раскраска. 214х290 мм. Скрепка. 16 стр. Умка в кор.50шт</t>
  </si>
  <si>
    <t>Раскраска «Замурчательная история»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котиками в оригинальных меховых костюмчиках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</si>
  <si>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9785506114765</t>
  </si>
  <si>
    <t>978-5-506-11439-0</t>
  </si>
  <si>
    <t>Взрывные тренды. Раскраска. 214х290 мм. Скрепка. 16 стр. Умка в кор.50шт</t>
  </si>
  <si>
    <t>Раскраска «Взрывные тренды»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с самыми популярными сейчас у детей персонажами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</si>
  <si>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9785506114390</t>
  </si>
  <si>
    <t>978-5-506-11451-2</t>
  </si>
  <si>
    <t>Весёлый Брейнрот. Раскраска. 214х290 мм. Скрепка. 16 стр. Умка в кор.50шт</t>
  </si>
  <si>
    <t>Раскраска «Весёлый Брейнрот»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с мемными существами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</si>
  <si>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9785506114512</t>
  </si>
  <si>
    <t>978-5-506-11370-6</t>
  </si>
  <si>
    <t>Забавные гонщики. Раскраска. 214х290 мм. Скрепка. 16 стр. Умка в кор.50шт</t>
  </si>
  <si>
    <t>Раскраска «Забавные гонщики»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с самыми милашными персонажами-гонщиками на ярких крутых машинках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</si>
  <si>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9785506113706</t>
  </si>
  <si>
    <t>978-5-506-11388-1</t>
  </si>
  <si>
    <t>Фудтрактор. Простоквашино. Союзмультфильм. Раскраска. 214х290 мм. Скрепка. 16 стр. Умка в кор.50шт</t>
  </si>
  <si>
    <t>Раскраска «Простоквашино. Фудтрактор» ТМ «УМка» – отличный подарок для юных художников и поклонников мультфильмов студии «Союзмультфильм»:
- картинки для раскрашивания тщательно прорисованы
- короткие комментарии к рисункам на каждой странице
- любимые персонажи
Эта увлекательная раскраска про приключения мальчика Дяди Фёдора, кота Матроскина и пса Шарика в деревне Простоквашино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</si>
  <si>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9785506113881</t>
  </si>
  <si>
    <t>978-5-506-11486-4</t>
  </si>
  <si>
    <t>Необычный карнавал. Раскраска. 214х290 мм. Скрепка. 16 стр. Умка в кор.50шт</t>
  </si>
  <si>
    <t>Раскраска «Необычный карнавал»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с милыми малышами в меховых костюмчиках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</si>
  <si>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9785506114864</t>
  </si>
  <si>
    <t>978-5-506-11482-6</t>
  </si>
  <si>
    <t>Пушистые непоседы. Раскраска. 214х290 мм. Скрепка. 16 стр. Умка в кор.50шт</t>
  </si>
  <si>
    <t>Раскраска «Пушистые непоседы»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с забавными пушистыми монстриками и милыми котятами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</si>
  <si>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9785506114826</t>
  </si>
  <si>
    <t>978-5-506-11481-9</t>
  </si>
  <si>
    <t>Букет чудес. Раскраска. 214х290 мм. Скрепка. 16 стр. Умка в кор.50шт</t>
  </si>
  <si>
    <t>Раскраска «Букет чудес»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популярные герои
Эта занимательная раскраска с самыми милашными персонажами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</si>
  <si>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9785506114819</t>
  </si>
  <si>
    <t>978-5-506-11480-2</t>
  </si>
  <si>
    <t>Полный вперёд! Раскраска. 214х290 мм. Скрепка. 16 стр. Умка в кор.50шт</t>
  </si>
  <si>
    <t>Раскраска «Полный вперёд!»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популярные герои
Эта занимательная раскраска с самыми милашными персонажами на ярких крутых машинках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</si>
  <si>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9785506114802</t>
  </si>
  <si>
    <t>978-5-506-11466-6</t>
  </si>
  <si>
    <t>Полезные машинки. Раскраска. 214х290 мм. Скрепка. 16 стр. Умка в кор.50шт</t>
  </si>
  <si>
    <t>Раскраска «Полезные машинки»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с весёлыми машинками-помощниками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</si>
  <si>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9785506114666</t>
  </si>
  <si>
    <t>978-5-506-11378-2</t>
  </si>
  <si>
    <t>Чудесные гости. Раскраска. 214х290 мм. Скрепка. 16 стр. Умка в кор.50шт</t>
  </si>
  <si>
    <t>Раскраска «Чудесные гости»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с милыми животными (капибарами, корги, кошечками и пр.)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</si>
  <si>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9785506113782</t>
  </si>
  <si>
    <t>978-5-506-11454-3</t>
  </si>
  <si>
    <t>Подводный монстрик. Раскраска. 214х290 мм. Скрепка. 16 стр. Умка в кор.50шт</t>
  </si>
  <si>
    <t>Раскраска «Подводный монстрик»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с забавными пушистыми монстриками в подводном мире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</si>
  <si>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9785506114543</t>
  </si>
  <si>
    <t>978-5-506-11453-6</t>
  </si>
  <si>
    <t>Монстрики в мире Брейнрот. Раскраска. 214х290 мм. Скрепка. 16 стр. Умка в кор.50шт</t>
  </si>
  <si>
    <t>Раскраска «Монстрики в мире Брейнрот»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с забавными пушистыми монстриками в мире мемных существ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</si>
  <si>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9785506114536</t>
  </si>
  <si>
    <t>978-5-506-11452-9</t>
  </si>
  <si>
    <t>Весёлый художник. Раскраска. 214х290 мм. Скрепка. 16 стр. Умка в кор.50шт</t>
  </si>
  <si>
    <t>Раскраска «Весёлый художник»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с забавным пушистым монстриком-художником и его милыми друзьями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</si>
  <si>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9785506114529</t>
  </si>
  <si>
    <t>978-5-506-11448-2</t>
  </si>
  <si>
    <t>Приключения игрушек. Раскраска. 214х290 мм. Скрепка. 16 стр. Умка в кор.50шт</t>
  </si>
  <si>
    <t>Раскраска «Приключения игрушек»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с популярными героями в виде зубастых плюшевых монстриков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</si>
  <si>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9785506114482</t>
  </si>
  <si>
    <t>978-5-506-11447-5</t>
  </si>
  <si>
    <t>Плюшевые ниндзя. Раскраска. 214х290 мм. Скрепка. 16 стр. Умка в кор.50шт</t>
  </si>
  <si>
    <t>Раскраска «Плюшевые ниндзя»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с плюшевыми зубастыми монстриками-ниндзя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</si>
  <si>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9785506114475</t>
  </si>
  <si>
    <t>978-5-506-11469-7</t>
  </si>
  <si>
    <t>9785506114697</t>
  </si>
  <si>
    <t>978-5-506-11470-3</t>
  </si>
  <si>
    <t>Раскраска «Мечты сбываются»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Эта занимательная раскраска с милыми куколками и сказочными единорожками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</si>
  <si>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9785506114703</t>
  </si>
  <si>
    <t>978-5-506-11472-7</t>
  </si>
  <si>
    <t>Уютное кафе. Раскраска. 214х290 мм. Скрепка. 16 стр. Умка в кор.50шт</t>
  </si>
  <si>
    <t>Раскраска «Уютное кафе» ТМ «УМка» — отличный подарок для юных художников:
- чёткий контур картинок для раскрашивания
- короткие комментарии к рисункам на каждой странице
- интересные и разнообразные иллюстрации
Эта увлекательная раскраска с забавными персонажами в виде сладких вкусняшек непременно понравится вашему ребёнку. В ней он найдёт интересные картинки с чёткими контурами и сюжетными текстами к ним.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</si>
  <si>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9785506114727</t>
  </si>
  <si>
    <t>978-5-506-11376-8</t>
  </si>
  <si>
    <t>Крутой заезд. Раскраска. 214х290 мм. Скрепка. 16 стр. Умка в кор.50шт</t>
  </si>
  <si>
    <t>9785506113768</t>
  </si>
  <si>
    <t>978-5-506-11478-9</t>
  </si>
  <si>
    <t>Озорные малыши-единороги. Раскраска. 214х290 мм. Скрепка. 16 стр. Умка в кор.50шт</t>
  </si>
  <si>
    <t>Раскраска «Озорные малыши-единороги»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занимательная раскраска с очаровательными единорожками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</si>
  <si>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9785506114789</t>
  </si>
  <si>
    <t>978-5-506-11444-4</t>
  </si>
  <si>
    <t>Покорители суши и морей. Раскраска. 214х290 мм. Скрепка. 16 стр. Умка в кор.50шт</t>
  </si>
  <si>
    <t>Раскраска «Покорители суши и морей»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интересные машинки
Эта занимательная раскраска с крутыми и мощными траками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младшего школьного возраста.</t>
  </si>
  <si>
    <t>9785506114444</t>
  </si>
  <si>
    <t>978-5-506-11477-2</t>
  </si>
  <si>
    <t>Дружная семья. Раскраска. 214х290 мм. Скрепка. 16 стр. Умка в кор.50шт</t>
  </si>
  <si>
    <t>Раскраска «Дружная семья»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забавным семейством корги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</si>
  <si>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9785506114772</t>
  </si>
  <si>
    <t>978-5-506-11450-5</t>
  </si>
  <si>
    <t>Мамы и малыши. Раскраска. 214х290 мм. Скрепка. 16 стр. Умка в кор.50шт</t>
  </si>
  <si>
    <t>Раскраска «Мамы и малыши»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забавными капибарами и другими прелестными животными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</si>
  <si>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9785506114505</t>
  </si>
  <si>
    <t>978-5-506-11363-8</t>
  </si>
  <si>
    <t>Простоквашино. Весёлые каникулы. Союзмультфильм. Раскраска. 214х290 мм. 16 стр. Умка в кор.50шт</t>
  </si>
  <si>
    <t>Раскраска «Простоквашино. Весёлые каникулы»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Эта увлекательная раскраска про приключения мальчика Дяди Фёдора, кота Матроскина и пса Шарика в деревне Простоквашино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</si>
  <si>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9785506113638</t>
  </si>
  <si>
    <t>978-5-506-11460-4</t>
  </si>
  <si>
    <t>Раскраска «Лес чудес»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единорогами, забавными капибарами и другими чудесными животными,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</si>
  <si>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9785506114604</t>
  </si>
  <si>
    <t>978-5-506-11349-2</t>
  </si>
  <si>
    <t>Чудесный остров. Раскраска. 214х290 мм. Скрепка. 16 стр. Умка в кор.50шт</t>
  </si>
  <si>
    <t>Раскраска «Чудесный остров»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очаровательными единорогами, прелестными котиками, забавными капибарами и другими милыми животными,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</si>
  <si>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9785506113492</t>
  </si>
  <si>
    <t>978-5-506-11347-8</t>
  </si>
  <si>
    <t>Захватывающее ралли. Раскраска. 214х290 мм. Скрепка. 16 стр. Умка в кор.50шт</t>
  </si>
  <si>
    <t>Раскраска «Захватывающее ралли»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самыми милашными персонажами на крутых машинках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</si>
  <si>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9785506113478</t>
  </si>
  <si>
    <t>978-5-506-11484-0</t>
  </si>
  <si>
    <t>Пляжная вечеринка. Раскраска. 214х290 мм. Скрепка. 16 стр. Умка в кор.50шт</t>
  </si>
  <si>
    <t>Раскраска «Пляжная вечеринка»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Эта занимательная раскраска с забавной синей инопланетной зверушкой и милыми животными, среди которых и прелестные котики, и весёлые капибары,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</si>
  <si>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9785506114840</t>
  </si>
  <si>
    <t>978-5-506-11458-1</t>
  </si>
  <si>
    <t>Королевство добрых дел. Раскраска. 214х290 мм. Скрепка. 16 стр. Умка в кор.50шт</t>
  </si>
  <si>
    <t>Раскраска «Королевство добрых дел»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трендовые персонажи
Эта занимательная раскраска с забавным зубастым кроликом и очаровательными единорожками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</si>
  <si>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9785506114581</t>
  </si>
  <si>
    <t>978-5-506-11359-1</t>
  </si>
  <si>
    <t>Приключения рыжего котёнка. Раскраска. 214х290 мм. Скрепка. 16 стр. Умка в кор.50шт</t>
  </si>
  <si>
    <t>Раскраска «Приключения рыжего котёнка»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занимательная раскраска про очаровательного рыжего пушистика и его удивительные приключения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</si>
  <si>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9785506113591</t>
  </si>
  <si>
    <t>978-5-506-11362-1</t>
  </si>
  <si>
    <t>Славные котята. Раскраска. 214х290 мм. Скрепка. 16 стр. Умка в кор.50шт</t>
  </si>
  <si>
    <t>Раскраска «Славные котята»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Эта занимательная раскраска с очаровательными пушистыми питомцами не только скрасит досуг ребёнка, но и поможет ему потренировать руку к письму. Внутри его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</si>
  <si>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9785506113621</t>
  </si>
  <si>
    <t>978-5-506-11449-9</t>
  </si>
  <si>
    <t>Пушистая семья. Раскраска. 214х290 мм. Скрепка. 16 стр. Умка в кор.50шт</t>
  </si>
  <si>
    <t>Раскраска «Пушистая семья»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про семейство очаровательных пушистиков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</si>
  <si>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9785506114499</t>
  </si>
  <si>
    <t>978-5-506-11455-0</t>
  </si>
  <si>
    <t>Питомцы-непоседы. Раскраска. 214х290 мм. Скрепка. 16 стр. Умка в кор.50шт</t>
  </si>
  <si>
    <t>Раскраска «Питомцы-непоседы»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забавными пушистиками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</si>
  <si>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9785506114550</t>
  </si>
  <si>
    <t>978-5-506-11459-8</t>
  </si>
  <si>
    <t>Облако чудес. Раскраска. 214х290 мм. Скрепка. 16 стр. Умка в кор.50шт</t>
  </si>
  <si>
    <t>Раскраска «Облако чудес»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Эта занимательная раскраска с прекрасными единорожками и очаровательными пушистиками не только скрасит досуг ребёнка, но и поможет потренировать руку к письму. Внутри детей ожидают интересные картинки с чётким контуром и сюжетные тексты к ним.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</si>
  <si>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9785506114598</t>
  </si>
  <si>
    <t>978-5-506-11529-8</t>
  </si>
  <si>
    <t>Фантазия без границ. Раскраска. 214х290 мм. Скрепка. 16 стр. Умка в кор.50шт</t>
  </si>
  <si>
    <t>9785506115298</t>
  </si>
  <si>
    <t>978-5-506-11528-1</t>
  </si>
  <si>
    <t>Волшебная страна. Раскраска. 214х290 мм. Скрепка. 16 стр. Умка в кор.50шт</t>
  </si>
  <si>
    <t>9785506115281</t>
  </si>
  <si>
    <t>978-5-506-11522-9</t>
  </si>
  <si>
    <t>9785506115229</t>
  </si>
  <si>
    <t>978-5-506-11519-9</t>
  </si>
  <si>
    <t>Принцессы и их питомцы. Раскраска. 214х290 мм. Скрепка. 16 стр. Умка в кор.50шт</t>
  </si>
  <si>
    <t>9785506115199</t>
  </si>
  <si>
    <t>978-5-506-11516-8</t>
  </si>
  <si>
    <t>Аппетитный фестиваль. Раскраска. 214х290 мм. Скрепка. 16 стр. Умка в кор.50шт</t>
  </si>
  <si>
    <t>9785506115168</t>
  </si>
  <si>
    <t>978-5-506-11443-7</t>
  </si>
  <si>
    <t>Крутые котята. Раскраска. 214х290 мм. Скрепка. 16 стр. Умка в кор.50шт</t>
  </si>
  <si>
    <t>9785506114437</t>
  </si>
  <si>
    <t>978-5-506-11456-7</t>
  </si>
  <si>
    <t>Зверята-поварята. Раскраска. 214х290 мм. Скрепка. 16 стр. Умка в кор.50шт</t>
  </si>
  <si>
    <t>9785506114567</t>
  </si>
  <si>
    <t>978-5-506-11514-4</t>
  </si>
  <si>
    <t>Крутые монстрики. Раскраска. 214х290 мм. Скрепка. 16 стр. Умка в кор.50шт</t>
  </si>
  <si>
    <t>9785506115144</t>
  </si>
  <si>
    <t>978-5-506-11526-7</t>
  </si>
  <si>
    <t>Загадочный остров. Раскраска. 214х290 мм. Скрепка. 16 стр. Умка в кор.50шт</t>
  </si>
  <si>
    <t>9785506115267</t>
  </si>
  <si>
    <t>978-5-506-11441-3</t>
  </si>
  <si>
    <t>Мощные гиганты. Раскраска. 214х290 мм. Скрепка. 16 стр. Умка в кор.50шт</t>
  </si>
  <si>
    <t>Раскраска «Мощные гиганты»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крутые машинки
- высокое качество бумаги и печати
Откройте мир скорости и мощных машин — эта занимательная раскраска подарит ребёнку часы увлекательного творчества! Грозные монстр-траки ждут, чтобы их раскрасили. Тщательно прорисованные иллюстрации с чёткими контурами порадуют детей: детализированные картинки содержат множество интересных элементов и при этом остаются удобными для раскрашивания.
К каждому изображению прилагается короткий сюжетный текст — небольшая увлекательная история про героя страницы, которая пробуждает воображение и делает процесс ещё интереснее. Раскраска не только скрасит досуг, но и поможет развить мелкую моторику и подготовить руку к письму, а удобный формат позволит взять её с собой в дорогу — творчество будет рядом в любой момент!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и младшего школьного возраста.</t>
  </si>
  <si>
    <t>9785506114413</t>
  </si>
  <si>
    <t>978-5-506-11524-3</t>
  </si>
  <si>
    <t>Вкусные истории. Раскраска. 214х290 мм. Скрепка. 16 стр. Умка в кор.50шт</t>
  </si>
  <si>
    <t>Раскраска «Вкусные истории»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любимый персонаж
- высокое качество бумаги и печати
Откройте мир сладких фантазий и весёлых угощений — эта занимательная раскраска подарит ребёнку часы увлекательного творчества! Озорной синий герой и его забавные друзья-сладости ждут, чтобы их раскрасили. Тщательно прорисованные иллюстрации с чёткими контурами порадуют детей: детализированные картинки содержат множество интересных элементов и при этом остаются удобными для раскрашивания.
К каждому изображению прилагается короткий сюжетный текст — небольшая увлекательная история про героя страницы, которая пробуждает воображение и делает процесс ещё интереснее. Раскраска не только скрасит досуг, но и поможет развить мелкую моторику и подготовить руку к письму, а удобный формат позволит взять её с собой в дорогу — творчество будет рядом в любой момент!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и младшего школьного возраста.</t>
  </si>
  <si>
    <t>9785506115243</t>
  </si>
  <si>
    <t>978-5-506-11369-0</t>
  </si>
  <si>
    <t>Путешествие единорогов. Раскраска. 214х290 мм. Скрепка. 16 стр. Умка в кор.50шт</t>
  </si>
  <si>
    <t>Раскраска «Путешествие единорогов»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милые персонажи
- высокое качество бумаги и печати
Откройте мир сказочных приключений и быстрых машинок — эта занимательная раскраска подарит ребёнку часы увлекательного творчества. Очаровательные единороги ждут, чтобы их раскрасили! Тщательно прорисованные иллюстрации с чёткими контурами порадуют детей: детализированные картинки содержат множество интересных элементов и при этом остаются удобными для раскрашивания.
К каждому изображению прилагается короткий сюжетный текст — небольшая увлекательная история про героя страницы, которая пробуждает воображение и делает процесс ещё интереснее. Раскраска не только скрасит досуг, но и поможет развить мелкую моторику и подготовить руку к письму, а удобный формат позволит взять её с собой в дорогу — творчество будет рядом в любой момент!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и младшего школьного возраста.</t>
  </si>
  <si>
    <t>9785506113690</t>
  </si>
  <si>
    <t>978-5-506-11527-4</t>
  </si>
  <si>
    <t>9785506115274</t>
  </si>
  <si>
    <t>978-5-506-11498-7</t>
  </si>
  <si>
    <t>Экстремальные гонки. Раскраска. 214х290 мм. Скрепка. 16 стр. Умка в кор.50шт</t>
  </si>
  <si>
    <t>9785506114987</t>
  </si>
  <si>
    <t>978-5-506-11457-4</t>
  </si>
  <si>
    <t>Давай дружить! Раскраска. 214х290 мм. Скрепка. 16 стр. Умка в кор.50шт</t>
  </si>
  <si>
    <t>9785506114574</t>
  </si>
  <si>
    <t>978-5-506-11462-8</t>
  </si>
  <si>
    <t>Вкус радости. Раскраска. 214х290 мм. Скрепка. 16 стр. Умка в кор.50шт</t>
  </si>
  <si>
    <t>Раскраска «Вкус радости»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Откройте мир вкусных угощений — эта занимательная раскраска подарит ребёнку часы увлекательного творчества! Самые милые зверушки (а особенно капибары) ждут, чтобы их раскрасили. Тщательно прорисованные иллюстрации с чёткими контурами порадуют детей: детализированные картинки содержат множество интересных элементов, но при этом остаются удобными для раскрашивания.
К каждому изображению прилагается короткий сюжетный текст — небольшая увлекательная история про героя страницы, которая пробуждает воображение и делает процесс ещё интереснее. Раскраска не только скрасит досуг, но и поможет развить мелкую моторику и подготовить руку к письму, а компактный удобный формат позволит взять её с собой в дорогу, на прогулку или в гости — творчество будет рядом в любой момент!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3-х лет.</t>
  </si>
  <si>
    <t>9785506114628</t>
  </si>
  <si>
    <t>978-5-506-11624-0</t>
  </si>
  <si>
    <t>Вот это праздник! Чебурашка. Раскраска. 214х290 мм. Скрепка. 16 стр. Умка в кор.50шт</t>
  </si>
  <si>
    <t>Раскраска «Чебурашка. Вот это праздник!»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Отправляйтесь в новогоднюю сказку вместе с любимыми мультгероями — эта занимательная раскраска подарит ребёнку часы увлекательного творчества! Милый ушастик Чебурашка, добрый крокодил Гена и их друзья ждут, чтобы их поскорее раскрасили! Тщательно прорисованные иллюстрации с чёткими контурами порадуют и малышей, и детей постарше: детализированные картинки содержат множество интересных элементов, но при этом остаются удобными для раскрашивания. К каждому изображению прилагается короткий сюжетный текст — небольшая увлекательная история про героя страницы, которая пробуждает воображение и делает процесс ещё интереснее. Раскраска не только скрасит досуг, но и поможет развить мелкую моторику и подготовить руку к письму, а компактный удобный формат позволит взять её с собой в дорогу, на прогулку или в гости — творчество будет рядом в любой момент!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 3-х лет.</t>
  </si>
  <si>
    <t>59,2</t>
  </si>
  <si>
    <t>59,20</t>
  </si>
  <si>
    <t>9785506116240</t>
  </si>
  <si>
    <t>978-5-506-11623-3</t>
  </si>
  <si>
    <t>Новогодняя сказка. Чебурашка. Раскраска. 214х290 мм. Скрепка. 16 стр. Умка в кор.50шт</t>
  </si>
  <si>
    <t>Раскраска «Чебурашка. Новогодняя сказка»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Отправляйтесь в новогоднюю сказку вместе с любимыми мультгероями — эта занимательная раскраска подарит ребёнку часы увлекательного творчества! Милый ушастик Чебурашка, добрый крокодил Гена и их друзья ждут, чтобы их поскорее раскрасили! Тщательно прорисованные иллюстрации с чёткими контурами порадуют и малышей, и детей постарше: детализированные картинки содержат множество интересных элементов, но при этом остаются удобными для раскрашивания. К каждому изображению прилагается короткий сюжетный текст — небольшая увлекательная история про героя страницы, которая пробуждает воображение и делает процесс ещё интереснее. Раскраска не только скрасит досуг, но и поможет развить мелкую моторику и подготовить руку к письму, а компактный удобный формат позволит взять её с собой в дорогу, на прогулку или в гости — творчество будет рядом в любой момент!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 3-х лет.</t>
  </si>
  <si>
    <t>9785506116233</t>
  </si>
  <si>
    <t>978-5-506-11510-6</t>
  </si>
  <si>
    <t>Полёт на Луну. Лунтик. Раскраска. 214х290 мм. Скрепка. 16 стр. Умка в кор.50шт</t>
  </si>
  <si>
    <t>Раскраска «Лунтик. Полёт на Луну» ТМ «УМка» обязательно понравится юным художникам:
- тщательно прорисованные картинки для раскрашивания
- интересные иллюстрации
- короткие сюжетные тексты к рисункам
- любимые персонажи
Откройте мир космических приключений вместе с любимыми мультгероями — эта занимательная раскраска подарит ребёнку часы увлекательного творчества! Милый Лунтик и его друзья ждут, чтобы их поскорее раскрасили! Тщательно прорисованные иллюстрации с чёткими контурами порадуют и малышей, и детей постарше: детализированные картинки содержат множество интересных элементов, но при этом остаются удобными для раскрашивания. К каждому изображению прилагается короткий сюжетный текст — небольшая увлекательная история про героя страницы, которая пробуждает воображение и делает процесс ещё интереснее. Раскраска не только скрасит досуг, но и поможет развить мелкую моторику и подготовить руку к письму, а компактный удобный формат позволит взять её с собой в дорогу, на прогулку или в гости — творчество будет рядом в любой момент!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 3-х лет.</t>
  </si>
  <si>
    <t>9785506115106</t>
  </si>
  <si>
    <t>Раскраски А4, 16 стр. первая эконом</t>
  </si>
  <si>
    <t>978-5-506-08067-1</t>
  </si>
  <si>
    <t>Фантастические питомцы. Раскраска Лабиринт 16 картинок. 195х255мм. Скрепка. 16 стр. Умка в кор.50шт</t>
  </si>
  <si>
    <t>Раскраска с лабиринтом «Фантастические питомцы» ТМ «УМка» - отличный подарок для маленьких художников:
- 16 тщательно прорисованных картинок для раскрашивания
- 8 головоломок
- короткие сюжетные тексты
- необычные персонажи
Эта увлекательная раскраска с лабиринтом и головоломками обязательно понравится вашему ребёнку. Решение занимательных задачек улучшит внимание и логическое мышление. Раскрашивание милых и забавных зверюшек подарит хорошее настроение и поможет развитию мелкой моторики.
Игровые занятия с раскраской ТМ «УМка» подготавливают руку к письму и развивают также:
- творческие способности
- память
- усидчивость
Объём: 16 стр. Формат: 195 х 255 мм.
Материал: офсетная бумага.
Рекомендовано детям старшего дошкольного возраста.</t>
  </si>
  <si>
    <t>33,23</t>
  </si>
  <si>
    <t>9785506080671</t>
  </si>
  <si>
    <t>0,052</t>
  </si>
  <si>
    <t>19,5</t>
  </si>
  <si>
    <t>978-5-506-08063-3</t>
  </si>
  <si>
    <t>Лалина вечеринка. Раскраска Лабиринт 16 картинок.195х255мм. Скрепка. 16 стр. Умка в кор.50шт</t>
  </si>
  <si>
    <t>Раскраска с лабиринтом «Загадочная вечеринка» ТМ «УМка» - отличный подарок для маленьких художников:
- 16 тщательно прорисованных картинок для раскрашивания
- 8 головоломок
- короткие сюжетные тексты
Эта увлекательная раскраска с лабиринтом и головоломками обязательно понравится вашему ребёнку. Решение интересных задачек улучшит внимание и логическое мышление. Раскрашивание милых и забавных зверюшек подарит хорошее настроение и поможет развитию мелкой моторики.
Игровые занятия с раскраской ТМ «УМка» подготавливают руку к письму и развивают также:
- творческие способности
- память
- усидчивость
Объём: 16 стр. Формат: 195 х 255 мм.
Материал: офсетная бумага.
Рекомендовано детям старшего дошкольного возраста.</t>
  </si>
  <si>
    <t>35,53</t>
  </si>
  <si>
    <t>9785506080633</t>
  </si>
  <si>
    <t>978-5-506-08490-7</t>
  </si>
  <si>
    <t>Блестящие феи. Раскраска с лабиринтом.195х255 мм. Скрепка. 16 стр. Умка в кор.50шт</t>
  </si>
  <si>
    <t>Раскраска с лабиринтом «Блестящие феи» ТМ «УМка» - отличный подарок для маленьких художников:
- 16 тщательно прорисованных картинок для раскрашивания
- 8 головоломок
- короткие сюжетные тексты
- аниме-персонажи
Эта увлекательная раскраска с лабиринтом и головоломками обязательно понравится вашему ребёнку. Решение увлекательных задачек улучшит внимание и логическое мышление. Раскрашивание очаровательных фей подарит хорошее настроение и поможет развитию мелкой моторики.
Игровые занятия с раскраской ТМ «УМка» подготавливают руку к письму и развивают также:
- творческие способности
- память
- усидчивость
Объём: 16 стр. Формат: 195 х 255 мм.
Материал: офсетная бумага.
Рекомендовано детям младшего школьного возраста.</t>
  </si>
  <si>
    <t>28,9</t>
  </si>
  <si>
    <t>28,90</t>
  </si>
  <si>
    <t>9785506084907</t>
  </si>
  <si>
    <t>978-5-506-08486-0</t>
  </si>
  <si>
    <t>Прелестные пушистики. Раскраска с лабиринтом. 195х255 мм. Скрепка. 16 стр. Умка в кор.50шт</t>
  </si>
  <si>
    <t>Раскраска с лабиринтом «Прелестные пушистики» ТМ «УМка» - отличный подарок для маленьких художников:
- 16 тщательно прорисованных картинок для раскрашивания
- 8 головоломок
- короткие сюжетные тексты
- милые персонажи
Эта увлекательная раскраска с лабиринтом и головоломками обязательно понравится вашему ребёнку. Решение интересных задачек улучшит внимание и логическое мышление. Раскрашивание очаровательных зверушек подарит хорошее настроение и поможет развитию мелкой моторики.
Игровые занятия с раскраской ТМ «УМка» подготавливают руку к письму и развивают также:
- творческие способности
- память
- усидчивость
Объём: 16 стр. Формат: 195 х 255 мм.
Материал: офсетная бумага.
Рекомендовано детям старшего дошкольного возраста.</t>
  </si>
  <si>
    <t>9785506084860</t>
  </si>
  <si>
    <t>978-5-506-08682-6</t>
  </si>
  <si>
    <t>Кубок ворона. Раскраска с лабиринтом. 195х255 мм. Скрепка. 16 стр. Умка в кор.50шт</t>
  </si>
  <si>
    <t>Раскраска с лабиринтом «Кубок ворона» ТМ «УМка» - отличный подарок для маленьких художников:
- 16 тщательно прорисованных картинок для раскрашивания
- 8 головоломок
- короткие сюжетные тексты
- необычные персонажи
Эта увлекательная раскраска с лабиринтом и головоломками обязательно понравится вашему ребёнку. Решение увлекательных задачек улучшит внимание и логическое мышление. Раскрашивание интересных картинок подарит хорошее настроение и поможет развитию мелкой моторики.
Игровые занятия с раскраской ТМ «УМка» подготавливают руку к письму и развивают также:
- творческие способности
- память
- усидчивость
Объём: 16 стр. Формат: 195 х 255 мм.
Материал: офсетная бумага.
Рекомендовано детям младшего школьного возраста.</t>
  </si>
  <si>
    <t>9785506086826</t>
  </si>
  <si>
    <t>978-5-506-08489-1</t>
  </si>
  <si>
    <t>Серебряный кристалл. Раскраска с лабиринтом. 195х255 мм. Скрепка. 16 стр. Умка в кор.50шт</t>
  </si>
  <si>
    <t>Раскраска с лабиринтом «Серебряный кристалл» ТМ «УМка» - отличный подарок для маленьких художников:
- 16 тщательно прорисованных картинок для раскрашивания
- 8 головоломок
- короткие сюжетные тексты
- аниме-персонажи
Эта увлекательная раскраска с лабиринтом и головоломками обязательно понравится вашему ребёнку. Решение увлекательных задачек улучшит внимание и логическое мышление. Раскрашивание отважных девушек-воительниц подарит хорошее настроение и поможет развитию мелкой моторики.
Игровые занятия с раскраской ТМ «УМка» подготавливают руку к письму и развивают также:
- творческие способности
- память
- усидчивость
Объём: 16 стр. Формат: 195 х 255 мм.
Материал: офсетная бумага.
Рекомендовано детям младшего школьного возраста.</t>
  </si>
  <si>
    <t>9785506084891</t>
  </si>
  <si>
    <t>978-5-506-08612-3</t>
  </si>
  <si>
    <t>Союзмультфильм. Приключения друзей. Раскраска с лабиринтом. 195х255 мм. 16 стр. Умка в кор.50шт</t>
  </si>
  <si>
    <t>Раскраска с лабиринтом «Союзмультфильм. Приключения друзей» ТМ «УМка» - отличный подарок для маленьких художников:
- 16 тщательно прорисованных картинок для раскрашивания
- 8 головоломок
- короткие сюжетные тексты
- любимые персонажи
Эта увлекательная раскраска с лабиринтом и головоломками обязательно понравится вашему ребёнку. Решение интересных задачек улучшит внимание и логическое мышление. Раскрашивание героев любимого мультфильма подарит хорошее настроение и поможет развитию мелкой моторики.
Игровые занятия с раскраской ТМ «УМка» подготавливают руку к письму и развивают также:
- творческие способности
- память
- усидчивость
Объём: 16 стр. Формат: 195 х 255 мм.
Материал: офсетная бумага.
Рекомендовано детям старшего дошкольного возраста.</t>
  </si>
  <si>
    <t>36,57</t>
  </si>
  <si>
    <t>9785506086123</t>
  </si>
  <si>
    <t>978-5-506-08821-9</t>
  </si>
  <si>
    <t>Необычная академия. Раскраска Лабиринт 16 картинок. 195х255мм. Скрепка. 16 стр. Умка в кор.50шт</t>
  </si>
  <si>
    <t>Раскраска с лабиринтом «Необычная академия» ТМ «УМка» - отличный подарок для маленьких художников:
- 16 тщательно прорисованных картинок для раскрашивания
- 8 головоломок
- короткие сюжетные тексты
- аниме-персонажи
Эта увлекательная раскраска с лабиринтом и головоломками обязательно понравится вашему ребёнку. Решение интересных задачек улучшит внимание и логическое мышление. Раскрашивание учеников необычной академии подарит хорошее настроение и поможет развитию мелкой моторики.
Игровые занятия с раскраской ТМ «УМка» подготавливают руку к письму и развивают также:
- творческие способности
- память
- усидчивость
Объём: 16 стр. Формат: 195 х 255 мм.
Материал: офсетная бумага.
Рекомендовано детям младшего школьного возраста.</t>
  </si>
  <si>
    <t>9785506088219</t>
  </si>
  <si>
    <t>978-5-506-08963-6</t>
  </si>
  <si>
    <t>Защитник племени. Раскраска с лабиринтом. 195х255 мм. Скрепка. 16 стр. Умка в кор.50шт</t>
  </si>
  <si>
    <t>Раскраска с лабиринтом «Защитник племени» ТМ «УМка» - отличный подарок для маленьких художников:
- 16 тщательно прорисованных картинок для раскрашивания
- 8 головоломок
- короткие сюжетные тексты
- любимые персонажи
Эта увлекательная раскраска с лабиринтом и головоломками обязательно понравится вашему ребёнку. Решение интересных задачек улучшит внимание и логическое мышление. Раскрашивание любимых супергероев подарит хорошее настроение и поможет развитию мелкой моторики.
Игровые занятия с раскраской ТМ «УМка» подготавливают руку к письму и развивают:
- творческие способности
- память
- усидчивость
Объём: 16 стр. Формат: 195 х 255 мм.
Материал: офсетная бумага.
Рекомендовано детям младшего школьного возраста.</t>
  </si>
  <si>
    <t>9785506089636</t>
  </si>
  <si>
    <t>978-5-506-08953-7</t>
  </si>
  <si>
    <t>Винкс. Очаровательные феи. Раскраска с лабиринтом. 195х255 мм. Скрепка. 16 стр. Умка в кор.50шт</t>
  </si>
  <si>
    <t>Раскраска с лабиринтом «Винкс. Очаровательные феи» ТМ «УМка» - отличный подарок для маленьких художниц:
- 16 тщательно прорисованных картинок для раскрашивания
- 8 головоломок
- короткие сюжетные тексты
- любимые персонажи
Эта увлекательная раскраска с лабиринтом и головоломками обязательно понравится вашей девочке. Решение интересных задачек улучшит внимание и логическое мышление. Раскрашивание очаровательных фей-волшебниц подарит хорошее настроение и поможет развитию мелкой моторики.
Игровые занятия с раскраской ТМ «УМка» подготавливают руку к письму и развивают также:
- творческие способности
- память
- усидчивость
Объём: 16 стр. Формат: 195 х 255 мм.
Материал: офсетная бумага.
Рекомендовано детям младшего школьного возраста.</t>
  </si>
  <si>
    <t>9785506089537</t>
  </si>
  <si>
    <t>Раскраски А4, 16 стр. по номерам новая</t>
  </si>
  <si>
    <t>978-5-506-07315-4</t>
  </si>
  <si>
    <t>Раскраска по номерам. Яркие машинки. Синий Трактор. 210х290 мм.  16 стр. Скоба. Умка в кор.50шт</t>
  </si>
  <si>
    <t>Раскраска по номерам «Синий Трактор. Яркие машинки» ТМ «УМка» - отличный подарок для маленьких поклонников мультсериала про приключения весёлого Трактора:
- картинки для раскрашивания тщательно прорисованы
- короткие комментарии к каждой иллюстрации
- у каждого цвета свой номер (подсказка на обложке)
Юный художник будет рад встрече с любимыми героями на страницах этой занимательной раскраски. Используя цветовые подсказки, он правильно раскрасит части картинок и легко запомнит цифры. Раскраска поможет ребёнку не только увлекательно провести досуг, но и потренирует его руку к письму.
Игровые занятия с раскраской ТМ «УМка» способствуют развитию:
- моторики
- внимания
- воображения
- творческого мышления
- усидчивости
Объём: 16 стр. Формат: 210 х 290 мм.
Материал: офсетная бумага.
Рекомендовано детям старшего дошкольного возраста.</t>
  </si>
  <si>
    <t>9785506073154</t>
  </si>
  <si>
    <t>978-5-506-09679-5</t>
  </si>
  <si>
    <t>Пушистый художник. Раскраска по номерам. 210х290 мм. Скрепка. 16 стр. Умка в кор.50шт</t>
  </si>
  <si>
    <t>Раскраска по номерам «Пушистый художник» ТМ «УМка» - отличный подарок для маленьких поклонников милого ушастика Чебурашки:
- картинки для раскрашивания тщательно прорисованы
- короткие комментарии к каждой иллюстрации
- у каждого цвета свой номер (подсказка на обложке)
Юный художник будет рад встрече с любимым героем на страницах этой занимательной раскраски. Используя цветовые подсказки, он правильно раскрасит части картинок и легко запомнит цифры. Раскраска поможет ребёнку не только увлекательно провести досуг, но и потренирует его руку к письму.
Игровые занятия с раскраской ТМ «УМка» способствуют развитию:
- моторики
- внимания
- воображения
- творческого мышления
- усидчивости
Объём: 16 стр. Формат: 210 х 290 мм.
Материал: офсетная бумага.
Рекомендовано детям старшего дошкольного возраста.</t>
  </si>
  <si>
    <t>9785506096795</t>
  </si>
  <si>
    <t>978-5-506-09657-3</t>
  </si>
  <si>
    <t>Чебурашка и его друзья. Союзмультфильм. Раскраска по номерам. 210х290 мм. 16 стр. Умка в кор.50шт</t>
  </si>
  <si>
    <t>Раскраска по номерам «Чебурашка и его друзья» ТМ «УМка» - отличный подарок для маленьких поклонников добрых мультфильмов студии «Союзмультфильм»:
- картинки для раскрашивания тщательно прорисованы
- короткие комментарии к каждой иллюстрации
- у каждого цвета свой номер (подсказка на обложке)
Юный художник будет рад встрече с любимыми героями на страницах этой занимательной раскраски. Используя цветовые подсказки, он правильно раскрасит части картинок и легко запомнит цифры. Раскраска поможет ребёнку не только увлекательно провести досуг, но и потренирует его руку к письму.
Игровые занятия с раскраской ТМ «УМка» способствуют развитию:
- моторики
- внимания
- воображения
- творческого мышления
- усидчивости
Объём: 16 стр. Формат: 210 х 290 мм.
Материал: офсетная бумага.
Рекомендовано детям старшего дошкольного возраста.</t>
  </si>
  <si>
    <t>55,86</t>
  </si>
  <si>
    <t>9785506096573</t>
  </si>
  <si>
    <t>978-5-506-09680-1</t>
  </si>
  <si>
    <t>Аниме-подружки. Раскраска по номерам. 210х290  мм. Скрепка. 16 стр. Умка в кор.50шт</t>
  </si>
  <si>
    <t>Раскраска по номерам «Аниме-подружки» ТМ «УМка» — отличный подарок для детей:
- картинки для раскрашивания тщательно прорисованы
- короткие комментарии к каждой иллюстрации
- у каждого цвета свой номер (подсказка на обложке)
Юная художница будет рада встрече с милыми аниме-подружками на страницах этой занимательной раскраски. Используя цветовые подсказки, она правильно раскрасит части картинок и легко запомнит цифры. Раскраска поможет ребёнку не только увлекательно провести досуг, но и потренирует его руку к письму.
Игровые занятия с раскраской ТМ «УМка» способствуют развитию:
- моторики
- внимания
- воображения
- творческого мышления
- усидчивости
Объём: 16 стр. Формат: 210 х 290 мм.
Материал: офсетная бумага.
Рекомендовано детям младшего школьного возраста.</t>
  </si>
  <si>
    <t>9785506096801</t>
  </si>
  <si>
    <t>Раскраски А4, 16 стр. раскраска квест</t>
  </si>
  <si>
    <t>978-5-506-07041-2</t>
  </si>
  <si>
    <t>Секретный компас пиратов. Ракраска квест, 214х290 мм 16 стр. Умка  в кор.50шт</t>
  </si>
  <si>
    <t>Раскраска-квест «Секретный компас пиратов» ТМ «УМка» непременно понравится маленькому любознайке:
- тщательно прорисованные картинки для раскрашивания
- интересные задания
- короткие комментарии к рисункам на каждой странице
Эта раскраска полна загадок, которые предстоит разгадать юному детективу. Его задача - найти все компасы, вписать буквы в клеточки и собрать фразы. От этого зависит, смогут ли пираты собрать секретный компас, который приведёт их к пещере с сокровищами! В награду герои раскраски расскажут маленькому художнику морские истории. 
Игровые занятия с раскраской ТМ «УМка» подготавливают руку к письму и способствуют развитию:
- мелкой моторики
- творческого мышления
- внимания
- воображения
- усидчивости
Объём: 16 стр. Формат: 214 x 290 мм (А4).
Материал: бумага офсетная.
Рекомендовано детям старшего дошкольного возраста.</t>
  </si>
  <si>
    <t>9785506070412</t>
  </si>
  <si>
    <t>978-5-506-07038-2</t>
  </si>
  <si>
    <t>Динозавры-малыши. Раскараска квест, 214х290 мм, 16 стр. Умка  в кор.50шт</t>
  </si>
  <si>
    <t>Раскраска-квест «Динозавры-малыши» ТМ «УМка» приглашает детей порисовать:
- чёткий контур картинок для раскрашивания
- интересные и разнообразные иллюстрации
- занимательные задания
На страницах этой удивительной раскраски маленького художника ожидает встреча с милыми динозавриками. Вместе с ними ему предстоит пройти увлекательный квест: раскрасить все картинки, не выходя за границу рисунка, и выполнить задания к ним. Благодаря удобному формату раскраску можно взять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16 стр. Формат: 214 х 290 мм (А4).
Материал: офсетная бумага.
Рекомендовано детям старшего дошкольного возраста.</t>
  </si>
  <si>
    <t>9785506070382</t>
  </si>
  <si>
    <t>Раскраски А4, 16 стр. раскраска на изи</t>
  </si>
  <si>
    <t>978-5-506-06642-2</t>
  </si>
  <si>
    <t>Клевый Буба. Прикольная раскраска. Буба. 214х290мм, 16 стр. Умка в кор.50шт</t>
  </si>
  <si>
    <t>Прикольная раскраска «Клёвый Буба» ТМ «УМка» станет отличным подарком для юных художников - поклонников мультсериала «Буба»:
- тщательно прорисованные картинки для раскрашивания
- красивые иллюстрации
- короткие комментарии к рисункам
- любимые персонажи
Эта занимательная раскраска с героями известного мультфильма и забавными сюжетами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</si>
  <si>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9785506066422</t>
  </si>
  <si>
    <t>978-5-506-06644-6</t>
  </si>
  <si>
    <t>Единороги. Раскраска на ИЗИ. 214х290мм, 16 стр. Умка в кор.50шт</t>
  </si>
  <si>
    <t>Раскраска на ИЗИ «Единороги» ТМ «УМка» станет отличным подарком для юных художников:
- тщательно прорисованные картинки для раскрашивания
- красивые иллюстрации
- короткие комментарии к рисункам
- милые персонажи
Эта занимательная раскраска с очаровательными сказочными существами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</si>
  <si>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9785506066446</t>
  </si>
  <si>
    <t>978-5-506-06643-9</t>
  </si>
  <si>
    <t>РУСАЛОЧКИ. Раскраска А4 на изи.  214х290мм, 16 стр. Умка в кор.50шт</t>
  </si>
  <si>
    <t>Раскраска на ИЗИ «Русалочки» ТМ «УМка» станет отличным подарком для юных художников:
- тщательно прорисованные картинки для раскрашивания
- красивые иллюстрации
- короткие комментарии к рисункам
- милые персонажи
Эта занимательная раскраска с очаровательными жителями сказочного подводного мира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</si>
  <si>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9785506066439</t>
  </si>
  <si>
    <t>978-5-506-06741-2</t>
  </si>
  <si>
    <t>Веселое путешествие. Раскраска на изи. СИНИЙ ТРАКТОР. 214х290мм, 16 стр. Умка в кор.50шт</t>
  </si>
  <si>
    <t>Раскраска на ИЗИ «Синий трактор. Весёлое путешествие» ТМ «УМка» станет отличным подарком для юных художников:
- тщательно прорисованные картинки для раскрашивания
- разнообразные иллюстрации с любимыми персонажами
- короткие комментарии к рисункам
Эта занимательная раскраска с героями любимого мультсериала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</si>
  <si>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9785506067412</t>
  </si>
  <si>
    <t>978-5-506-07665-0</t>
  </si>
  <si>
    <t>Звезда автогонок. Раскраска на ИЗИ. 214х290 мм. Скрепка. 16 стр. Умка в кор.50шт</t>
  </si>
  <si>
    <t>Раскраска на ИЗИ «Звезда автогонок» ТМ «УМка» станет отличным подарком для юных художников:
- тщательно прорисованные картинки для раскрашивания
- интересные иллюстрации
- короткие комментарии к рисункам
Эта занимательная раскраска с весёлыми гоночными машинками не только скрасит досуг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</si>
  <si>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74</t>
  </si>
  <si>
    <t>9785506076650</t>
  </si>
  <si>
    <t>978-5-506-07872-2</t>
  </si>
  <si>
    <t>Команда мечты. Щенячий Патруль. Раскраска на изи. 214х290 мм. Скрепка. 16 стр. Умка. в кор.50шт</t>
  </si>
  <si>
    <t>Раскраска на ИЗИ «Щенячий патруль. Команда мечты» ТМ «УМка» станет отличным подарком для юных художников:
- тщательно прорисованные картинки для раскрашивания
- разнообразные иллюстрации с любимыми персонажами
- короткие комментарии к рисункам на каждой странице
Эта занимательная раскраска с героями любимого мультсериала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младшего школьного возраста.</t>
  </si>
  <si>
    <t>9785506078722</t>
  </si>
  <si>
    <t>978-5-506-08162-3</t>
  </si>
  <si>
    <t>Маша и медведь. Грибной дождь. Раскраска на изи. 214х290 мм. Скрепка. 16 стр. Умка в кор.50шт</t>
  </si>
  <si>
    <t>Раскраска на ИЗИ «Маша и Медведь. Грибной дождь» ТМ «УМка» станет отличным подарком для юных художников:
- тщательно прорисованные картинки для раскрашивания
- разнообразные иллюстрации с любимыми персонажами
- короткие комментарии к рисункам на каждой странице
Эта занимательная раскраска с героями любимого мультсериала не только скрасит досуг ребёнка, но и поможет ему подготовить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офсетная бумага.
Рекомендовано детям старшего дошкольного возраста.</t>
  </si>
  <si>
    <t>83</t>
  </si>
  <si>
    <t>9785506081623</t>
  </si>
  <si>
    <t>Раскраски А4, 16 стр. с глазками</t>
  </si>
  <si>
    <t>978-5-506-09981-9</t>
  </si>
  <si>
    <t>Милые зверята. Раскраска с глазками. 197х255 мм. Скрепка. 16 стр. Умка. в кор.50шт</t>
  </si>
  <si>
    <t>Раскраска с глазками «Милые зверята» ТМ «УМка» непременно понравится маленькому художнику:
- чёткий контур картинок для раскрашивания
- разнообразные иллюстрации
- комментарии к рисункам на каждой странице
- милые персонажи
- интересный формат: с забавными подвижными глазками
На страничках этой занимательной раскраски малыша ждёт встреча с забавными животными. С такими милыми зверятами ребёнок быстро научится подбирать подходящие цвета и раскрашивать картинки, не выходя за их контуры. Весёлые подвижные пластиковые глазки поднимут настроение и сделают раскрашивание ещё более увлекательным. Благодаря удобному размеру раскраску можно взять с собой в путешествие .
Игровые занятия с раскраской ТМ «УМка» способствуют развитию:
- моторики
- внимательности
- творческого мышления
- усидчивости
Объём: 16 стр. Формат: 197 х 255 мм.
Материал: офсетная бумага.
Рекомендовано детям старшего дошкольного возраста.</t>
  </si>
  <si>
    <t>74,00</t>
  </si>
  <si>
    <t>9785506099819</t>
  </si>
  <si>
    <t>0,051</t>
  </si>
  <si>
    <t>978-5-506-09982-6</t>
  </si>
  <si>
    <t>Лесные обитатели. Раскраска с глазками. 197х255 мм. Скрепка. 16 стр. Умка. в кор.50шт</t>
  </si>
  <si>
    <t>Раскраска с глазками «Лесные обитатели» ТМ «УМка» непременно понравится маленькому художнику:
- чёткий контур картинок для раскрашивания
- разнообразные иллюстрации
- комментарии к рисункам на каждой странице
- милые персонажи
- знакомство с животными
- интересный формат: с забавными подвижными глазками
На страничках этой занимательной раскраски малыша ждёт встреча с забавными животными. С такими милыми зверятами ребёнок быстро научится подбирать подходящие цвета и раскрашивать картинки, не выходя за их контуры. Весёлые подвижные пластиковые глазки поднимут настроение и сделают раскрашивание ещё более увлекательным. Благодаря удобному размеру раскраску можно взять с собой в путешествие .
Игровые занятия с раскраской ТМ «УМка» способствуют развитию:
- моторики
- внимательности
- творческого мышления
- усидчивости
Объём: 16 стр. Формат: 197 х 255 мм.
Материал: офсетная бумага.
Рекомендовано детям старшего дошкольного возраста.</t>
  </si>
  <si>
    <t>9785506099826</t>
  </si>
  <si>
    <t>Раскраски А4, 16 стр. с глиттером</t>
  </si>
  <si>
    <t>978-5-506-04112-2</t>
  </si>
  <si>
    <t>Мульт. (Первая раскраска с глиттерным лаком). Формат: 214х290мм. Объем: 16 стр. Умка в кор.50шт</t>
  </si>
  <si>
    <t>Раскраска с глиттерным лаком «Мульт» ТМ «УМка» - отличный подарок для юных художников:
- тщательно прорисованные картинки для раскрашивания
- небольшие описания 
- красивая блестящая обложка
Эта занимательная раскраска с прекрасными принцессами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от 1 года.</t>
  </si>
  <si>
    <t>96,43</t>
  </si>
  <si>
    <t>81</t>
  </si>
  <si>
    <t>9785506041122</t>
  </si>
  <si>
    <t>978-5-506-06115-1</t>
  </si>
  <si>
    <t>На неведомых планетах. Блестящая раскраска. 214х290 мм. 16 стр. Умка в кор.50шт</t>
  </si>
  <si>
    <t>Блестящая раскраска «На неведомых планетах» ТМ «УМка» - отличный подарок для юных художников:
- тщательно прорисованные картинки для раскрашивания
- короткие комментарии к каждой иллюстрации
- занимательные задания
- красивая обложка, украшенная блёстками
Эта удивительная раскраска на космическую тематику не только развлечёт ребёнка, но и поможет ему потренировать руку к письму. А интересные задания и необычные персонажи не дадут заскучать!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</si>
  <si>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81,9</t>
  </si>
  <si>
    <t>81,90</t>
  </si>
  <si>
    <t>9785506061151</t>
  </si>
  <si>
    <t>0,034</t>
  </si>
  <si>
    <t>978-5-506-06100-7</t>
  </si>
  <si>
    <t>Тайны вампирского замка. Блестящая раскраска. 214х290 мм. 16 стр. Умка в кор.50шт</t>
  </si>
  <si>
    <t>Блестящая раскраска «Тайны вампирского замка» ТМ «УМка» - отличный подарок для юных художников:
- тщательно прорисованные картинки для раскрашивания
- короткие комментарии к каждой иллюстрации
- интересные задания
- красивая обложка, украшенная блёстками
- необычные персонажи
Эта занимательная раскраска с милыми и добрыми вампирами и привидениями не только развлечёт ребёнка, но и поможет ему подготовить руку к письму. Весёлые задания сделают занятия с этой книжкой ещё интереснее.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</si>
  <si>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146</t>
  </si>
  <si>
    <t>9785506061007</t>
  </si>
  <si>
    <t>978-5-506-06134-2</t>
  </si>
  <si>
    <t>Милые подружки. Блестящая раскраска. 214х290 мм. 16 стр. Умка в кор.50шт</t>
  </si>
  <si>
    <t>Блестящая раскраска «Милые подружки» ТМ «УМка» - отличный подарок для юной художницы:
- тщательно прорисованные картинки для раскрашивания
- короткие комментарии к каждой иллюстрации
- увлекательные задания
- красивая обложка, украшенная блёстками
- очаровательные персонажи
Эта занимательная раскраска с модными девочками-подружками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</si>
  <si>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9785506061342</t>
  </si>
  <si>
    <t>Раскраски А4, 16 стр. с пайетками</t>
  </si>
  <si>
    <t>978-5-506-05650-8</t>
  </si>
  <si>
    <t>Хеардорабль. Топ-модель . Раскраска с пайетками. 200х280 мм. 16 стр. Умка в кор.50шт</t>
  </si>
  <si>
    <t>Раскраска с пайетками «Hairdorables. Топ-модель» ТМ «УМка» станет отличным подарком для маленьких поклонников популярного мультсериала:
- тактильный элемент на обложке (яркие пайетки)
- картинки для раскрашивания тщательно прорисованы
- короткие комментарии к иллюстрациям
- любимые персонажи
Маленькой художнице обязательно понравится эта раскраска с очаровательными и очень модными героинями любимого мультфильма и красивой обложкой, украшенной блестящими пайетками. Раскрашивание не только скрасит досуг ребёнка, но и поможет подготовить руку к письму.
Игровые занятия с раскраской ТМ «УМка» способствуют развитию:
- мелкой моторики
- сенсорики
- творческого мышления
- внимания
- усидчивости
Объём: 16 стр. Формат: 200 х 280 мм.
Материал: офсетная бумага + элементы из полимерных и текстильных материалов.
Рекомендовано детям младшего школьного возраста.</t>
  </si>
  <si>
    <t>124</t>
  </si>
  <si>
    <t>124,00</t>
  </si>
  <si>
    <t>9785506056508</t>
  </si>
  <si>
    <t>Раскраски А4, 16 стр. с ручкой</t>
  </si>
  <si>
    <t>978-5-506-04410-9</t>
  </si>
  <si>
    <t>Веселые подружки. Лол. (Раскраска с ручкой). Формат: 210х285 мм. Объем: 16 стр. Умка в кор.50шт</t>
  </si>
  <si>
    <t>Раскраска с ручкой «ЛОЛ. Весёлые подружки» ТМ «УМка» станет прекрасным подарком для ребёнка:
- картинки для раскрашивания тщательно прорисованы
- 50 развивающих заданий
- ручка для переноски
Раскрашивая картинки с изображением любимых персонажей и выполняя задания, ребёнок разовьёт мышление и подготовит руку к письму. Благодаря удобному формату и ручке для переноски раскраску удобно брать с собой в дорогу.
Игровые занятия с раскраской ТМ «УМка» способствуют развитию:
- мелкой моторики рук
- памяти
- внимания
- творческого мышления
- усидчивости
Объём: 16 стр. Формат: 210 х 285 мм.
Материал: бумага офсетная.
Рекомендовано детям младшего школьного возраста.</t>
  </si>
  <si>
    <t>84,2</t>
  </si>
  <si>
    <t>84,20</t>
  </si>
  <si>
    <t>105</t>
  </si>
  <si>
    <t>9785506044109</t>
  </si>
  <si>
    <t>Раскраски А4, 16 стр. с трафаретами</t>
  </si>
  <si>
    <t>978-5-506-07023-8</t>
  </si>
  <si>
    <t>Раскраска. Трафареты. Сладкое приключение. Буба. 205х280 мм. 16 стр. Скрепка. Умка в кор.50шт</t>
  </si>
  <si>
    <t>Раскраска с трафаретами «Буба. Сладкое приключение» ТМ «УМка» станет прекрасным подарком для маленького художника:
- необычный формат: обведи и раскрась
- тщательно прорисованные картинки для раскрашивания
- интересные задания
- любимые персонажи
Играть с удобными трафаретами и героями любимого мультсериала очень весело! Занимательные задания помогут ребёнку развить графомоторные навыки, а также поднимут ему настроение. Использовать трафареты можно не только на страницах этой раскраски, но и в альбомах и тетрадях.
Игровые занятия с раскраской ТМ «УМка» подготавливают руку к письму и способствуют развитию:
- мелкой моторики
- творческого мышления
- внимания
- речи
- усидчивости
Объём: 16 стр. Формат: 205 x 280 мм.
Материал: бумага офсетная.
Рекомендовано детям старшего дошкольного возраста.</t>
  </si>
  <si>
    <t>129,03</t>
  </si>
  <si>
    <t>9785506070238</t>
  </si>
  <si>
    <t>Раскраски А4, 16 стр. с фигурной  ручкой</t>
  </si>
  <si>
    <t>978-5-506-07020-7</t>
  </si>
  <si>
    <t>Друзья – непоседы. Раскраска с вырубкой в виде героя. Буба. 210х285 мм. 16 стр. Умка  в кор.50шт</t>
  </si>
  <si>
    <t>Раскраска «Буба. Друзья - непоседы» ТМ «УМка» станет отличным подарком для юных художников - поклонников мультсериала про забавного домового:
- тщательно прорисованные картинки для раскрашивания
- красивые иллюстрации
- короткие комментарии к рисункам
- любимые герои
- фигурная вырубка
Эта занимательная раскраска с персонажами известного мультфильма и забавными сюжетами не только скрасит досуг ребёнка, но и поможет ему потренировать руку к письму. Благодаря удобному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210 x 285 мм.
Материал: офсетная бумага.
Рекомендовано детям старшего дошкольного возраста.</t>
  </si>
  <si>
    <t>9785506070207</t>
  </si>
  <si>
    <t>Раскраски А4, 16 стр. с фольгой</t>
  </si>
  <si>
    <t>978-5-506-03467-4</t>
  </si>
  <si>
    <t>Книга-раскраска. Сказочный патруль. Новые истории. (Первая раскраска с фольгой). Умка в кор.50шт</t>
  </si>
  <si>
    <t>Книга-раскраска «Сказочный патруль. Новые истории» с фольгой ТМ «УМка» станет прекрасным подарком для ребёнка:
- тщательно прорисованные картинки для раскрашивания
- любимые герои
- обложка с фольгой
Раскрашивая картинки с изображением любимых персонажей из мультфильма, ребёнок разовьёт воображение, визуальное восприятие и подготовит руку к письму. Благодаря компактному формату раскраску удобно взять с собой.
Игровые занятия с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16 стр. Формат: 214 x 290 мм.
Материал: бумага офсетная.
Рекомендовано детям старшего дошкольного возраста.</t>
  </si>
  <si>
    <t>93,21</t>
  </si>
  <si>
    <t>9785506034674</t>
  </si>
  <si>
    <t>978-5-506-04133-7</t>
  </si>
  <si>
    <t>Яркие малютки. Лол. (Первая раскраска с фольгой). Формат: 214х290мм. Объем: 16 стр. Умка в кор.50шт</t>
  </si>
  <si>
    <t>Раскраска с фольгой «ЛОЛ. Яркие малютки» из серии «Первая раскраска» ТМ «УМка» станет прекрасным подарком для ребёнка:
- тщательно прорисованные картинки для раскрашивания
- интересные задания
- любимые герои
- обложка с фольгой
Погрузись в волшебный мир вместе с любимыми персонажами – почувствуй себя настоящим художником. Благодаря компактным размерам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16 стр. Формат: 214 x 290 мм (А4).
Материал: бумага офсетная.
Рекомендовано детям старшего дошкольного возраста.</t>
  </si>
  <si>
    <t>89,9</t>
  </si>
  <si>
    <t>89,90</t>
  </si>
  <si>
    <t>9785506041337</t>
  </si>
  <si>
    <t>978-5-506-06426-8</t>
  </si>
  <si>
    <t>МОРСКИЕ РАЗБОЙНИКИ. Первая раскраска А4 с голографической фольгой. 214х290мм. 16 стр. Умка в кор50шт</t>
  </si>
  <si>
    <t>Раскраска с голографической фольгой «Морские разбойники» ТМ «УМка» станет прекрасным подарком для маленького художника:
- тщательно прорисованные картинки для раскрашивания
- разнообразные иллюстрации
- короткие сюжетные тексты
- красивая блестящая обложка, украшенная голографической фольгой
Эта занимательная раскраска про удалых пиратов и их приключения не только развлечёт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214 x 290 мм (А4).
Материал: бумага офсетная.
Рекомендовано детям старшего дошкольного возраста.</t>
  </si>
  <si>
    <t>96,1</t>
  </si>
  <si>
    <t>96,10</t>
  </si>
  <si>
    <t>9785506064268</t>
  </si>
  <si>
    <t>978-5-506-06422-0</t>
  </si>
  <si>
    <t>Тропические животные. Первая раскраска А4 с голографической фольгой. 16 стр. Умка в кор.50шт</t>
  </si>
  <si>
    <t>Раскраска с голографической фольгой «Тропические животные» ТМ «УМка» станет прекрасным подарком для ребёнка:
- тщательно прорисованные картинки для раскрашивания
- интересные комментарии к каждой иллюстрации
- красивая обложка, украшенная фольгой
На страницах этой занимательной раскраски маленького художника ожидает встреча с удивительными обитателями тропиков. Раскрашивая интересные картинки с чётким контуром, он научится не выходить за границу рисунка. Благодаря удобному формату книжку можно взять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внимания
- речи
- усидчивости
Объём: 16 стр. Формат: 214 x 290 мм (А4).
Материал: бумага офсетная.
Рекомендовано детям старшего дошкольного возраста.</t>
  </si>
  <si>
    <t>9785506064220</t>
  </si>
  <si>
    <t>978-5-506-07410-6</t>
  </si>
  <si>
    <t>Книга-раскраска. Друзья морских единорогов. 214х290 мм. 16 стр. Скрепка. Умка в кор.50шт</t>
  </si>
  <si>
    <t>Книга-раскраска с фольгой «Друзья морских единорогов» ТМ «УМка» станет прекрасным подарком для ребёнка:
- тщательно прорисованные картинки для раскрашивания
- короткие комментарии к каждой иллюстрации
- красивая обложка, украшенная фольгой
- волшебные персонажи
На страницах этой занимательной раскраски маленького художника ожидает удивительное знакомство с прекрасными морскими единорогами и их друзьями. Раскрашивая интересные картинки с чётким контуром, ребёнок научится не выходить за границу рисунка. Благодаря удобному формату книжку можно взять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внимания
- речи
- усидчивости
Объём: 16 стр. Формат: 214 x 290 мм (А4).
Материал: бумага офсетная.
Рекомендовано детям старшего дошкольного возраста.</t>
  </si>
  <si>
    <t>81,7</t>
  </si>
  <si>
    <t>81,70</t>
  </si>
  <si>
    <t>9785506074106</t>
  </si>
  <si>
    <t>978-5-506-07990-3</t>
  </si>
  <si>
    <t>Тайна единорогов. Блестящая раскраска. 214х290 мм. Скрепка. 16 стр. Умка. в кор.50шт</t>
  </si>
  <si>
    <t>Блестящая раскраска «Тайна единорогов» ТМ «УМка» станет прекрасным подарком для ребёнка:
- тщательно прорисованные картинки для раскрашивания
- короткие комментарии к каждой иллюстрации
- красивая обложка, украшенная фольгой
- волшебные персонажи
Волшебный лес – сказочное место, где живут прекрасные единороги. На страницах этой занимательной раскраски маленького художника ожидает удивительное знакомство с жителями этого необычного леса. Раскрашивая интересные картинки с чётким контуром, ребёнок научится не выходить за границу рисунка. Благодаря удобному формату книжку можно взять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внимания
- речи
- усидчивости
Объём: 16 стр. Формат: 214 x 290 мм (А4).
Материал: бумага офсетная.
Рекомендовано детям старшего дошкольного возраста.</t>
  </si>
  <si>
    <t>109,95</t>
  </si>
  <si>
    <t>9785506079903</t>
  </si>
  <si>
    <t>Раскраски А4, 16 стр. сказка-раскраска</t>
  </si>
  <si>
    <t>978-5-506-07062-7</t>
  </si>
  <si>
    <t>Колобок. Три поросёнка. Сказка-раскраска малышам. 214х290мм. Скрепка. 16 стр. Умка в кор.50шт</t>
  </si>
  <si>
    <t>Сказка-раскраска малышам «Колобок. Три поросёнка» ТМ «УМка» обязательно понравится ребёнку:
- тщательно прорисованные картинки для раскрашивания (жирный контур)
- увлекательный сказочный сюжет
- интересные иллюстрации
Малыш будет рад встретиться со сказочными героями на страницах этой занимательной раскраски. Маленький художник с удовольствием проведёт время за раскрашиванием красивых картинок и послушает интересные сказочные истории. Благодаря удобному размеру раскраску можно взять с собой в дорогу.
Игровые занятия с раскраской ТМ «УМка» способствуют развитию:
- мелкой моторики рук
- памяти
- внимания
- творческого мышления
- усидчивости
Объём: 16 стр. Формат: 214 x 290 мм (А4).
Материал: офсетная бумага.
Рекомендовано детям дошкольного возраста.</t>
  </si>
  <si>
    <t>9785506070627</t>
  </si>
  <si>
    <t>978-5-506-07536-3</t>
  </si>
  <si>
    <t>Гуси-лебеди. Сказка-раскраска малышам. 214х290мм. Скрепка. 16 стр. Умка в кор.50шт</t>
  </si>
  <si>
    <t>Сказка-раскраска малышам «Гуси-лебеди» ТМ «УМка» обязательно понравится ребёнку:
- тщательно прорисованные картинки для раскрашивания (жирный контур)
- увлекательный сказочный сюжет
- интересные иллюстрации
Малыш будет рад встретиться с героями русской народной сказки на страницах этой занимательной раскраски. Маленький художник с удовольствием проведёт время за раскрашиванием красивых картинок и послушает интересную сказочную историю. Благодаря удобному размеру раскраску можно взять с собой в дорогу.
Игровые занятия с раскраской ТМ «УМка» способствуют развитию:
- мелкой моторики рук
- памяти
- внимания
- творческого мышления
- усидчивости
Объём: 16 стр. Формат: 214 x 290 мм (А4).
Материал: офсетная бумага.
Рекомендовано детям дошкольного возраста.</t>
  </si>
  <si>
    <t>9785506075363</t>
  </si>
  <si>
    <t>Раскраски А4, 16 стр. со стихами</t>
  </si>
  <si>
    <t>978-5-506-06969-0</t>
  </si>
  <si>
    <t>У лукоморья дуб зелёный. А. Пушкин. Раскраска любимые стихи. 214х290мм. 16 стр. Умка в кор.50шт</t>
  </si>
  <si>
    <t>Раскраска «А. С. Пушкин. У лукоморья дуб зелёный...» из серии «Любимые стихи» ТМ «УМка» непременно понравится юным художникам:
- картинки для раскрашивания тщательно прорисованы
- чёткие контуры
- увлекательные сказки
- арт-терапия
Эта замечательная раскраска познакомит ребёнка со стихами Александра Сергеевича Пушкина и поможет развить творческое мышление. В книгу входят отрывки из поэмы «Руслан и Людмила», а также фрагменты «Сказки о рыбаке и рыбке» и «Сказки о царе Салтане...».
Игровые занятия с раскраской ТМ «УМка» тренируют руку к письму, а также способствуют развитию:
- моторики
- внимания
- усидчивости
- визуального восприятия
Объём: 16 стр. Формат: 214 х 290 мм.
Материал: офсетная бумага.
Рекомендовано детям младшего школьного возраста.</t>
  </si>
  <si>
    <t>66</t>
  </si>
  <si>
    <t>9785506069690</t>
  </si>
  <si>
    <t>Раскраски А4, 16 стр. страшная раскраска</t>
  </si>
  <si>
    <t>978-5-506-07488-5</t>
  </si>
  <si>
    <t>Йети. Страшная раскраска. 214х290 мм. Скрепка. 16 стр. Умка. в кор.50шт</t>
  </si>
  <si>
    <t>Страшная раскраска «Йети» ТМ «УМка» обязательно понравится маленькому художнику:
- тщательно прорисованные картинки для раскрашивания (жирный контур)
- необычный сюжет и персонажи
- короткие комментарии к рисункам на каждой странице
Эта интересная раскраска-квест понравится ребёнку оригинальной историей и забавными иллюстрациями. Тут нужно найти героя, но придётся подумать, так как в раскраске иногда не сразу понятно, на какую страницу нужно переходить дальше. Для прохождения квеста юному детективу обязательно понадобятся внимательность и сноровка!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 (А4).
Материал: офсетная бумага.
Рекомендовано детям младшего школьного возраста.</t>
  </si>
  <si>
    <t>9785506074885</t>
  </si>
  <si>
    <t>Раскраски А4, 16 стр. супер пупер</t>
  </si>
  <si>
    <t>978-5-506-07808-1</t>
  </si>
  <si>
    <t>Озорные друзья. Буба. Суперклёвая раскраска. 195х275мм. Скрепка. 16 стр. Умка в кор.50шт</t>
  </si>
  <si>
    <t>Суперклёвая раскраска «Буба. Озорные друзья» ТМ «УМка» станет отличным подарком для маленьких поклонников известного мультсериала про забавного домового:
- тщательно прорисованные картинки для раскрашивания
- суперзадания на каждой странице
- любимые персонажи
Эта занимательная раскраска не только скрасит досуг ребёнка, но и поможет ему подготовить руку к письму. Раскрашивая картинки с чётким контуром и выполняя увлекательные задания, маленький художник окунётся в атмосферу любимого мультфильма и отправится на поиски приключений с Бубой и его озорными друзьями.
Игровые занятия с раскраской ТМ «УМка» помогают потренировать руку к письму и способствуют развитию:
- мелкой моторики
- сенсорного восприятия
- творческого мышления
- внимания
- усидчивости
Объём: 16 стр. Формат: 195 x 275 мм.
Материал: офсетная бумага.
Рекомендовано детям младшего школьного возраста.</t>
  </si>
  <si>
    <t>41,97</t>
  </si>
  <si>
    <t>9785506078081</t>
  </si>
  <si>
    <t>978-5-506-07611-7</t>
  </si>
  <si>
    <t>Едем в гости. Синий трактор. Супер-пупер раскраска. 195х275мм. Скрепка. 16 стр. Умка в кор.50шт</t>
  </si>
  <si>
    <t>Супер-пупер раскраска «Синий Трактор. Едем в гости» ТМ «УМка» станет отличным подарком для маленьких поклонников известного мультсериала:
- тщательно прорисованные картинки для раскрашивания
- увлекательные суперзадания
- короткие сюжетные тексты
- любимые персонажи
Эта занимательная раскраска не только скрасит досуг ребёнка, но и поможет ему подготовить руку к письму. Раскрашивая картинки с чётким контуром и выполняя увлекательные задания, маленький художник окунётся в атмосферу любимого мультфильма и отправится вместе с Синим Трактором в гости к его друзьям.
Игровые занятия с раскраской ТМ «УМка» помогают потренировать руку к письму и способствуют развитию:
- мелкой моторики
- сенсорного восприятия
- творческого мышления
- внимания
- усидчивости
Объём: 16 стр. Формат: 195 x 275 мм.
Материал: офсетная бумага.
Рекомендовано детям старшего дошкольного возраста.</t>
  </si>
  <si>
    <t>45,54</t>
  </si>
  <si>
    <t>9785506076117</t>
  </si>
  <si>
    <t>978-5-506-08224-8</t>
  </si>
  <si>
    <t>Атака монстров. Супер-пупер раскраска. 195х255 мм. Скрепка. 16 стр. Умка в кор.50шт</t>
  </si>
  <si>
    <t>Супер-пупер раскраска «Атака монстров»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
- необычные персонажи
Эта занимательная раскраска не только скрасит досуг ребёнка,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мм.
Материал: офсетная бумага.
Рекомендовано детям младшего школьного возраста.</t>
  </si>
  <si>
    <t>47,5</t>
  </si>
  <si>
    <t>47,50</t>
  </si>
  <si>
    <t>9785506082248</t>
  </si>
  <si>
    <t>978-5-506-08818-9</t>
  </si>
  <si>
    <t>Chibi-девчонки. Супер-пупер раскраска. 195х255 мм. Скрепка. 16 стр. Умка в кор.50шт</t>
  </si>
  <si>
    <t>Супер-пупер раскраска «Chibi-девчонки»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
- аниме-персонажи
Супер-пупер раскраска об очаровательных аниме-девочках подарит ребёнку отличное настроение. Эта занимательная раскраска не только скрасит его досуг,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мм.
Материал: офсетная бумага.
Рекомендовано детям младшего школьного возраста.</t>
  </si>
  <si>
    <t>39,95</t>
  </si>
  <si>
    <t>9785506088189</t>
  </si>
  <si>
    <t>978-5-506-08816-5</t>
  </si>
  <si>
    <t>Авокадо и друзья. Супер-пупер раскраска. 195х255мм. Скрепка. 16 стр. Умка в кор.50шт</t>
  </si>
  <si>
    <t>Супер-пупер раскраска «Авокадо и друзья»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
- забавные персонажи
Супер-пупер раскраска о милых и дружных продуктах питания подарит ребёнку отличное настроение. Эта занимательная раскраска не только скрасит его досуг,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мм.
Материал: офсетная бумага.
Рекомендовано детям младшего школьного возраста.</t>
  </si>
  <si>
    <t>41,4</t>
  </si>
  <si>
    <t>41,40</t>
  </si>
  <si>
    <t>9785506088165</t>
  </si>
  <si>
    <t>978-5-506-08840-0</t>
  </si>
  <si>
    <t>Кавайные девчонки. Супер-пупер раскраска. 195х255 мм. Скрепка. 16 стр. Умка в кор.50шт</t>
  </si>
  <si>
    <t>Супер-пупер раскраска «Кавайные девчонки»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
- аниме-персонажи
Супер-пупер раскраска об очаровательных аниме-девочках подарит ребёнку отличное настроение. Эта занимательная раскраска не только скрасит его досуг,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мм.
Материал: офсетная бумага.
Рекомендовано детям младшего школьного возраста.</t>
  </si>
  <si>
    <t>38,18</t>
  </si>
  <si>
    <t>9785506088400</t>
  </si>
  <si>
    <t>978-5-506-08817-2</t>
  </si>
  <si>
    <t>Поколение героев . Супер-пупер раскраска. 195х255мм. Скрепка. 16 стр. Умка в кор.50шт</t>
  </si>
  <si>
    <t>Супер-пупер раскраска «Поколение героев»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
- аниме-персонажи
Супер-пупер раскраска о приключениях любимых аниме-героев подарит ребёнку отличное настроение. Эта занимательная раскраска не только скрасит его досуг,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мм.
Материал: офсетная бумага.
Рекомендовано детям младшего школьного возраста.</t>
  </si>
  <si>
    <t>9785506088172</t>
  </si>
  <si>
    <t>978-5-506-08805-9</t>
  </si>
  <si>
    <t>Чебурашка. Любимый ушастик . Супер-пупер раскраска. 195х255мм. Скрепка. 16 стр. Умка в кор.50шт</t>
  </si>
  <si>
    <t>Супер-пупер раскраска «Чебурашка. Любимый ушастик»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
- любимый персонаж
Супер-пупер раскраска о приключениях невероятно милого и забавного Чебурашки подарит ребёнку отличное настроение. Эта занимательная раскраска не только скрасит его досуг,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мм.
Материал: офсетная бумага.
Рекомендовано детям старшего дошкольного возраста.</t>
  </si>
  <si>
    <t>9785506088059</t>
  </si>
  <si>
    <t>978-5-506-09065-6</t>
  </si>
  <si>
    <t>Прелестная Куроми. Супер-пупер раскраска. 195х255мм. Скрепка. 16 стр. Умка в кор.50шт</t>
  </si>
  <si>
    <t>Супер-пупер раскраска «Прелестная Куроми»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 к иллюстрациям
- любимый персонаж
Супер-пупер раскраска о весёлой Куроми подарит ребёнку отличное настроение. Эта занимательная раскраска не только скрасит его досуг,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мм.
Материал: офсетная бумага.
Рекомендовано детям старшего дошкольного возраста.</t>
  </si>
  <si>
    <t>9785506090656</t>
  </si>
  <si>
    <t>978-5-506-09186-8</t>
  </si>
  <si>
    <t>Чебурашка. Твой лучший друг. Супер-пупер раскраска. 195х255 мм. Скрепка. 16 стр. Умка в кор.50шт</t>
  </si>
  <si>
    <t>Супер-пупер раскраска «Чебурашка. Твой лучший друг»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 к иллюстрациям
- любимый персонаж
Супер-пупер раскраска о милом ушастике Чебурашке подарит ребёнку отличное настроение. Эта занимательная раскраска не только скрасит его досуг,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мм.
Материал: офсетная бумага.
Рекомендовано детям старшего дошкольного возраста.</t>
  </si>
  <si>
    <t>9785506091868</t>
  </si>
  <si>
    <t>0,054</t>
  </si>
  <si>
    <t>978-5-506-09359-6</t>
  </si>
  <si>
    <t>Супергерои: борьба добра и зла. Супер-пупер раскраска. 195х255 мм. Скрепка. 16 стр. Умка в кор.50шт</t>
  </si>
  <si>
    <t>Супер-пупер раскраска «Супергерои: борьба добра и зла»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
- любимые персонажи
Супер-пупер раскраска о противостоянии отважных супергероев злодеям подарит ребёнку отличное настроение. Эта занимательная раскраска не только скрасит его досуг,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мм.
Материал: офсетная бумага.
Рекомендовано детям младшего школьного возраста.</t>
  </si>
  <si>
    <t>9785506093596</t>
  </si>
  <si>
    <t>978-5-506-09777-8</t>
  </si>
  <si>
    <t>Забавное приключение. Леопольд. Супер-пупер раскраска. 195х255 мм. Скрепка. 16 стр. Умка в кор.50шт</t>
  </si>
  <si>
    <t>Супер-пупер раскраска «Леопольд. Забавное приключение»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
- любимые персонажи
Супер-пупер раскраска о добром коте Леопольде и двух мышках-хулиганах подарит ребёнку отличное настроение. Эта занимательная раскраска не только скрасит его досуг,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 (А4).
Материал: офсетная бумага.
Рекомендовано детям старшего дошкольного возраста.</t>
  </si>
  <si>
    <t>9785506097778</t>
  </si>
  <si>
    <t>978-5-506-09688-7</t>
  </si>
  <si>
    <t>Новый мир. SONIC. Супер-пупер раскраска. 195х255 мм. Скрепка. 16 стр. Умка в кор.50шт</t>
  </si>
  <si>
    <t>Супер-пупер раскраска «Новый мир»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
- любимые персонажи
Супер-пупер раскраска о приключениях отважных супергероев подарит ребёнку отличное настроение. Эта занимательная раскраска не только скрасит его досуг,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 (А4).
Материал: офсетная бумага.
Рекомендовано детям старшего дошкольного возраста.</t>
  </si>
  <si>
    <t>9785506096887</t>
  </si>
  <si>
    <t>978-5-506-09740-2</t>
  </si>
  <si>
    <t>Друг малышей. Супер-пупер раскраска. 195х255 мм. Скрепка. 16 стр. Умка в кор.50шт</t>
  </si>
  <si>
    <t>Супер-пупер раскраска «Друг малышей»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 к иллюстрациям
- любимые персонажи
Супер-пупер раскраска о весёлом школьном автобусе и его друзьях подарит ребёнку отличное настроение. Эта занимательная раскраска не только скрасит его досуг,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мм.
Материал: офсетная бумага.
Рекомендовано детям старшего дошкольного возраста.</t>
  </si>
  <si>
    <t>9785506097402</t>
  </si>
  <si>
    <t>978-5-506-09818-8</t>
  </si>
  <si>
    <t>Приключения Элли. Волшебник Изумрудного города. Супер-пупер раскраска. 16 стр.Умка в кор.50шт</t>
  </si>
  <si>
    <t>Супер-пупер раскраска «Волшебник Изумрудного города. Приключения Элли» ТМ «УМка» станет отличным подарком для юных художников:
- тщательно прорисованные картинки для раскрашивания
- увлекательные суперзадания
- короткие сюжетные тексты к иллюстрациям
- любимые персонажи
Супер-пупер раскраска о приключениях героев известной волшебной истории — девочки Элли и её друзей — подарит ребёнку отличное настроение. Эта занимательная раскраска не только скрасит его досуг, но и поможет ему потренировать руку к письму. Он с удовольствием будет раскрашивать картинки с чётким контуром и выполнять увлекательные задания.
Игровые занятия с раскраской ТМ «УМка» способствуют развитию:
- мелкой моторики
- творческого мышления
- внимания
- усидчивости
Объём: 16 стр. Формат: 195 x 255 мм.
Материал: офсетная бумага.
Рекомендовано детям старшего дошкольного возраста.</t>
  </si>
  <si>
    <t>9785506098188</t>
  </si>
  <si>
    <t>Раскраски А4, 16 стр. терапия</t>
  </si>
  <si>
    <t>978-5-506-07027-6</t>
  </si>
  <si>
    <t>Навстречу приключениям. Раскраска. Пиратская терапия. 200х260 мм, 16 стр. Умка  в кор.50шт</t>
  </si>
  <si>
    <t>Раскраска «Пиратская терапия. Навстречу приключениям» ТМ «УМка» - креативный альбом для юных художников:
- интересная тематика
- раскрашиваем мелкие элементы
- антистрессовая терапия
- удобный формат
В данной раскраске ребёнка ожидает встреча с удалыми морскими разбойниками и разнообразными пиратскими атрибутами, изображения которых состоят из небольших фрагментов, для которых и нужно подобрать цвет. Превращение картинки с мелкими деталями в разноцветный арт-объект способствует снятию напряжения, успокаивает и помогает увлекательно провести время.
Игровые занятия с раскраской ТМ «УМка» способствуют развитию:
- мелкой моторики
- творческого мышления
- художественного вкуса
- воображения
Объём: 16 стр. Формат: 200 х 260 мм.
Материал: офсетная бумага.
Рекомендовано детям младшего школьного возраста.</t>
  </si>
  <si>
    <t>45</t>
  </si>
  <si>
    <t>45,00</t>
  </si>
  <si>
    <t>9785506070276</t>
  </si>
  <si>
    <t>Раскраски А4, 16 стр. цветная домино раскраска</t>
  </si>
  <si>
    <t>978-5-506-08204-0</t>
  </si>
  <si>
    <t>Игра в космонавтов. Раскраска-домино. Ми-ми-мишки. 210х290 мм. Скрепка. 16 стр. Умка. в кор.50шт</t>
  </si>
  <si>
    <t>Раскраска-домино «Ми-ми-мишки. Игра в космонавтов» ТМ «УМка» станет прекрасным подарком для маленьких поклонников мультсериала про приключения весёлых медвежат и их друзей:
- картинки для раскрашивания тщательно прорисованы
- короткие комментарии к каждому рисунку
- любимые персонажи
- интересный формат: раскрась всю картинку!
На страницах этой занимательной раскраски маленького художника ожидает встреча с героями любимого мультфильма. В ней он найдёт много картинок для раскрашивания и поясняющие надписи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290 мм.
Материал: бумага офсетная.
Рекомендовано детям старшего дошкольного возраста.</t>
  </si>
  <si>
    <t>56,4</t>
  </si>
  <si>
    <t>56,40</t>
  </si>
  <si>
    <t>9785506082040</t>
  </si>
  <si>
    <t>978-5-506-08203-3</t>
  </si>
  <si>
    <t>Сказочные игры. Раскраска-домино. 210х290 мм. Скрепка. 16 стр. Умка. в кор.50шт</t>
  </si>
  <si>
    <t>Раскраска-домино «Сказочные игры» ТМ «УМка» непременно понравится маленьким фантазёрам:
- картинки для раскрашивания тщательно прорисованы
- короткие комментарии к каждому рисунку
- волшебные персонажи
- интересный формат: раскрась всю картинку!
На страницах этой занимательной раскраски маленького художника ожидает встреча с очаровательными жителями сказочного королевства. В ней он найдёт много картинок для раскрашивания и поясняющие надписи к ним.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290 мм.
Материал: бумага офсетная.
Рекомендовано детям старшего дошкольного возраста.</t>
  </si>
  <si>
    <t>51,3</t>
  </si>
  <si>
    <t>51,30</t>
  </si>
  <si>
    <t>9785506082033</t>
  </si>
  <si>
    <t>978-5-506-08713-7</t>
  </si>
  <si>
    <t>Загадки темной академии. Domino раскраска. 210х290 мм. Скрепка. 16 стр. Умка в кор.50шт</t>
  </si>
  <si>
    <t>Раскраска-домино «Загадки Тёмной академии» ТМ «УМка» непременно понравится юным художникам:
- картинки для раскрашивания тщательно прорисованы
- короткие комментарии к каждому рисунку
- захватывающий сюжет
- интересный формат: раскрась всю картинку!
Перед вами раскраска-домино, но не просто чёрно-белое домино, а разноцветное! Ребёнку будет интересно разглядывать и дорисовывать цветную часть страницы, а на чёрно-белой половине можно пофантазировать с помощью карандашей или красок.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210 х 290 мм.
Материал: бумага офсетная.
Рекомендовано детям младшего школьного возраста.</t>
  </si>
  <si>
    <t>79</t>
  </si>
  <si>
    <t>9785506087137</t>
  </si>
  <si>
    <t>Раскраски А4, 16 стр. эко крафт</t>
  </si>
  <si>
    <t>978-5-506-07544-8</t>
  </si>
  <si>
    <t>Русалочки. Эко-раскраска крафт-бумага. 190х285мм. Скрепка. 16 стр. Умка в кор.50шт</t>
  </si>
  <si>
    <t>Эко-раскраска «Русалочки» ТМ «УМка» приглашает детей порисовать:
- экологичный подход: крафт-бумага
- чёткий контур картинок для раскрашивания
- интересные и разнообразные иллюстрации
- короткие комментарии к рисункам на каждой странице
Маленькая художница будет рада встретиться с очаровательными русалочками и другими обитателями подводного царства на страничках этой занимательной раскраски. Раскрашивая картинки с их изображениями, он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эко-раскраска из крафт-бумаги.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16 стр. Формат: 190 х 285 мм.
Материал: крафт-бумага.
Рекомендовано детям младшего школьного возраста.</t>
  </si>
  <si>
    <t>48,9</t>
  </si>
  <si>
    <t>48,90</t>
  </si>
  <si>
    <t>9785506075448</t>
  </si>
  <si>
    <t>978-5-506-07533-2</t>
  </si>
  <si>
    <t>Единороги. Эко-раскраска крафт-бумага. 190х285мм. Скрепка. 16 стр. Умка в кор.50шт</t>
  </si>
  <si>
    <t>Экораскраска «Единороги» ТМ «УМка» приглашает детей порисовать:
- экологичный подход: крафт-бумага
- чёткий контур картинок для раскрашивания
- интересные и разнообразные иллюстрации
- короткие комментарии к рисункам на каждой странице
Маленький художник будет рад встретиться с очаровательными единорогами на страничках этой занимательной раскраски. Раскрашивая картинки с их изображениями, он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Крафт-бумага очень плотная, на ней интересно и необычно рисовать красками.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16 стр. Формат: 190 х 285 мм.
Материал: крафт-бумага.
Рекомендовано детям младшего школьного возраста.</t>
  </si>
  <si>
    <t>9785506075332</t>
  </si>
  <si>
    <t>Раскраски А4, 16 стр.по номерам</t>
  </si>
  <si>
    <t>978-5-506-00860-6</t>
  </si>
  <si>
    <t>Союзмультфильм. Чебурашка. Раскраска по номерам. Формат: 214х290мм. Объем: 16 стр. Умка в кор.50шт</t>
  </si>
  <si>
    <t>Раскраска по номерам «Чебурашка» ТМ «УМка» :
- картинки с крупными деталями для раскрашивания
- описания персонажей под картинками
- у каждого цвета свой номер (посмотрите на обложке)
Малыш будет рад встрече с Чебурашкой и его друзьями. Воспользуясь цветовыми подсказками, он правильно раскрасит части картинок. Ребёнок также сможет подготовить руку к письму. 
Раскраску удобно брать с собой в дорогу.
Игровые занятия по книжке ТМ «УМка» способствуют развитию:
- моторики
- внимательности
- творческого мышления
- усидчивости
Объём: 16 стр.
Формат: 29x21 см.
Рекомендуется для детей от 1 года.</t>
  </si>
  <si>
    <t>23</t>
  </si>
  <si>
    <t>9785506008606</t>
  </si>
  <si>
    <t>978-5-506-01188-0</t>
  </si>
  <si>
    <t>Барбоскины. (Раскраска по номерам). Формат: 214х290 мм. Объем: 16 стр. Умка в кор.50шт</t>
  </si>
  <si>
    <t>Раскраска по номерам «Барбоскины» ТМ «УМка» приглашает детей порисовать:
- картинки для раскрашивания тщательно прорисованы (жирный контур)
- краткие описания героев
- у каждого цвета свой номер (посмотрите на обложке)
Малыш будет рад встрече с любимыми героями мультфильма на страницах этой раскраски. Воспользуясь цветовыми подсказками, он правильно раскрасит части картинок. Эта занимательная книжка не только скрасит досуг ребёнка, но и поможет ему подготовить руку к письму.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мм.
Материал: офсетная бумага.
Рекомендовано детям от 1 года.</t>
  </si>
  <si>
    <t>9785506011880</t>
  </si>
  <si>
    <t>978-5-506-01711-0</t>
  </si>
  <si>
    <t>Ми-ми-мишки. (Раскраска по номерам А4). Формат: 214х290 мм. Объем: 16 стр. Умка в кор.50шт</t>
  </si>
  <si>
    <t>Раскраска по номерам «Ми-ми-мишки» ТМ «УМка» - отличный подарок для маленьких художников:
- картинки для раскрашивания тщательно прорисованы
- короткие тексты-подписи под иллюстрациями
- у каждого цвета свой номер (подсказка на обложке)
Ребёнок будет рад встрече с любимыми героями на страницах этой занимательной раскраски. Пользуясь цветовыми подсказками, он правильно раскрасит части картинок, потренирует руку к письму и весело проведёт время.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мм.
Материал: офсетная бумага.
Рекомендовано детям старшего дошкольного возраста.</t>
  </si>
  <si>
    <t>9785506017110</t>
  </si>
  <si>
    <t>978-5-506-03268-7</t>
  </si>
  <si>
    <t>До новых встреч. Маша и Медведь. (Раскраска по номерам, А4). 214х290 мм. 16 стр. Умка в кор.50шт</t>
  </si>
  <si>
    <t>Раскраска по номерам «Маша и Медведь. До новых встреч» ТМ «УМка» - отличный подарок для маленького художника:
- картинки для раскрашивания тщательно прорисованы
- интересные и разнообразные иллюстрации
- увлекательная история по мотивам м/ф
- у каждого цвета свой номер (подсказка на обложке)
Ребёнок будет рад встрече с героями любимого мультфильма на страницах этой занимательной раскраски. Используя цветовые подсказки, он правильно раскрасит части картинок и потренирует руку к письму.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мм.
Материал: офсетная бумага.
Рекомендовано детям старшего дошкольного возраста.</t>
  </si>
  <si>
    <t>9785506032687</t>
  </si>
  <si>
    <t>978-5-506-04414-7</t>
  </si>
  <si>
    <t>Учим буквы. Лол. (Раскраска по номерам с прописями, А4). Формат: 214х290 мм. 16 стр. Умка в кор.50шт</t>
  </si>
  <si>
    <t>Раскраска по номерам с прописями «ЛОЛ. Учим буквы» ТМ «УМка» обязательно понравится вашему ребенку:
- азбука
- прописи 
- картинки для раскрашивания тщательно прорисованы
- интересные задания
- у каждого цвета свой номер (посмотрите на обложке)
Малыш будет рад встрече с любимыми персонажами на страницах этой раскраски. Пользуясь цветовыми подсказками, он правильно раскрасит части картинок. Кроме того, ребёнок повторит азбуку и потренирует руку к письму с помощью прописей.
Игровые занятия с раскраской ТМ «УМка» способствуют развитию:
- мелкой моторики рук
- памяти
- внимания
- творческого мышления
- усидчивости
Объём: 16 стр. Формат: 214 x 290 мм (А4).
Материал: офсетная бумага.
Рекомендовано детям от 1 года.</t>
  </si>
  <si>
    <t>93</t>
  </si>
  <si>
    <t>9785506044147</t>
  </si>
  <si>
    <t>978-5-506-04438-3</t>
  </si>
  <si>
    <t>Щенячий патруль. (Раскраска по номерам с азбукой. Альбом для творчества). 16 стр. Умка в кор.50шт</t>
  </si>
  <si>
    <t>Альбом для творчества «Щенячий патруль» ТМ «УМка» обязательно понравится вашему ребенку:
- раскраска по номерам 
- азбука
- прописи 
- картинки для раскрашивания тщательно прорисованы
- у каждого цвета свой номер (посмотрите на обложке)
Малыш будет рад встрече с любимыми персонажами на страницах этой раскраски. Пользуясь цветовыми подсказками, он правильно раскрасит части картинок. Кроме того, ребёнок повторит азбуку и потренирует руку к письму с помощью прописей. Благодаря удобному формату раскраску можно взять с собой в дорогу.
Игровые занятия с раскраской ТМ «УМка» способствуют развитию:
- мелкой моторики рук
- памяти
- внимания
- творческого мышления
- усидчивости
Объём: 16 стр. Формат: 214 х 290 мм (А4).
Материал: офсетная бумага.
Рекомендовано детям от 1 года.</t>
  </si>
  <si>
    <t>9785506044383</t>
  </si>
  <si>
    <t>978-5-506-04489-5</t>
  </si>
  <si>
    <t>Синий трактор. (Раскраска по номерам, А4). Формат: 214х290 мм. Объем: 16 стр. Умка в кор.50шт</t>
  </si>
  <si>
    <t>Раскраска по номерам «Синий трактор» ТМ «УМка» обязательно понравится вашему ребёнку:
- тщательно прорисованные картинки для раскрашивания (жирный контур)
- краткие комментарии к иллюстрациям
- у каждого цвета свой номер (подсказка на обложке)
Маленький художник будет рад встрече с любимыми героями на страницах этой занимательной раскраски. Пользуясь цветовыми подсказками, он правильно раскрасит части картинок и потренирует руку к письму.
Игровые занятия с раскраской ТМ «УМка» способствуют развитию:
- мелкой моторики рук
- памяти
- внимания
- творческого мышления
- усидчивости
Объём: 16 стр. Формат: 214 x 290 мм (А4).
Материал: офсетная бумага.
Рекомендовано детям старшего дошкольного возраста.</t>
  </si>
  <si>
    <t>9785506044895</t>
  </si>
  <si>
    <t>978-5-506-04566-3</t>
  </si>
  <si>
    <t>Маленькие герои Черепашки. (Раскраска по номерам, А4). Формат: 214х290 мм. 16 стр. Умка в кор.50шт</t>
  </si>
  <si>
    <t>Раскраска по номерам «Маленькие герои Черепашки» ТМ «УМка» обязательно понравится вашему ребёнку:
- тщательно прорисованные картинки для раскрашивания (жирный контур)
- краткие комментарии к иллюстрациям
- у каждого цвета свой номер (подсказка на обложке)
Маленький художник будет рад встрече с любимыми героями на страницах этой занимательной раскраски. Пользуясь цветовыми подсказками, он правильно раскрасит части картинок и потренирует руку к письму.
Игровые занятия с раскраской ТМ «УМка» способствуют развитию:
- мелкой моторики рук
- памяти
- внимания
- творческого мышления
- усидчивости
Объём: 16 стр. Формат: 214 x 290 мм (А4).
Материал: офсетная бумага.
Рекомендовано детям младшего школьного возраста.</t>
  </si>
  <si>
    <t>9785506045663</t>
  </si>
  <si>
    <t>978-5-506-04756-8</t>
  </si>
  <si>
    <t>Акуленок. (Раскраска по номерам А4). Формат: 214х290 мм. Объем: 16 стр. Умка в кор.50шт</t>
  </si>
  <si>
    <t>Раскраска по номерам «Котэ. Акулёнок» ТМ «УМка» - отличный подарок для ребёнка:
- картинки для раскрашивания тщательно прорисованы
- интересные и разнообразные иллюстрации
- короткие комментарии к рисункам
- у каждого цвета свой номер (подсказка на обложке)
Малыш будет рад встрече с милым Акулёнком и его друзьями - морскими обитателями. Воспользуясь цветовыми подсказками, ребёнок правильно раскрасит части картинок. Эта занимательная раскраска не только поможет ему увлекательно провести досуг, но и подготовит руку к письму.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мм.
Материал: офсетная бумага.
Рекомендовано детям старшего дошкольного возраста.</t>
  </si>
  <si>
    <t>9785506047568</t>
  </si>
  <si>
    <t>978-5-506-05748-2</t>
  </si>
  <si>
    <t>Тайны школы зомби. Раскраска по номерам. 214х290 мм 16 стр. 1+1 Умка в кор.50шт</t>
  </si>
  <si>
    <t>Раскраска по номерам «Тайны школы зомби» ТМ «УМка» станет отличным подарком для маленьких художников:
- картинки для раскрашивания тщательно прорисованы (жирный контур)
- короткие сюжетные тексты на каждой странице
- необычные персонажи
- у каждого цвета свой номер (подсказка на обложке)
Эта занимательная раскраска не только скрасит досуг ребёнка, но и поможет ему подготовить руку к письму. Используя цветовые подсказки, он сможет правильно раскрасить части картинок. Благодаря удобному размеру раскраску можно взять с собой в поездку.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мм.
Материал: бумага офсетная.
Рекомендовано детям младшего школьного возраста.</t>
  </si>
  <si>
    <t>46,2</t>
  </si>
  <si>
    <t>46,20</t>
  </si>
  <si>
    <t>9785506057482</t>
  </si>
  <si>
    <t>978-5-506-10263-2</t>
  </si>
  <si>
    <t>Забавные питомцы. Раскраска по номерам.  214х290 мм. Скрепка. 16 стр. Умка в кор.50шт</t>
  </si>
  <si>
    <t>Раскраска по номерам «Забавные питомцы» ТМ «УМка» станет отличным подарком для маленьких художников:
- картинки для раскрашивания тщательно прорисованы (жирный контур)
- короткие сюжетные тексты на каждой странице
- милые персонажи
- у каждого цвета свой номер (подсказка на обложке)
Эта занимательная раскраска не только скрасит досуг ребёнка, но и поможет ему подготовить руку к письму. Используя цветовые подсказки, он сможет правильно раскрасить части картинок. Благодаря удобному размеру раскраску можно взять с собой в поездку.
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мм.
Материал: бумага офсетная.
Рекомендовано детям старшего дошкольного возраста.</t>
  </si>
  <si>
    <t>9785506102632</t>
  </si>
  <si>
    <t>Раскраски А4, 64 стр. 100 картинок</t>
  </si>
  <si>
    <t>978-5-506-09976-5</t>
  </si>
  <si>
    <t>100 любимых героев. Союзмультфильм. Раскраска 100 картинок. 205х280 мм. 64 стр. Умка в кор.30шт</t>
  </si>
  <si>
    <t>Раскраска «Союзмультфильм. 100 любимых героев» из серии «100 картинок» ТМ «УМка» станет прекрасным подарком для маленьких художников:
- картинки с чётким контуром
- короткие комментарии к каждому рисунку
- известные мультперсонажи
С большой раскраской, собравшей 100 любимых героев, ребенок интересно проведёт время, узнает много нового, разовьёт воображение и мелкую моторику.
Игровые занятия с раскраской ТМ «УМка» также развивают:
- сенсорное развитие
- творческое мышление
- внимание
- речь
Объём: 64 стр. Формат: 205 х 280 мм.
Материал: бумага офсетная.
Рекомендовано детям старшего дошкольного возраста.</t>
  </si>
  <si>
    <t>163</t>
  </si>
  <si>
    <t>163,00</t>
  </si>
  <si>
    <t>9785506099765</t>
  </si>
  <si>
    <t>0,233</t>
  </si>
  <si>
    <t>978-5-506-09973-4</t>
  </si>
  <si>
    <t>100 животных. Раскраска 100 картинок. 205х280 мм. Скрепка. 64 стр. Умка в кор.30шт</t>
  </si>
  <si>
    <t>Раскраска «100 животных» из серии «100 картинок» ТМ «УМка» станет прекрасным подарком для маленьких художников:
- картинки с чётким контуром
- короткие комментарии к каждому рисунку
- милые персонажи
С большой раскраской, собравшей 100 любимых героев, ребенок интересно проведёт время, узнает много нового, разовьёт воображение и мелкую моторику.
Игровые занятия с раскраской ТМ «УМка» также развивают:
- сенсорное развитие
- творческое мышление
- внимание
- речь
Объём: 64 стр. Формат: 205 х 280 мм.
Материал: бумага офсетная.
Рекомендовано детям старшего дошкольного возраста.</t>
  </si>
  <si>
    <t>143</t>
  </si>
  <si>
    <t>143,00</t>
  </si>
  <si>
    <t>9785506099734</t>
  </si>
  <si>
    <t>978-5-506-09975-8</t>
  </si>
  <si>
    <t>100 картинок аниме. Раскраска 100 картинок. 205х280 мм. Скрепка. 64 стр. Умка в кор.30шт</t>
  </si>
  <si>
    <t>Раскраска «100 картинок аниме» из серии «100 картинок» ТМ «УМка» станет прекрасным подарком для маленьких художников:
- картинки с чётким контуром
- короткие комментарии к каждому рисунку
- интересные иллюстрации
С большой раскраской, собравшей 100 любимых аниме-персонажей, ребенок интересно проведёт время, узнает много нового, разовьёт воображение и мелкую моторику.
Игровые занятия с раскраской ТМ «УМка» также развивают:
- сенсорное развитие
- творческое мышление
- внимание
- речь
Объём: 64 стр. Формат: 205 х 280 мм.
Материал: бумага офсетная.
Рекомендовано детям младшего школьного возраста.</t>
  </si>
  <si>
    <t>146,46</t>
  </si>
  <si>
    <t>9785506099758</t>
  </si>
  <si>
    <t>Раскраски А4, 8 стр арт-раскраска (релакс)</t>
  </si>
  <si>
    <t>978-5-506-08710-6</t>
  </si>
  <si>
    <t>Драконы. Арт-раскраска. 214х290 мм. Скрепка. 8 стр. Умка в кор.50шт</t>
  </si>
  <si>
    <t>Арт-раскраска «Драконы» ТМ «УМка» - креативный альбом для юных художников:
- фантазийная тематика
- раскрашиваем мелкие элементы
- короткие сюжетные тексты под иллюстрациями
- антистрессовая терапия
- удобный формат
Удивительно красивая арт-раскраска погрузит детей в волшебный мир драконов. Изящные детализированные иллюстрации интересно рассматривать и раскрашивать, а факты про героев - читать. Данное издание не только надолго займёт ребёнка, но и поможет привить ему хороший вкус. Превращение картинки с мелкими деталями в разноцветный арт-объект способствует снятию напряжения, успокаивает и помогает увлекательно провести время.
Игровые занятия с раскраской ТМ «УМка» способствуют развитию:
- мелкой моторики
- творческого мышления
- художественного вкуса
- воображения
Объём: 8 стр. Формат: 214 х 290 мм.
Материал: офсетная бумага.
Рекомендовано детям младшего школьного возраста.</t>
  </si>
  <si>
    <t>35,65</t>
  </si>
  <si>
    <t>9785506087106</t>
  </si>
  <si>
    <t>0,044</t>
  </si>
  <si>
    <t>978-5-506-08271-2</t>
  </si>
  <si>
    <t>Кавайные малыши. Релакс-раскраска. 214х290 мм. Скрепка. 8 стр. Умка в кор.50шт</t>
  </si>
  <si>
    <t>Релакс-раскраска «Кавайные малыши» ТМ «УМка» непременно понравится юным художникам:
- цифры, буквы, фигуры, задания
- детальные картинки
- чёткий контур рисунков
- милые персонажи
- короткие комментарии к иллюстрациям
Данная серия представлена раскрасками с картинками, разбитыми на элементы. Каждому элементу присвоена буква, цифра, фигура - их нужно раскрасить в определённый цвет. Для этого на обороте раскраски имеется палитра, в которой даны цветовые обозначения. Элементы, которые не обозначены символом, можно раскрасить по своему вкусу. Превращение картинки с мелкими деталями в разноцветный арт-объект способствует снятию напряжения, успокаивает и помогает увлекательно провести время.
Игровые занятия с раскраской ТМ «УМка» способствуют развитию:
- мелкой моторики
- логики
- воображения
- усидчивости
Объём: 8 стр. Формат: 214 х 290 мм.
Материал: офсетная бумага.
Рекомендовано детям старшего дошкольного возраста.</t>
  </si>
  <si>
    <t>33,35</t>
  </si>
  <si>
    <t>9785506082712</t>
  </si>
  <si>
    <t>978-5-506-08270-5</t>
  </si>
  <si>
    <t>Я люблю Майнкрафт. Релакс-раскраска. 214х290 мм. Скрепка. 8 стр. Умка в кор.50шт</t>
  </si>
  <si>
    <t>Релакс-раскраска «Я люблю Майнкрафт» ТМ «УМка» непременно понравится юным художникам:
- цифры, буквы, фигуры, задания
- детальные картинки
- чёткий контур рисунков
- любимые персонажи
- короткие комментарии к иллюстрациям
Данная серия представлена раскрасками с картинками, разбитыми на элементы. Каждому элементу присвоена буква, цифра, фигура - их нужно раскрасить в определённый цвет. Для этого на обороте раскраски имеется палитра, в которой даны цветовые обозначения. Элементы, которые не обозначены символом, можно раскрасить по своему вкусу. Превращение картинки с мелкими деталями в разноцветный арт-объект способствует снятию напряжения, успокаивает и помогает увлекательно провести время.
Игровые занятия с раскраской ТМ «УМка» способствуют развитию:
- мелкой моторики
- логики
- воображения
- усидчивости
Объём: 8 стр. Формат: 214 х 290 мм.
Материал: офсетная бумага.
Рекомендовано детям старшего дошкольного возраста.</t>
  </si>
  <si>
    <t>9785506082705</t>
  </si>
  <si>
    <t>978-5-506-09320-6</t>
  </si>
  <si>
    <t>Удивительное аниме. Арт-раскраска. 214х290 мм. Скрепка. 8 стр. Умка в кор.50шт</t>
  </si>
  <si>
    <t>Арт-раскраска «Удивительное аниме» ТМ «УМка» - креативный альбом для юных художников:
- раскрашиваем мелкие элементы
- короткие сюжетные тексты под иллюстрациями
- антистрессовая терапия
- удобный формат
Удивительно красивая арт-раскраска погрузит детей в волшебный мир аниме. Изящные детализированные иллюстрации интересно рассматривать и раскрашивать, а факты про героев - читать. Данное издание не только надолго займёт ребёнка, но и поможет привить ему хороший вкус. Превращение картинки с мелкими деталями в разноцветный арт-объект способствует снятию напряжения, успокаивает и помогает увлекательно провести время.
Игровые занятия с раскраской ТМ «УМка» способствуют развитию:
- мелкой моторики
- творческого мышления
- художественного вкуса
- воображения
Объём: 8 стр. Формат: 214 х 290 мм.
Материал: офсетная бумага.
Рекомендовано детям младшего школьного возраста.</t>
  </si>
  <si>
    <t>37,72</t>
  </si>
  <si>
    <t>9785506093206</t>
  </si>
  <si>
    <t>978-5-506-09321-3</t>
  </si>
  <si>
    <t>Волшебные стихи. Арт-раскраска. 214х290 мм. Скрепка. 8 стр. Умка в кор.50шт</t>
  </si>
  <si>
    <t>Арт-раскраска «Волшебные стихи» ТМ «УМка» - креативный альбом для юных художников:
- аниме-персонажи
- раскрашиваем мелкие элементы
- короткие сюжетные тексты под иллюстрациями
- антистрессовая терапия
- удобный формат
Удивительно красивая арт-раскраска погрузит детей в волшебный мир аниме. Изящные детализированные иллюстрации интересно рассматривать и раскрашивать, а факты про героев - читать. Данное издание не только надолго займёт ребёнка, но и поможет привить ему хороший вкус. Превращение картинки с мелкими деталями в разноцветный арт-объект способствует снятию напряжения, успокаивает и помогает увлекательно провести время.
Игровые занятия с раскраской ТМ «УМка» способствуют развитию:
- мелкой моторики
- творческого мышления
- художественного вкуса
- воображения
Объём: 8 стр. Формат: 214 х 290 мм.
Материал: офсетная бумага.
Рекомендовано детям младшего школьного возраста.</t>
  </si>
  <si>
    <t>9785506093213</t>
  </si>
  <si>
    <t>978-5-506-09423-4</t>
  </si>
  <si>
    <t>Аниме-вселенная. Арт-раскраска. 214х290 мм. Скрепка. 8 стр. Умка. в кор.50шт</t>
  </si>
  <si>
    <t>Арт-раскраска «Аниме-вселенная» ТМ «УМка» - креативный альбом для юных художников:
- раскрашиваем мелкие элементы
- короткие сюжетные тексты под иллюстрациями
- антистрессовая терапия
- удобный формат
Удивительно красивая арт-раскраска погрузит детей в волшебный мир аниме. Изящные детализированные иллюстрации интересно рассматривать и раскрашивать, а короткие тексты - читать. Данное издание не только надолго займёт ребёнка, но и поможет привить ему хороший вкус. Превращение картинки с мелкими деталями в разноцветный арт-объект способствует снятию напряжения, успокаивает и помогает увлекательно провести время.
Игровые занятия с раскраской ТМ «УМка» способствуют развитию:
- мелкой моторики
- творческого мышления
- художественного вкуса
- воображения
Объём: 8 стр. Формат: 214 х 290 мм.
Материал: офсетная бумага.
Рекомендовано детям младшего школьного возраста.</t>
  </si>
  <si>
    <t>9785506094234</t>
  </si>
  <si>
    <t>978-5-506-09779-2</t>
  </si>
  <si>
    <t>Чудесная саванна. Арт-раскраска. 214х290 мм. Скрепка. 8 стр. Умка в кор.50шт</t>
  </si>
  <si>
    <t>Арт-раскраска «Чудесная саванна» ТМ «УМка» — креативный альбом для юных художников:
- раскрашиваем мелкие элементы
- короткие сюжетные тексты под иллюстрациями
- антистрессовая терапия
- удобный формат
Удивительно красивая арт-раскраска погрузит детей в волшебный мир животных и растений. Изящные детализированные иллюстрации интересно рассматривать и раскрашивать, а факты про персонажей — читать. Данное издание не только надолго займёт ребёнка, но и поможет привить ему хороший вкус. Превращение картинки с мелкими деталями в разноцветный арт-объект способствует снятию напряжения, успокаивает и помогает увлекательно провести время.
Игровые занятия с раскраской ТМ «УМка» способствуют развитию:
- мелкой моторики
- творческого мышления
- художественного вкуса
- воображения
Объём: 8 стр. Формат: 214 х 290 мм.
Материал: офсетная бумага.
Рекомендовано детям младшего школьного возраста.</t>
  </si>
  <si>
    <t>36,5</t>
  </si>
  <si>
    <t>36,50</t>
  </si>
  <si>
    <t>9785506097792</t>
  </si>
  <si>
    <t>978-5-506-09778-5</t>
  </si>
  <si>
    <t>Удивительные джунгли. Арт-раскраска. 214х290 мм. Скрепка. 8 стр. Умка в кор.50шт</t>
  </si>
  <si>
    <t>Арт-раскраска «Удивительные джунгли» ТМ «УМка» — креативный альбом для юных художников:
- раскрашиваем мелкие элементы
- короткие сюжетные тексты под иллюстрациями
- антистрессовая терапия
- удобный формат
Удивительно красивая арт-раскраска погрузит детей в волшебный мир животных и растений. Изящные детализированные иллюстрации интересно рассматривать и раскрашивать, а факты про персонажей — читать. Данное издание не только надолго займёт ребёнка, но и поможет привить ему хороший вкус. Превращение картинки с мелкими деталями в разноцветный арт-объект способствует снятию напряжения, успокаивает и помогает увлекательно провести время.
Игровые занятия с раскраской ТМ «УМка» способствуют развитию:
- мелкой моторики
- творческого мышления
- художественного вкуса
- воображения
Объём: 8 стр. Формат: 214 х 290 мм.
Материал: офсетная бумага.
Рекомендовано детям младшего школьного возраста.</t>
  </si>
  <si>
    <t>9785506097785</t>
  </si>
  <si>
    <t>Раскраски А4, 8 стр злая раскраска</t>
  </si>
  <si>
    <t>978-5-506-07785-5</t>
  </si>
  <si>
    <t>Аниматроники наступают. Не Злая раскраска КВЕСТ. 214х290 мм. Скрепка. 8 стр. Умка в кор.50шт</t>
  </si>
  <si>
    <t>Не Злая раскраска-квест «Аниматроники наступают» ТМ «УМка» непременно понравится бесстрашным юным художникам:
- тщательно прорисованные картинки для раскрашивания (жирный контур)
- занимательные задания
- необычные персонажи
В этой раскраске живут аниматроники, вместе с которыми ребёнок сможет пройти настоящий квест. На каждой странице он найдёт не только картинку для раскрашивания, но и задания, выполнив которые можно остановить злых роботов. Вперёд, в увлекательное путешествие вместе с героями Five Nights at Freddy’s!
Игровые занятия с раскраской ТМ «УМка» тренируют руку к письму и способствуют развитию:
- моторики
- внимательности
- творческого мышления
- усидчивости
Объём: 8 стр. Формат: 214 х 290 мм (А4).
Материал: бумага офсетная.
Рекомендовано детям младшего школьного возраста.</t>
  </si>
  <si>
    <t>9785506077855</t>
  </si>
  <si>
    <t>Раскраски А4, 8 стр Пальчиковая</t>
  </si>
  <si>
    <t>978-5-506-08416-7</t>
  </si>
  <si>
    <t>Машинки. Рисуем пальчиками. 210х290мм. Скрепка. 8 стр. Умка в кор.50шт</t>
  </si>
  <si>
    <t>Пальчиковая раскраска «Машинки» ТМ «УМка» создана специально для самых маленьких художников:
- цветной контур рисунков
- крупные иллюстрации
- короткие комментарии к картинкам
- знакомимся с разными видами транспортных средств
Пальчиковая раскраска - отличный способ для малыша познать окружающий мир посредством сенсорного восприятия. С помощью этой занимательной книжки ребёнок пополнит свои знания о цветах и формах, а также познакомиться с разнообразными видами машин. Такой формат занятий непременно заинтересует маленького любознайку, позволит ему быстрее и эффективнее усваивать новую информацию.
Игровые занятия с пальчиковой раскраской ТМ «УМка» способствуют развитию:
- мелкой моторики
- творческого мышления
- внимания
- сенсорики
- усидчивости
Объём: 8 стр. Формат: 210 х 290 мм (А4).
Материал: офсетная бумага.
Рекомендовано детям младшего дошкольного возраста.</t>
  </si>
  <si>
    <t>38,85</t>
  </si>
  <si>
    <t>9785506084167</t>
  </si>
  <si>
    <t>978-5-506-08417-4</t>
  </si>
  <si>
    <t>Зоопарк. Рисуем пальчиками. 210х290мм. Скрепка. 8 стр. Умка в кор.50шт</t>
  </si>
  <si>
    <t>Пальчиковая раскраска «Зоопарк» ТМ «УМка» создана специально для самых маленьких художников:
- цветной контур рисунков
- крупные иллюстрации
- короткие комментарии к картинкам
- знакомимся с разными видами животных
Пальчиковая раскраска - отличный способ для малыша познать окружающий мир посредством сенсорного восприятия. С помощью этой занимательной книжки ребёнок пополнит свои знания о цветах и формах, а также познакомиться с разнообразными обитателями зоопарка. Такой формат занятий непременно заинтересует маленького любознайку, позволит ему быстрее и эффективнее усваивать новую информацию.
Игровые занятия с пальчиковой раскраской ТМ «УМка» способствуют развитию:
- мелкой моторики
- творческого мышления
- внимания
- сенсорики
- усидчивости
Объём: 8 стр. Формат: 210 х 290 мм (А4).
Материал: офсетная бумага.
Рекомендовано детям младшего дошкольного возраста.</t>
  </si>
  <si>
    <t>9785506084174</t>
  </si>
  <si>
    <t>978-5-506-09046-5</t>
  </si>
  <si>
    <t>Пушистые животные. Рисуем пальчиками. 210х290мм. Скрепка (мягкая обложка). 8 стр. Умка в кор.50шт</t>
  </si>
  <si>
    <t>Раскраска «Пушистые животные» из серии «Рисуем пальчиками» ТМ «УМка» создана специально для самых маленьких художников:
- толстый цветной контур рисунков
- крупные иллюстрации
- короткие комментарии к картинкам
Пальчиковая раскраска - отличный способ для малыша познать окружающий мир посредством сенсорного восприятия. С помощью этой занимательной книжки ребёнок пополнит свои знания о цветах и формах, а также познакомиться с разнообразными представителями животного мира. Такой формат занятий непременно заинтересует маленького любознайку, позволит ему быстрее и эффективнее усваивать новую информацию.
Игровые занятия с пальчиковой раскраской ТМ «УМка» способствуют развитию:
- мелкой моторики
- творческого мышления
- внимания
- сенсорики
- усидчивости
Объём: 8 стр. Формат: 210 х 290 мм (А4).
Материал: офсетная бумага.
Рекомендовано детям младшего дошкольного возраста.</t>
  </si>
  <si>
    <t>9785506090465</t>
  </si>
  <si>
    <t>978-5-506-09048-9</t>
  </si>
  <si>
    <t>Рисуем пальчиками с Чебурашкой. Чебурашка. 210х290мм. Скрепка. 8 стр. Умка в кор.50шт</t>
  </si>
  <si>
    <t>Раскраска из серии «Рисуем пальчиками» с Чебурашкой ТМ «УМка» создана специально для самых маленьких художников:
- толстый цветной контур рисунков
- крупные иллюстрации
- любимый персонаж
- короткие комментарии к картинкам
Пальчиковая раскраска - отличный способ для малыша познать окружающий мир посредством сенсорного восприятия. С помощью этой занимательной книжки ребёнок пополнит свои знания о цветах и формах, а также интересно проведёт время в компании любимого героя. Такой формат занятий непременно заинтересует маленького любознайку, позволит ему быстрее и эффективнее усваивать новую информацию.
Игровые занятия с пальчиковой раскраской ТМ «УМка» способствуют развитию:
- мелкой моторики
- творческого мышления
- внимания
- сенсорики
- усидчивости
Объём: 8 стр. Формат: 210 х 290 мм (А4).
Материал: офсетная бумага.
Рекомендовано детям младшего дошкольного возраста.</t>
  </si>
  <si>
    <t>9785506090489</t>
  </si>
  <si>
    <t>978-5-506-09045-8</t>
  </si>
  <si>
    <t>В мире животных. Рисуем пальчиками. 210х290мм. Скрепка. 8 стр. Умка в кор.50шт</t>
  </si>
  <si>
    <t>Пальчиковая раскраска «В мире животных» из серии «Рисуем пальчиками» ТМ «УМка» создана специально для самых маленьких художников:
- толстый цветной контур рисунков
- крупные иллюстрации
- короткие комментарии к картинкам
- знакомимся с разными видами животных
Пальчиковая раскраска - отличный способ для малыша познать окружающий мир посредством сенсорного восприятия. С помощью этой занимательной книжки ребёнок пополнит свои знания о цветах и формах, а также познакомиться с разнообразными представителями животного мира. Такой формат занятий непременно заинтересует маленького любознайку, позволит ему быстрее и эффективнее усваивать новую информацию.
Игровые занятия с пальчиковой раскраской ТМ «УМка» способствуют развитию:
- мелкой моторики
- творческого мышления
- внимания
- сенсорики
- усидчивости
Объём: 8 стр. Формат: 210 х 290 мм (А4).
Материал: офсетная бумага.
Рекомендовано детям младшего дошкольного возраста.</t>
  </si>
  <si>
    <t>9785506090458</t>
  </si>
  <si>
    <t>978-5-506-09047-2</t>
  </si>
  <si>
    <t>Милые зверюшки . Рисуем пальчиками. 210х290мм. Скрепка. 8 стр. Умка в кор.50шт</t>
  </si>
  <si>
    <t>Пальчиковая раскраска «Милые зверюшки» из серии «Рисуем пальчиками» ТМ «УМка» создана специально для самых маленьких художников:
- толстый цветной контур рисунков
- крупные иллюстрации
- короткие комментарии к картинкам
- знакомимся с разными видами животных
Пальчиковая раскраска - отличный способ для малыша познать окружающий мир посредством сенсорного восприятия. С помощью этой занимательной книжки ребёнок пополнит свои знания о цветах и формах, а также познакомиться с разнообразными представителями животного мира. Такой формат занятий непременно заинтересует маленького любознайку, позволит ему быстрее и эффективнее усваивать новую информацию.
Игровые занятия с пальчиковой раскраской ТМ «УМка» способствуют развитию:
- мелкой моторики
- творческого мышления
- внимания
- сенсорики
- усидчивости
Объём: 8 стр. Формат: 210 х 290 мм (А4).
Материал: офсетная бумага.
Рекомендовано детям младшего дошкольного возраста.</t>
  </si>
  <si>
    <t>9785506090472</t>
  </si>
  <si>
    <t>Раскраски А4, 8 стр. крафт 3 вида бумаги</t>
  </si>
  <si>
    <t>978-5-506-07502-8</t>
  </si>
  <si>
    <t>Праздник Бубы. Суперраскраска. 3 вида бумаги. Буба. 280х200 мм. Скрепка. 14 стр. Умка. в кор.50шт</t>
  </si>
  <si>
    <t>Супер-раскраска «Праздник Бубы» ТМ «УМка» приглашает детей порисовать:
- 3 вида бумаги: крафт, белая, чёрная
- чёткий контур картинок для раскрашивания
- интересные и разнообразные иллюстрации
- короткие комментарии к рисункам на каждой странице
В этой необычной раскраске ребёнок найдёт картинки с изображением персонажей известного мультсериала, причём на страничках из бумаги разного цвета. Такой оригинальный подход плюс любимая тематика не оставит равнодушным ни одного маленького художника!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12 стр. Формат: 200 х 280 мм.
Материал: крафт-бумага + офсетная бумага.
Рекомендовано детям старшего дошкольного возраста.</t>
  </si>
  <si>
    <t>9785506075028</t>
  </si>
  <si>
    <t>978-5-506-07594-3</t>
  </si>
  <si>
    <t>Скорость и мощь.  ХОТ ВИЛС. Творческий альбом " 3 вида бумаги". 200х280мм. 14 стр. Умка в кор.50шт</t>
  </si>
  <si>
    <t>Творческая раскраска «Hot Wheels. Скорость и мощь» ТМ «УМка» приглашает детей порисовать:
- 3 вида бумаги: крафт, белая, чёрная
- чёткий контур картинок для раскрашивания
- интересные и разнообразные иллюстрации
- короткие комментарии к рисункам на каждой странице
В этой необычной раскраске ребёнок найдёт картинки с изображением крутых гоночных машинок, причём на страничках из разной бумаги и разного цвета. Такой оригинальный подход плюс любимая тематика не оставит равнодушным ни одного маленького художника!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12 стр. Формат: 200 х 280 мм.
Материал: крафт-бумага + офсетная бумага.
Рекомендовано детям младшего школьного возраста.</t>
  </si>
  <si>
    <t>9785506075943</t>
  </si>
  <si>
    <t>Раскраски А4, 8 стр. первая</t>
  </si>
  <si>
    <t>978-5-506-04984-5</t>
  </si>
  <si>
    <t>Домашние животные. Раскраска для детского сада. 2+. 214х290мм, 8 стр., бумага офсет. Умка в кор.50шт</t>
  </si>
  <si>
    <t>Раскраска для детского сада «Домашние животные» ТМ «УМка» приглашает малышей порисовать:
- чёткий контур рисунков
- крупные иллюстрации
- знакомимся с разными видами домашних животных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от 2-х лет.</t>
  </si>
  <si>
    <t>9785506049845</t>
  </si>
  <si>
    <t>978-5-506-04983-8</t>
  </si>
  <si>
    <t>Зоопарк. Раскраска для детского сада. 2+. 214х290мм, 8 стр., бумага офсетная. Умка в кор.50шт</t>
  </si>
  <si>
    <t>Раскраска для детского сада «Зоопарк» ТМ «УМка» приглашает малышей порисовать:
- чёткий контур рисунков
- крупные иллюстрации
- знакомимся с животными, живущими в зоопарке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от 2-х лет.</t>
  </si>
  <si>
    <t>38,5</t>
  </si>
  <si>
    <t>38,50</t>
  </si>
  <si>
    <t>9785506049838</t>
  </si>
  <si>
    <t>978-5-506-04982-1</t>
  </si>
  <si>
    <t>Веселые машинки. Раскраска для детского сада. 2+. 214х290мм, 8 стр., бумага офсет. Умка в кор.50шт</t>
  </si>
  <si>
    <t>Раскраска для детского сада «Весёлые машинки» ТМ «УМка» приглашает малышей порисовать:
- чёткий контур рисунков
- крупные иллюстрации
- знакомимся с разными видами машин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от 2-х лет.</t>
  </si>
  <si>
    <t>9785506049821</t>
  </si>
  <si>
    <t>978-5-506-06602-6</t>
  </si>
  <si>
    <t>День на ферме. Раскраска для детского сада. 2+. СИНИЙ ТРАКТОР. 214х290мм,  8 стр. Умка в кор.50шт</t>
  </si>
  <si>
    <t>Раскраска для детского сада «Синий трактор. День на ферме» ТМ «УМка» приглашает малышей порисовать:
- жирный контур рисунков
- крупные иллюстрации
- поясняющие надписи
- любимые персонажи
- знакомимся с обитателями фермы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от 2-х лет.</t>
  </si>
  <si>
    <t>44</t>
  </si>
  <si>
    <t>44,00</t>
  </si>
  <si>
    <t>9785506066026</t>
  </si>
  <si>
    <t>978-5-506-05098-8</t>
  </si>
  <si>
    <t>Такой разный транспорт. Раскраска для детского сада. 2+. 214х290мм, 8 стр. Умка в кор.50шт</t>
  </si>
  <si>
    <t>Раскраска для детского сада «Такой разный транспорт» ТМ «УМка» приглашает малышей порисовать:
- жирный контур рисунков
- крупные иллюстрации
- поясняющие надписи
- знакомимся с разными видами транспортных средств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от 2-х лет.</t>
  </si>
  <si>
    <t>9785506050988</t>
  </si>
  <si>
    <t>978-5-506-06584-5</t>
  </si>
  <si>
    <t>Волшебные единороги. Раскраска для детского сада. 8 стр. Умка в кор.50шт</t>
  </si>
  <si>
    <t>Раскраска для детского сада «Волшебные единороги» ТМ «УМка» приглашает малышей порисовать:
- жирный контур рисунков
- крупные иллюстрации
- поясняющие надписи
- милые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от 2-х лет.</t>
  </si>
  <si>
    <t>9785506065845</t>
  </si>
  <si>
    <t>978-5-506-06585-2</t>
  </si>
  <si>
    <t>Весёлые пони. Раскраска для детского сада. 8 стр. Умка в кор.50шт</t>
  </si>
  <si>
    <t>Раскраска для детского сада «Весёлые пони» ТМ «УМка» приглашает малышей порисовать:
- жирный контур рисунков
- крупные иллюстрации
- поясняющие надписи
- милые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от 2-х лет.</t>
  </si>
  <si>
    <t>9785506065852</t>
  </si>
  <si>
    <t>978-5-506-06586-9</t>
  </si>
  <si>
    <t>ВЕСЕЛАЯ АЗБУКА. Раскраска для детского сада 2+. 8 стр. Умка в кор.50шт</t>
  </si>
  <si>
    <t>Раскраска для детского сада «Весёлая азбука» ТМ «УМка» приглашает малышей порисовать:
- жирный контур рисунков
- крупные иллюстрации
- знакомимся с буквами
Данная раскраска отлично подойдёт для творческих занятий в детском саду и дома. Маленький художник увлекательно проведёт время, раскрашивая интересные картинки, познакомится с азбукой,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от 2-х лет.</t>
  </si>
  <si>
    <t>37</t>
  </si>
  <si>
    <t>37,00</t>
  </si>
  <si>
    <t>9785506065869</t>
  </si>
  <si>
    <t>978-5-506-06826-6</t>
  </si>
  <si>
    <t>Современные автомобили. Раскраска для детского сада. 2+. 214х290мм,  8 стр. Умка в кор.50шт</t>
  </si>
  <si>
    <t>Раскраска для детского сада «Современные автомобили» ТМ «УМка» приглашает малышей порисовать:
- жирный контур рисунков
- крупные иллюстрации
- поясняющие надписи
- знакомимся с разными видами машин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от 2-х лет.</t>
  </si>
  <si>
    <t>36,00</t>
  </si>
  <si>
    <t>9785506068266</t>
  </si>
  <si>
    <t>978-5-506-05982-0</t>
  </si>
  <si>
    <t>Дружные котята. Раскраска для детского сада. 214х290 мм. Скрепка. 8 стр. Умка. в кор.50шт</t>
  </si>
  <si>
    <t>Раскраска для детского сада «Дружные котята» ТМ «УМка» приглашает малышей порисовать:
- толстый контур рисунков
- крупные простые иллюстрации
- поясняющие надписи к картинкам
- милые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от 2-х лет.</t>
  </si>
  <si>
    <t>9785506059820</t>
  </si>
  <si>
    <t>978-5-506-07794-7</t>
  </si>
  <si>
    <t>День рождения корги. Раскраска для детского сада. 2+. 214х290 мм. Скрепка. 8 стр. Умка в кор.50шт</t>
  </si>
  <si>
    <t>Раскраска для детского сада «День рождения корги» ТМ «УМка» приглашает малышей порисовать:
- толстый контур рисунков
- крупные простые иллюстрации
- поясняющие надписи к картинкам
- милые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от 2-х лет.</t>
  </si>
  <si>
    <t>9785506077947</t>
  </si>
  <si>
    <t>978-5-506-07867-8</t>
  </si>
  <si>
    <t>Волшебные котята. Раскраска для детского сада 3+. 214х290 мм. Скрепка. 8 стр. Умка. в кор.50шт</t>
  </si>
  <si>
    <t>Раскраска для детского сада «Волшебные котята» ТМ «УМка» приглашает малышей порисовать:
- толстый контур рисунков
- крупные простые иллюстрации
- поясняющие надписи к картинкам
- милые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от 3-х лет.</t>
  </si>
  <si>
    <t>9785506078678</t>
  </si>
  <si>
    <t>978-5-506-07157-0</t>
  </si>
  <si>
    <t>Милые котики. Раскраска для детского сада 3+ 214х290 мм. Скрепка. 8 стр. Умка в кор.50шт</t>
  </si>
  <si>
    <t>Раскраска для детского сада «Милые котики» ТМ «УМка» приглашает малышей порисовать:
- толстый контур рисунков
- крупные простые иллюстрации
- поясняющие надписи к картинкам
- очаровательные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старшего дошкольного возраста.</t>
  </si>
  <si>
    <t>9785506071570</t>
  </si>
  <si>
    <t>978-5-506-07158-7</t>
  </si>
  <si>
    <t>Забавные питомцы. Раскраска для детского сада 3+ 214х290 мм. Скрепка. 8 стр. Умка в кор.50шт</t>
  </si>
  <si>
    <t>Раскраска для детского сада «Забавные питомцы» ТМ «УМка» приглашает малышей порисовать:
- толстый контур рисунков
- крупные простые иллюстрации
- поясняющие надписи к картинкам
- милые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старшего дошкольного возраста.</t>
  </si>
  <si>
    <t>9785506071587</t>
  </si>
  <si>
    <t>978-5-506-07296-6</t>
  </si>
  <si>
    <t>Модные питомцы. Раскраска для детского сада 3+ 214х290 мм. Скрепка. 8 стр. Умка в кор.50шт</t>
  </si>
  <si>
    <t>Раскраска для детского сада «Модные питомцы» ТМ «УМка» приглашает малышей порисовать:
- толстый контур рисунков
- крупные простые иллюстрации
- поясняющие надписи к картинкам
- милые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старшего дошкольного возраста.</t>
  </si>
  <si>
    <t>9785506072966</t>
  </si>
  <si>
    <t>978-5-506-07119-8</t>
  </si>
  <si>
    <t>Космические гости. Раскраска для детского сада 3+ 214х290 мм. Скрепка. 8 стр. Умка в кор.50шт</t>
  </si>
  <si>
    <t>Раскраска для детского сада «Космические гости» ТМ «УМка» приглашает малышей порисовать:
- толстый контур рисунков
- крупные простые иллюстрации
- поясняющие надписи к картинкам
- необычные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старшего дошкольного возраста.</t>
  </si>
  <si>
    <t>9785506071198</t>
  </si>
  <si>
    <t>978-5-506-07912-5</t>
  </si>
  <si>
    <t>Лучшие друзья.Союзмультфильм.Раскраска для детского сада.214х290мм. Скрепка. 8 стр. Умка в кор.50шт</t>
  </si>
  <si>
    <t>Раскраска для детского сада «Союзмультфильм. Лучшие друзья» ТМ «УМка» приглашает малышей порисовать:
- толстый контур рисунков
- крупные простые иллюстрации
- поясняющие надписи к картинкам
- любимые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старшего дошкольного возраста.</t>
  </si>
  <si>
    <t>41,04</t>
  </si>
  <si>
    <t>9785506079125</t>
  </si>
  <si>
    <t>978-5-506-08466-2</t>
  </si>
  <si>
    <t>Кавайные питомцы . Раскраска для детского сада. 214х290 мм. Скрепка. 8 стр. Умка в кор.50шт</t>
  </si>
  <si>
    <t>Раскраска для детского сада «Кавайные питомцы» ТМ «УМка» приглашает малышей порисовать:
- толстый контур рисунков
- крупные простые иллюстрации
- поясняющие надписи к картинкам
- милые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старшего дошкольного возраста.</t>
  </si>
  <si>
    <t>9785506084662</t>
  </si>
  <si>
    <t>978-5-506-09421-0</t>
  </si>
  <si>
    <t>Лесные пушистики. Раскраска для детского сада. 214х290  мм. Скрепка. 8 стр. Умка в кор.50шт</t>
  </si>
  <si>
    <t>Раскраска для детского сада «Лесные пушистики» ТМ «УМка» приглашает малышей порисовать:
- толстый контур рисунков
- крупные простые иллюстрации
- поясняющие надписи к картинкам
- милые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старшего дошкольного возраста.</t>
  </si>
  <si>
    <t>9785506094210</t>
  </si>
  <si>
    <t>978-5-506-09422-7</t>
  </si>
  <si>
    <t>Волшебные питомцы. Раскраска для детского сада. 214х290 мм. Скрепка. 8 стр. Умка в кор.50шт</t>
  </si>
  <si>
    <t>Раскраска для детского сада «Волшебные питомцы» ТМ «УМка» приглашает малышей порисовать:
- толстый контур рисунков
- крупные простые иллюстрации
- поясняющие надписи к картинкам
- милые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старшего дошкольного возраста.</t>
  </si>
  <si>
    <t>9785506094227</t>
  </si>
  <si>
    <t>978-5-506-09451-7</t>
  </si>
  <si>
    <t>Сильная команда. Раскраска для детского сада. 214х290 мм. Скрепка. 8 стр. Умка в кор.50шт</t>
  </si>
  <si>
    <t>Раскраска для детского сада «Сильная команда» ТМ «УМка» приглашает малышей порисовать:
- толстый контур рисунков
- крупные простые иллюстрации
- поясняющие надписи к картинкам
- забавные персонажи
Данная раскраска отлично подойдёт для творческих занятий в детском саду и дома. Благодаря большим картинкам на интересную для ребёнка тему, маленький художник увлекательно проведёт время, потренирует руку и научится раскрашивать аккуратно, не выходя за пределы контуров рисунка.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214 х 290 мм (А4).
Материал: офсетная бумага.
Рекомендовано детям старшего дошкольного возраста.</t>
  </si>
  <si>
    <t>978550694517</t>
  </si>
  <si>
    <t>Раскраски А4, 8 стр. с красками</t>
  </si>
  <si>
    <t>978-5-506-11082-8</t>
  </si>
  <si>
    <t>На ферме. СИНИЙ ТРАКТОР. Раскраска с красками. 205х280 мм. Скрепка. 8 стр. Умка в кор.50шт</t>
  </si>
  <si>
    <t>Раскраска с красками «Синий Трактор. На ферме» ТМ «УМка» непременно понравится маленькому художнику:
- картинки для раскрашивания с цветным жирным контуром
- короткие комментарии на каждой странице
- в комплекте краски 5 цветов
- любимый персонаж
- знакомство с окружающим миром
Теперь не нужно покупать краски и фломастеры - на последней странице этой замечательной раскраски есть настоящие акварельные краски. Это особенно удобно для спонтанных занятий творчеством: остаётся только коснуться красок мокрой кисточкой и вдохнуть жизнь в иллюстрации, цветной контур которых служит подсказкой, какой цвет выбрать. Стоит отметить, что раскраски с красками особенно полезны для детей младшего возраста, когда они только начинают знакомиться с художественными материалами и нуждаются в простом и понятном формате творчества.
Игровые занятия с раскраской ТМ «УМка» развивают:
- мелкую моторику
- творческое мышление
- фантазию
- внимание
- логику
Объём: 8 стр. Формат: 205 х 280 мм.
Материал: бумага офсетная.
Рекомендовано детям дошкольного возраста.</t>
  </si>
  <si>
    <t>323</t>
  </si>
  <si>
    <t>323,00</t>
  </si>
  <si>
    <t>9785506110828</t>
  </si>
  <si>
    <t>0,045</t>
  </si>
  <si>
    <t>978-5-506-11081-1</t>
  </si>
  <si>
    <t>Лесные животные. Раскраска с красками. 205х280 мм. Скрепка. 8 стр. Умка в кор.50шт</t>
  </si>
  <si>
    <t>Раскраска с красками «Лесные животные» ТМ «УМка» непременно понравится маленькому художнику:
- картинки для раскрашивания с цветным жирным контуром
- короткие комментарии на каждой странице
- в комплекте краски 5 цветов
- знакомство с окружающим миром
Теперь не нужно покупать краски и фломастеры - на последней странице этой замечательной раскраски есть настоящие акварельные краски. Это особенно удобно для спонтанных занятий творчеством: остаётся только коснуться красок мокрой кисточкой и вдохнуть жизнь в иллюстрации, цветной контур которых служит подсказкой, какой цвет выбрать. Стоит отметить, что раскраски с красками особенно полезны для детей младшего возраста, когда они только начинают знакомиться с художественными материалами и нуждаются в простом и понятном формате творчества.
Игровые занятия с раскраской ТМ «УМка» развивают:
- мелкую моторику
- творческое мышление
- фантазию
- внимание
- логику
Объём: 8 стр. Формат: 205 х 280 мм.
Материал: бумага офсетная.
Рекомендовано детям дошкольного возраста.</t>
  </si>
  <si>
    <t>283,00</t>
  </si>
  <si>
    <t>9785506110811</t>
  </si>
  <si>
    <t>978-5-506-11083-5</t>
  </si>
  <si>
    <t>Друзья Эльзы. Раскраска с красками. 205х280 мм. Скрепка. 8 стр. Умка в кор.50шт</t>
  </si>
  <si>
    <t>Раскраска с красками «Друзья Эльзы» ТМ «УМка» непременно понравится маленькому художнику:
- картинки для раскрашивания с цветным жирным контуром
- короткие комментарии на каждой странице
- в комплекте краски 5 цветов
- любимые персонажи
Теперь не нужно покупать краски и фломастеры - на последней странице этой замечательной раскраски есть настоящие акварельные краски. Это особенно удобно для спонтанных занятий творчеством: остаётся только коснуться красок мокрой кисточкой и вдохнуть жизнь в иллюстрации, цветной контур которых служит подсказкой, какой цвет выбрать. Стоит отметить, что раскраски с красками особенно полезны для детей младшего возраста, когда они только начинают знакомиться с художественными материалами и нуждаются в простом и понятном формате творчества.
Игровые занятия с раскраской ТМ «УМка» развивают:
- мелкую моторику
- творческое мышление
- фантазию
- внимание
- логику
Объём: 8 стр. Формат: 205 х 280 мм.
Материал: бумага офсетная.
Рекомендовано детям дошкольного возраста.</t>
  </si>
  <si>
    <t>9785506110835</t>
  </si>
  <si>
    <t>978-5-506-11080-4</t>
  </si>
  <si>
    <t>Весёлая ферма. Раскраска с красками. 205х280 мм. Скрепка. 8 стр. Умка в кор.50шт</t>
  </si>
  <si>
    <t>Раскраска с красками «Весёлая ферма» ТМ «УМка» непременно понравится маленькому художнику:
- картинки для раскрашивания с цветным жирным контуром
- короткие комментарии на каждой странице
- в комплекте краски 5 цветов
- знакомство с окружающим миром
Теперь не нужно покупать краски и фломастеры - на последней странице этой замечательной раскраски есть настоящие акварельные краски. Это особенно удобно для спонтанных занятий творчеством: остаётся только коснуться красок мокрой кисточкой и вдохнуть жизнь в иллюстрации, цветной контур которых служит подсказкой, какой цвет выбрать. Стоит отметить, что раскраски с красками особенно полезны для детей младшего возраста, когда они только начинают знакомиться с художественными материалами и нуждаются в простом и понятном формате творчества.
Игровые занятия с раскраской ТМ «УМка» развивают:
- мелкую моторику
- творческое мышление
- фантазию
- внимание
- логику
Объём: 8 стр. Формат: 205 х 280 мм.
Материал: бумага офсетная.
Рекомендовано детям дошкольного возраста.</t>
  </si>
  <si>
    <t>9785506110804</t>
  </si>
  <si>
    <t>Раскраски А4, 8 стр. с цветным контуром</t>
  </si>
  <si>
    <t>978-5-506-07033-7</t>
  </si>
  <si>
    <t>Ферма. Раскраска малышам 200х260 мм 8 стр. Умка в кор.50шт</t>
  </si>
  <si>
    <t>Раскраска малышам «Ферма» ТМ «УМка» приглашает порисовать самых маленьких художников:
- жирный цветной контур рисунков
- крупные иллюстрации
- поясняющие подписи к картинкам
- знакомимся с разными видами домашних животных
Благодаря большим картинкам со специальным цветным контуром, служащим цветовой подсказкой для малыша, и интересной для него теме, ребёнок увлекательно проведёт время, потренирует руку и научится раскрашивать аккуратно, развивая также свои творческие способности и фантазию.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200 х 260 мм.
Материал: офсетная бумага.
Рекомендовано детям младшего дошкольного возраста.</t>
  </si>
  <si>
    <t>42,89</t>
  </si>
  <si>
    <t>9785506070337</t>
  </si>
  <si>
    <t>978-5-506-07034-4</t>
  </si>
  <si>
    <t>Зоопарк. Раскраска малышам. 200х260 мм,  8 стр. Умка в кор.50шт</t>
  </si>
  <si>
    <t>Раскраска малышам «Зоопарк» ТМ «УМка» приглашает порисовать самых маленьких художников:
- жирный цветной контур рисунков
- крупные иллюстрации
- поясняющие подписи к картинкам
- знакомимся с разными видами диких животных
Благодаря большим картинкам со специальным цветным контуром, который служит цветовой подсказкой для малыша, и интересной для него теме, ребёнок увлекательно проведёт время, потренирует руку и научится раскрашивать аккуратно, развивая также свои творческие способности и фантазию.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200 х 260 мм.
Материал: офсетная бумага.
Рекомендовано детям младшего дошкольного возраста.</t>
  </si>
  <si>
    <t>9785506070344</t>
  </si>
  <si>
    <t>978-5-506-07035-1</t>
  </si>
  <si>
    <t>Машинки. Раскраски малышам. 200х260 мм, 8 стр. Умка в кор.50шт</t>
  </si>
  <si>
    <t>Раскраска малышам «Машинки» ТМ «УМка» приглашает порисовать самых маленьких художников:
- жирный цветной контур рисунков
- крупные иллюстрации
- поясняющие подписи к картинкам
- знакомимся с разными видами машин
Благодаря большим картинкам со специальным цветным контуром, служащим цветовой подсказкой для малыша, и интересной для него теме, ребёнок увлекательно проведёт время, потренирует руку и научится раскрашивать аккуратно, развивая также свои творческие способности и фантазию.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200 х 260 мм.
Материал: офсетная бумага.
Рекомендовано детям младшего дошкольного возраста.</t>
  </si>
  <si>
    <t>9785506070351</t>
  </si>
  <si>
    <t>Раскраски А4, 8 стр. эконом чудо раскраска</t>
  </si>
  <si>
    <t>978-5-506-07707-7</t>
  </si>
  <si>
    <t>Боевые корабли и подводные лодки. Чудо раскраска. 214х290мм. Скрепка. 8 стр. Умка в кор.50шт</t>
  </si>
  <si>
    <t>Чудо-раскраска «Боевые корабли и подводные лодки» ТМ «УМка» приглашает детей порисовать:
- тщательно прорисованные картинки для раскрашивания
- разнообразные иллюстрации с военно-морским транспортом
- комментарии к каждой картинке
На страницах этой чудо-раскраски ребёнка ждут иллюстрации, на которых изображены разные виды военной техники, а также названия и аббревиатура транспортных средств и интересные факты о них. Благодаря удобному формату раскраску можно взять с собой в путешествие.
Игровые занятия с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8 стр. Формат: 214 x 290 мм (А4).
Материал: офсетная бумага.
Рекомендовано детям младшего школьного возраста.</t>
  </si>
  <si>
    <t>29,5</t>
  </si>
  <si>
    <t>29,50</t>
  </si>
  <si>
    <t>9785506077077</t>
  </si>
  <si>
    <t>978-5-506-07052-8</t>
  </si>
  <si>
    <t>Чудовище джунглей. Чудо раскраска. 214х290мм. Скрепка. 8 стр. Умка в кор.50шт</t>
  </si>
  <si>
    <t>Чудо-раскраска «Чудовище джунглей» ТМ «УМка» приглашает детей порисовать:
- тщательно прорисованные картинки для раскрашивания
- разнообразные иллюстрации с необычными персонажами
- короткие сюжетные тексты на каждой странице
На каждой странице чудо-раскраски ребёнка ждут приключения в виртуальных джунглях. Раскрашивая необычные рисунки, юный художник весело проведёт время, разовьёт творческое мышление и мелкую моторику.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</si>
  <si>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9785506070528</t>
  </si>
  <si>
    <t>978-5-506-07745-9</t>
  </si>
  <si>
    <t>Королевский бал. Чудо раскраска. 214х290мм. Скрепка. 8 стр. Умка в кор.50шт</t>
  </si>
  <si>
    <t>Чудо-раскраска «Королевский бал» ТМ «УМка» приглашает детей порисовать:
- тщательно прорисованные картинки для раскрашивания
- разнообразные иллюстрации с прекрасными принцессами
- короткие сюжетные тексты на каждой странице
На каждой странице чудо-раскраски ребёнка ждут прекрасные принцессы. Раскрашивая их, девочки весело проведут время и смогут почувствовать себя гостьями на настоящем королевском балу.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творческого мышления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</si>
  <si>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9785506077459</t>
  </si>
  <si>
    <t>0,038</t>
  </si>
  <si>
    <t>978-5-506-07708-4</t>
  </si>
  <si>
    <t>Танки, БТР. Чудо раскраска. 214х290мм. Скрепка. 8 стр. Умка в кор.50шт</t>
  </si>
  <si>
    <t>Чудо-раскраска «Танки, БТР» ТМ «УМка» приглашает детей порисовать:
- тщательно прорисованные картинки для раскрашивания
- разнообразные иллюстрации с военной техникой
- короткие сюжетные тексты на каждой странице
На каждой странице чудо-раскраски ребёнка ждут картинки, на которых изображены разные виды военной техники, а также указаны название и аббревиатура транспортного средства и интересные факты о нём.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творческого мышления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</si>
  <si>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9785506077084</t>
  </si>
  <si>
    <t>978-5-506-06262-2</t>
  </si>
  <si>
    <t>Волшебное авокадо. Чудо раскраска. 214х290мм. Скрепка. 8 стр. Умка в кор.50шт</t>
  </si>
  <si>
    <t>Чудо-раскраска «Волшебное авокадо» ТМ «УМка» приглашает детей порисовать:
- тщательно прорисованные картинки для раскрашивания
- разнообразные иллюстрации с забавными персонажами
- короткие сюжетные тексты на каждой странице
На страницах чудо-раскраски авокадо будут превращаться в котов и единорогов и играть с волшебными фруктами. Раскрашивая необычные картинки, ребёнок разовьёт мелкую моторику и творческое воображение.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</si>
  <si>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9785506062622</t>
  </si>
  <si>
    <t>978-5-506-07706-0</t>
  </si>
  <si>
    <t>Внедорожники. Чудо раскраска. 214х290мм. Скрепка. 8 стр. Умка в кор.50шт</t>
  </si>
  <si>
    <t>Чудо-раскраска «Джипы» ТМ «УМка» приглашает детей порисовать:
- тщательно прорисованные картинки для раскрашивания
- разнообразные иллюстрации с мощными машинками
- короткие сюжетные тексты на каждой странице
На страницах этой чудо-раскраски маленького художника ожидают самые разные джипы и внедорожники с большими колёсами и мощными двигателями, которые могут преодолевать любые препятствия. Такие машины нередко участвуют во всевозможных состязаниях, демонстрируя свою мощь, манёвренность и совершая удивительные акробатические трюки.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</si>
  <si>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9785506077060</t>
  </si>
  <si>
    <t>978-5-506-07711-4</t>
  </si>
  <si>
    <t>Блистательные топ-модели. Чудо раскраска. 214х290мм. Скрепка. 8 стр. Умка в кор.50шт</t>
  </si>
  <si>
    <t>Чудо-раскраска «Блистательные топ-модели» ТМ «УМка» приглашает детей порисовать:
- тщательно прорисованные картинки для раскрашивания
- разнообразные иллюстрации с модными персонажами
- короткие сюжетные тексты на каждой странице
На каждой странице чудо-раскраски ребёнка ждут блистательные образы топ-моделей. Раскрашивая красивые иллюстрации, девочка весело проведёт время и сможет окунуться в мир красоты и стиля вместе с очаровательными подружками.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</si>
  <si>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9785506077114</t>
  </si>
  <si>
    <t>978-5-506-07744-2</t>
  </si>
  <si>
    <t>Один день на ферме. Синий трактор. Чудо раскраска. 214х290мм. Скрепка. 8 стр. Умка в кор.50шт</t>
  </si>
  <si>
    <t>Чудо-раскраска «Синий Трактор. Один день на ферме» ТМ «УМка» приглашает детей порисовать:
- тщательно прорисованные картинки для раскрашивания
- разнообразные иллюстрации с любимыми персонажами
- короткие сюжетные тексты на каждой странице
На страницах чудо-раскраски Синий Трактор познакомит со своими друзьями - обитателями фермы. Раскрашивая домашних животных, ребёнок запомнит, как их зовут, разовьёт мелкую моторику и творческое воображение.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</si>
  <si>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33,5</t>
  </si>
  <si>
    <t>33,50</t>
  </si>
  <si>
    <t>9785506077442</t>
  </si>
  <si>
    <t>978-5-506-07899-9</t>
  </si>
  <si>
    <t>Гонки траков. Крейзи-раскраска. 214х290 мм. Скрепка. 8 стр. Умка. в кор.50шт</t>
  </si>
  <si>
    <t>Крейзи-раскраска «Гонки монстр-траков»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На каждой странице этой занимательной раскраски ребёнка ждут картинки с изображением крутых бигфутов. Раскрашивая их, маленький художник увлекательно проведёт время и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</si>
  <si>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9785506078999</t>
  </si>
  <si>
    <t>978-5-506-07904-0</t>
  </si>
  <si>
    <t>Невероятные автомонстры. Чудо-раскраска. 214х290 мм. Скрепка. 8 стр. Умка. в кор.50шт</t>
  </si>
  <si>
    <t>Чудо-раскраска «Невероятные монстр-траки»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На каждой странице этой чудо-раскраски ребёнка ждут крутые бигфуты и занимательные факты о них.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</si>
  <si>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30,5</t>
  </si>
  <si>
    <t>30,50</t>
  </si>
  <si>
    <t>9785506079040</t>
  </si>
  <si>
    <t>978-5-506-07896-8</t>
  </si>
  <si>
    <t>Щенки спешат на помощь! Чудо-раскраска. Щенячий патруль. 214х290мм. Скрепка. 8 стр. Умка. в кор.50шт</t>
  </si>
  <si>
    <t>Чудо-раскраска «Щенячий патруль. Щенки спешат на помощь!» ТМ «УМка» приглашает детей порисовать:
- тщательно прорисованные картинки для раскрашивания
- разнообразные иллюстрации с любимыми персонажами
- короткие сюжетные тексты к рисункам
На каждой странице этой чудо-раскраски ребёнка ждут приключения любимых героев. Раскрашивая картинки с их изображением, маленький художник интересно проведёт время и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</si>
  <si>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9785506078968</t>
  </si>
  <si>
    <t>978-5-506-07909-5</t>
  </si>
  <si>
    <t>Дом дружбы. Чудо-раскраска. Союзмультфильм. 214х290 мм. Скрепка. 8 стр. Умка. в кор.50шт</t>
  </si>
  <si>
    <t>Чудо-раскраска «Союзмультфильм. Дом дружбы» ТМ «УМка» приглашает детей порисовать:
- тщательно прорисованные картинки для раскрашивания
- разнообразные иллюстрации с любимыми героями
- короткие сюжетные тексты к рисункам
На каждой странице этой чудо-раскраски ребёнка ждут картинки, на которых изображены персонажи известного мультфильма студии «Союзмультфильм».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</si>
  <si>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31,28</t>
  </si>
  <si>
    <t>9785506079095</t>
  </si>
  <si>
    <t>978-5-506-07898-2</t>
  </si>
  <si>
    <t>Необыкновенные друзья. Чудо-раскраска. 214х290 мм. Скрепка. 8 стр. Умка. в кор.50шт</t>
  </si>
  <si>
    <t>Чудо-раскраска «Необыкновенные друзья» ТМ «УМка» приглашает детей порисовать:
- тщательно прорисованные картинки для раскрашивания
- разнообразные иллюстрации с любимыми персонажами
- короткие сюжетные тексты к рисункам
На каждой странице этой чудо-раскраски ребёнка ждут приключения любимых героев. Раскрашивая картинки с их изображением, маленький художник интересно проведёт время и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</si>
  <si>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9785506078982</t>
  </si>
  <si>
    <t>978-5-506-07897-5</t>
  </si>
  <si>
    <t>Ламборджини. Чудо-раскраска. 214х290 мм. Скрепка. 8 стр. Умка. в кор.50шт</t>
  </si>
  <si>
    <t>Чудо-раскраска «Ламборджини» ТМ «УМка» приглашает детей порисовать:
- тщательно прорисованные картинки для раскрашивания
- разнообразные иллюстрации со спортивными машинами
- короткие сюжетные тексты к рисункам
На каждой странице этой чудо-раскраски ребёнка ждут крутые автомобили и интересные факты о них.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</si>
  <si>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9785506078975</t>
  </si>
  <si>
    <t>978-5-506-07907-1</t>
  </si>
  <si>
    <t>Бентли. Чудо-раскраска. 214х290 мм. Скрепка. 8 стр. Умка. в кор.50шт</t>
  </si>
  <si>
    <t>Чудо-раскраска «Бентли»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На каждой странице этой чудо-раскраски ребёнка ждут крутые автомобили и интересные факты о них.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</si>
  <si>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9785506079071</t>
  </si>
  <si>
    <t>978-5-506-07901-9</t>
  </si>
  <si>
    <t>Мегаботы, на помощь! Чудо-раскраска. 214х290 мм. Скрепка. 8 стр. Умка. в кор.50шт</t>
  </si>
  <si>
    <t>Чудо-раскраска «Мегаботы, на помощь!» ТМ «УМка» приглашает детей порисовать:
- тщательно прорисованные картинки для раскрашивания
- разнообразные иллюстрации с любимыми персонажами
- короткие сюжетные тексты к рисункам
На каждой странице этой чудо-раскраски ребёнка ждут приключения любимых героев. Раскрашивая картинки с их изображением, маленький художник интересно проведёт время и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</si>
  <si>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9785506079019</t>
  </si>
  <si>
    <t>978-5-506-07900-2</t>
  </si>
  <si>
    <t>На страже галактики. Чудо-раскраска. 214х290 мм. Скрепка. 8 стр. Умка. в кор.50шт</t>
  </si>
  <si>
    <t>Чудо-раскраска «На страже галактики» ТМ «УМка» приглашает детей порисовать:
- тщательно прорисованные картинки для раскрашивания
- разнообразные иллюстрации с любимыми персонажами
- короткие сюжетные тексты к рисункам
На каждой странице этой чудо-раскраски ребёнка ждут приключения любимых героев. Раскрашивая картинки с их изображением, маленький художник интересно проведёт время и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</si>
  <si>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9785506079002</t>
  </si>
  <si>
    <t>978-5-506-07908-8</t>
  </si>
  <si>
    <t>Модные спорткары. Чудо-раскраска. 214х290 мм. Скрепка. 8 стр. Умка в кор.50шт</t>
  </si>
  <si>
    <t>Чудо-раскраска «Феррари»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На каждой странице этой чудо-раскраски ребёнка ждут крутые спортивные автомобили и интересные факты о них.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</si>
  <si>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9785506079088</t>
  </si>
  <si>
    <t>978-5-506-07906-4</t>
  </si>
  <si>
    <t>Мерседес. Чудо-раскраска. 214х290 мм. Скрепка. 8 стр. Умка. в кор.50шт</t>
  </si>
  <si>
    <t>Чудо-раскраска «Мерседес»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На каждой странице этой чудо-раскраски ребёнка ждут крутые автомобили и интересные факты о них.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</si>
  <si>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9785506079064</t>
  </si>
  <si>
    <t>978-5-506-07905-7</t>
  </si>
  <si>
    <t>Суперавто. Чудо-раскраска. 214х290 мм. Скрепка. 8 стр. Умка в кор.50шт</t>
  </si>
  <si>
    <t>Чудо-раскраска «БМВ»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На каждой странице этой чудо-раскраски ребёнка ждут крутые автомобили и интересные факты о них.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</si>
  <si>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9785506079057</t>
  </si>
  <si>
    <t>978-5-506-08269-9</t>
  </si>
  <si>
    <t>Кавайные девочки. Чудо-раскраска. 214х290 мм. Скрепка. 8 стр. Умка в кор.50шт</t>
  </si>
  <si>
    <t>Чудо-раскраска «Кавайные девочки» ТМ «УМка» приглашает детей порисовать:
- тщательно прорисованные картинки для раскрашивания
- разнообразные иллюстрации с аниме-персонажами
- короткие сюжетные тексты к рисункам
На каждой странице этой чудо-раскраски ребёнка ждёт встреча с очаровательными аниме-персонажами. Раскрашивая их, он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</si>
  <si>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28,44</t>
  </si>
  <si>
    <t>9785506082699</t>
  </si>
  <si>
    <t>978-5-506-08233-0</t>
  </si>
  <si>
    <t>Милые котята. Чудо раскраска. 214х290 мм. Скрепка. 8 стр. Умка в кор.50шт</t>
  </si>
  <si>
    <t>Чудо-раскраска «Милые котята» ТМ «УМка» приглашает детей порисовать:
- тщательно прорисованные картинки для раскрашивания
- разнообразные иллюстрации с забавными персонажами
- короткие сюжетные тексты к рисункам
На каждой странице этой чудо-раскраски ребёнка ждёт встреча с очаровательными котятами. Раскрашивая их, он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</si>
  <si>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9785506082330</t>
  </si>
  <si>
    <t>978-5-506-08277-4</t>
  </si>
  <si>
    <t>Финальное испытание. Чудо-раскраска. 214х290 мм. Скрепка. 8 стр. Умка в кор.50шт</t>
  </si>
  <si>
    <t>Чудо-раскраска «Финальное испытание» ТМ «УМка» приглашает детей порисовать:
- тщательно прорисованные картинки для раскрашивания
- интересные иллюстрации
- короткие сюжетные тексты к рисункам
На каждой странице этой чудо-раскраски ребёнка ждёт встреча с участниками необычной игры. Раскрашивая их, он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</si>
  <si>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25,87</t>
  </si>
  <si>
    <t>9785506082774</t>
  </si>
  <si>
    <t>978-5-506-08235-4</t>
  </si>
  <si>
    <t>Холодная страна . Чудо-раскраска. 214х290 мм. Скрепка. 8 стр. Умка в кор.50шт</t>
  </si>
  <si>
    <t>Чудо-раскраска «Холодная страна» ТМ «УМка» приглашает детей порисовать:
- тщательно прорисованные картинки для раскрашивания
- разнообразные иллюстрации с милыми персонажами
- короткие сюжетные тексты к рисункам
На каждой странице этой чудо-раскраски ребёнка ждёт встреча с весёлыми и милыми жителями Холодной страны. Раскрашивая их, он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</si>
  <si>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9785506082354</t>
  </si>
  <si>
    <t>978-5-506-08393-1</t>
  </si>
  <si>
    <t>Дух возмездия. Чудо раскраска. 214х290мм. Скрепка. 8 стр. Умка в кор.50шт</t>
  </si>
  <si>
    <t>Чудо-раскраска «Дух возмездия» ТМ «УМка» приглашает детей порисовать:
- тщательно прорисованные картинки для раскрашивания
- разнообразные иллюстрации с любимыми персонажами
- короткие сюжетные тексты к рисункам
На страницах этой чудо-раскраски ребёнка ждут приключения супергероев. Раскрашивая оригинальные картинки, он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</si>
  <si>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22,5</t>
  </si>
  <si>
    <t>22,50</t>
  </si>
  <si>
    <t>9785506083931</t>
  </si>
  <si>
    <t>978-5-506-08392-4</t>
  </si>
  <si>
    <t>В стране фей. Чудо раскраска. 214х290мм. Скрепка. 8 стр. Умка в кор.50шт</t>
  </si>
  <si>
    <t>Чудо-раскраска «В стране фей» ТМ «УМка» приглашает детей порисовать:
- тщательно прорисованные картинки для раскрашивания
- разнообразные иллюстрации в жанре фэнтези
- короткие сюжетные тексты к рисункам
На страницах этой чудо-раскраски ребёнка ждёт встреча с прекрасными феями. Раскрашивая оригинальные картинки, он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</si>
  <si>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9785506083924</t>
  </si>
  <si>
    <t>978-5-506-08394-8</t>
  </si>
  <si>
    <t>Путешествие во времени . Чудо раскраска. 214х290мм. Скрепка. 8 стр. Умка в кор.50шт</t>
  </si>
  <si>
    <t>Чудо-раскраска «Путешествие во времени» ТМ «УМка» приглашает детей порисовать:
- тщательно прорисованные картинки для раскрашивания
- разнообразные иллюстрации с аниме-персонажами
- короткие сюжетные тексты к рисункам
На страницах этой чудо-раскраски ребёнка ждут приключения героев известного мультсериала в стиле аниме. Раскрашивая оригинальные картинки, он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</si>
  <si>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9785506083948</t>
  </si>
  <si>
    <t>978-5-506-08401-3</t>
  </si>
  <si>
    <t>Драконы. Чудо раскраска. 214х290мм. Скрепка. 8 стр. Умка в кор.50шт</t>
  </si>
  <si>
    <t>Чудо-раскраска «Драконы» ТМ «УМка» приглашает детей порисовать:
- тщательно прорисованные картинки для раскрашивания
- разнообразные иллюстрации с любимыми персонажами
- короткие сюжетные тексты к рисункам
На страницах этой чудо-раскраски ребёнка ждут приключения юных викингов и их друзей-драконов. Раскрашивая оригинальные картинки, он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</si>
  <si>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9785506084013</t>
  </si>
  <si>
    <t>978-5-506-08399-3</t>
  </si>
  <si>
    <t>Маленькие волшебницы . Чудо раскраска. 214х290мм. Скрепка. 8 стр. Умка в кор.50шт</t>
  </si>
  <si>
    <t>Чудо-раскраска «Маленькие волшебницы» ТМ «УМка» приглашает детей порисовать:
- тщательно прорисованные картинки для раскрашивания
- разнообразные иллюстрации в жанре фэнтези
- короткие сюжетные тексты к рисункам
На страницах этой чудо-раскраски ребёнка ждёт встреча с очаровательными волшебницами. Раскрашивая оригинальные картинки, он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</si>
  <si>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9785506083993</t>
  </si>
  <si>
    <t>978-5-506-08400-6</t>
  </si>
  <si>
    <t>Бесстрашные ниндзя. Чудо раскраска. 214х290мм. Скрепка. 8 стр. Умка в кор.50шт</t>
  </si>
  <si>
    <t>Чудо-раскраска «Бесстрашные ниндзя» ТМ «УМка» приглашает детей порисовать:
- тщательно прорисованные картинки для раскрашивания
- разнообразные иллюстрации с любимыми персонажами
- короткие сюжетные тексты к рисункам
На страницах этой чудо-раскраски ребёнка ждут захватывающие приключения отважных ниндзя. Раскрашивая оригинальные картинки, он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</si>
  <si>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9785506084006</t>
  </si>
  <si>
    <t>978-5-506-08460-0</t>
  </si>
  <si>
    <t>Тайный дневник. Чудо-раскраска. 214х290 мм. Скрепка. 8 стр. Умка. в кор.50шт</t>
  </si>
  <si>
    <t>Чудо-раскраска «Тайные дневник»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На каждой страничке этой чудо-раскраски ребёнка ждёт встреча с любимыми героями.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</si>
  <si>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9785506084600</t>
  </si>
  <si>
    <t>978-5-506-07959-0</t>
  </si>
  <si>
    <t>Союзмультфильм. День рождения Иа. Чудо-раскраска. 214х290 мм. Скрепка. 8 стр. Умка. в кор.50шт</t>
  </si>
  <si>
    <t>Чудо-раскраска «День рождения Иа» ТМ «УМка» - отличный подарок для маленьких поклонников мультфильмов студии «Союзмультфильм»:
- тщательно прорисованные картинки для раскрашивания
- разнообразные и интересные иллюстрации
- короткие сюжетные тексты к рисункам
На каждой страничке этой чудо-раскраски ребёнка ждёт встреча с любимыми героями. Раскрашивая их, юный художник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</si>
  <si>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9785506079590</t>
  </si>
  <si>
    <t>978-5-506-08432-7</t>
  </si>
  <si>
    <t>Друзья принцесс. Чудо-раскраска. 214х290 мм. Скрепка. 8 стр. Умка. в кор.50шт</t>
  </si>
  <si>
    <t>Чудо-раскраска «Друзья принцесс» ТМ «УМка» приглашает детей порисовать:
- тщательно прорисованные картинки для раскрашивания
- разнообразные и интересные иллюстрации
- милые герои
- короткие сюжетные тексты к рисункам
На каждой страничке этой чудо-раскраски ребёнка ждёт встреча с очаровательными зверюшками – верными друзьями принцесс.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</si>
  <si>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9785506084327</t>
  </si>
  <si>
    <t>978-5-506-08431-0</t>
  </si>
  <si>
    <t>Приключения пришельцев. Чудо-раскраска. 214х290 мм. Скрепка. 8 стр. Умка. в кор.50шт</t>
  </si>
  <si>
    <t>Чудо-раскраска «Приключения пришельцев» ТМ «УМка» приглашает детей порисовать:
- тщательно прорисованные картинки для раскрашивания
- разнообразные и интересные иллюстрации
- милые герои
- короткие сюжетные тексты к рисункам
На каждой страничке этой чудо-раскраски ребёнка ждёт встреча с забавными пришельцами.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</si>
  <si>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9785506084310</t>
  </si>
  <si>
    <t>978-5-506-08379-5</t>
  </si>
  <si>
    <t>Морское приключение. Чудо-раскраска. 214х290 мм. Скрепка. 8 стр. Умка. в кор.50шт</t>
  </si>
  <si>
    <t>Чудо-раскраска «Морское приключение» ТМ «УМка» приглашает детей порисовать:
- тщательно прорисованные картинки для раскрашивания
- разнообразные и интересные иллюстрации
- любимые герои
- короткие сюжетные тексты к рисункам
На каждой страничке этой чудо-раскраски ребёнка ждёт встреча с принцессой подводного царства и её друзьями.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</si>
  <si>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9785506083795</t>
  </si>
  <si>
    <t>978-5-506-08605-5</t>
  </si>
  <si>
    <t>Винни-Пух и его друзья. Чудо-раскраска. 214х290 мм. Скрепка. 8 стр. Умка в кор.50шт</t>
  </si>
  <si>
    <t>Чудо-раскраска «Винни-Пух и его друзья»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- любимые герои
На каждой страничке этой чудо-раскраски ребёнка ждёт встреча с персонажами любимого мультфильма.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</si>
  <si>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9785506086055</t>
  </si>
  <si>
    <t>978-5-506-08606-2</t>
  </si>
  <si>
    <t>Удивительный мир. Чудо-раскраска. 214х290 мм. Скрепка. 8 стр. Умка в кор.50шт</t>
  </si>
  <si>
    <t>Чудо-раскраска «Удивительный мир»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- необычные герои
На каждой страничке этой чудо-раскраски ребёнка ждёт встреча с жителями удивительного фантастического мира.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</si>
  <si>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9785506086062</t>
  </si>
  <si>
    <t>978-5-506-08607-9</t>
  </si>
  <si>
    <t>Прекрасные принцессы. Чудо-раскраска. 214х290 мм. Скрепка. 8 стр. Умка в кор.50шт</t>
  </si>
  <si>
    <t>Чудо-раскраска «Прекрасные принцессы»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- милые персонажи
На каждой страничке этой чудо-раскраски ребёнка ждёт встреча с очаровательными принцессами. Раскрашивая их, маленькая художница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</si>
  <si>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9785506086079</t>
  </si>
  <si>
    <t>978-5-506-08608-6</t>
  </si>
  <si>
    <t>Волшебные мишки. Чудо-раскраска. 214х290 мм. Скрепка. 8 стр. Умка в кор.50шт</t>
  </si>
  <si>
    <t>Чудо-раскраска «Волшебные мишки»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- милые персонажи
На каждой страничке этой чудо-раскраски ребёнка ждёт встреча с очаровательными и очень добрыми мишками.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</si>
  <si>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9785506086086</t>
  </si>
  <si>
    <t>978-5-506-08704-5</t>
  </si>
  <si>
    <t>Волшебная сказка. Чудо-раскраска. 214х290 мм. Скрепка. 8 стр. Умка в кор.50шт</t>
  </si>
  <si>
    <t>Чудо-раскраска «Волшебная сказка»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- милые персонажи
На каждой страничке этой чудо-раскраски ребёнка ждёт встреча с очаровательными дракончиками.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</si>
  <si>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9785506087045</t>
  </si>
  <si>
    <t>978-5-506-08888-2</t>
  </si>
  <si>
    <t>Озорная Злодейка. Чудо-раскраска. 214х290 мм. Скрепка. 8 стр. Умка в кор.50шт</t>
  </si>
  <si>
    <t>Чудо-раскраска «Озорная Куроми»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- любимый персонаж
На каждой страничке этой чудо-раскраски ребёнка ждёт встреча с озорной злодейкой-модницей Куроми.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</si>
  <si>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9785506088882</t>
  </si>
  <si>
    <t>978-5-506-09043-4</t>
  </si>
  <si>
    <t>Лунтик. Доброе дело. Чудо-раскраска. 214х290 мм. Скрепка. 8 стр. Умка в кор.50шт</t>
  </si>
  <si>
    <t>Чудо-раскраска «Лунтик. Доброе дело» ТМ «УМка» приглашает детей порисовать:
- тщательно прорисованные картинки для раскрашивания
- разнообразные иллюстрации с любимыми героями
- короткие сюжетные тексты к рисункам
На каждой странице этой чудо-раскраски ребёнка ждёт встреча с любимым Лунтиком и его друзьями.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</si>
  <si>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34,8</t>
  </si>
  <si>
    <t>34,80</t>
  </si>
  <si>
    <t>9785506090434</t>
  </si>
  <si>
    <t>978-5-506-09254-4</t>
  </si>
  <si>
    <t>Жизнь в стиле Барби. Чудо-раскраска. 214х290 мм. Скрепка. 8 стр. Умка в кор.50шт</t>
  </si>
  <si>
    <t>Чудо-раскраска «Жизнь в стиле Барби» ТМ «УМка» приглашает детей порисовать:
- тщательно прорисованные картинки для раскрашивания
- разнообразные иллюстрации с любимыми героями
- короткие сюжетные тексты к рисункам
На каждой странице этой чудо-раскраски ребёнка ждёт встреча с очаровательной Барби и её друзьями.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</si>
  <si>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9785506092544</t>
  </si>
  <si>
    <t>978-5-506-09310-7</t>
  </si>
  <si>
    <t>Милашка и вкусности. Чудо-раскраска. 214х290 мм. Скрепка. 8 стр. Умка в кор.50шт</t>
  </si>
  <si>
    <t>Чудо-раскраска «Милашка и вкусности» ТМ «УМка» приглашает детей порисовать:
- тщательно прорисованные картинки для раскрашивания
- интересные иллюстрации
- короткие сюжетные тексты к рисункам
- любимый персонаж
На каждой странице этой чудо-раскраски ребёнка ждёт встреча с озорной проказницей Куроми. Раскрашивая её,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</si>
  <si>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9785506093107</t>
  </si>
  <si>
    <t>978-5-506-09266-7</t>
  </si>
  <si>
    <t>Мыть или не мыть? Маша и Медведь. Чудо-раскраска. 214х290 мм. Скрепка. 8 стр. Умка в кор.50шт</t>
  </si>
  <si>
    <t>Чудо-раскраска «Маша и Медведь. Мыть или не мыть?» ТМ «УМка» приглашает детей порисовать:
- тщательно прорисованные картинки для раскрашивания
- разнообразные иллюстрации с любимыми героями
- короткие сюжетные тексты к рисункам
На каждой странице этой чудо-раскраски ребёнка ждёт встреча с персонажами популярного мультсериала: озорной девочкой Машей, добрым Мишкой и их друзьями.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</si>
  <si>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9785506092667</t>
  </si>
  <si>
    <t>978-5-506-09264-3</t>
  </si>
  <si>
    <t>День рождения мамы. Чудо-раскраска. 214х290 мм. Скрепка. 8 стр. Умка в кор.50шт</t>
  </si>
  <si>
    <t>Чудо-раскраска «День рождения мамы»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- милые персонажи
На каждой страничке этой чудо-раскраски ребёнка ждёт встреча с очаровательными питомцами.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подготовит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</si>
  <si>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9785506092643</t>
  </si>
  <si>
    <t>978-5-506-09386-2</t>
  </si>
  <si>
    <t>Невероятные приключения. Чудо-раскраска. 214х290 мм. Скрепка. 8 стр. Умка в кор.50шт</t>
  </si>
  <si>
    <t>Чудо-раскраска «Невероятные приключения»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- персонажи любимой манги
На каждой страничке этой чудо-раскраски ребёнка ждёт встреча с удалыми пиратами. Раскрашивая их, юный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</si>
  <si>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9785506093862</t>
  </si>
  <si>
    <t>978-5-506-09261-2</t>
  </si>
  <si>
    <t>Неразлучные друзья. Чудо-раскраска. 214х290 мм. Скрепка. 8 стр. Умка в кор.50шт</t>
  </si>
  <si>
    <t>Чудо-раскраска «Неразлучные друзья» ТМ «УМка» приглашает детей порисовать:
- тщательно прорисованные картинки для раскрашивания
- интересные иллюстрации
- короткие сюжетные тексты к рисункам
- любимые персонажи
На каждой странице этой чудо-раскраски ребёнка ждёт встреча с забавными обитателями подводного мира. Раскрашивая их, маленький художник не только отлично проведёт время, но и разовьёт воображение, потренирует внимание и научится аккуратности.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</si>
  <si>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9785506092612</t>
  </si>
  <si>
    <t>978-5-506-09449-4</t>
  </si>
  <si>
    <t>Кот-акула и компания. Чудо-раскраска. 214х290 мм. Скрепка. 8 стр. Умка в кор.50шт</t>
  </si>
  <si>
    <t>Чудо-раскраска «Кот-акула и компания» ТМ «УМка» приглашает детей порисовать:
- тщательно прорисованные картинки для раскрашивания
- интересные иллюстрации
- короткие сюжетные тексты к рисункам
- любимые персонажи
На каждой странице этой чудо-раскраски ребёнка ждёт встреча с милым котом-акулой и его друзьями. Раскрашивая их, маленький художник не только отлично проведёт время, но и разовьёт воображение, потренирует внимание и научится аккуратности.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</si>
  <si>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9785506094494</t>
  </si>
  <si>
    <t>978-5-506-09526-2</t>
  </si>
  <si>
    <t>Чёрно-розовые звёзды. Чудо-раскраска. 214х290 мм. Скрепка. 8 стр. Умка. в кор.50шт</t>
  </si>
  <si>
    <t>Чудо-раскраска «Чёрно-розовые звёзды»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- любимые персонажи
На каждой страничке этой чудо-раскраски ребёнка ждёт встреча с крутыми девочками-певицами. Раскрашивая их, юная художница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</si>
  <si>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9785506095262</t>
  </si>
  <si>
    <t>978-5-506-09361-9</t>
  </si>
  <si>
    <t>Прекрасные волшебницы. Чудо-раскраска. 214х290 мм. Скрепка. 8 стр. Умка. в кор.50шт</t>
  </si>
  <si>
    <t>Чудо-раскраска «Прекрасные волшебницы»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- аниме-персонажи
На каждой страничке этой чудо-раскраски ребёнка ждёт встреча с очаровательными волшебницами, нарисованными в стиле аниме. Раскрашивая их, юная художница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</si>
  <si>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9785506093619</t>
  </si>
  <si>
    <t>978-5-506-09550-7</t>
  </si>
  <si>
    <t>Необычные животные. Чудо-раскраска. 214х290 мм. Скрепка. 8 стр. Умка. в кор.50шт</t>
  </si>
  <si>
    <t>Чудо-раскраска «Необычные животные» ТМ «УМка» приглашает детей порисовать:
- тщательно прорисованные картинки для раскрашивания
- разнообразные иллюстрации с милыми персонажами
- короткие сюжетные тексты к рисункам
На каждой странице этой чудо-раскраски ребёнка ждёт встреча с разными забавными животными.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</si>
  <si>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9785506095507</t>
  </si>
  <si>
    <t>978-5-506-10472-8</t>
  </si>
  <si>
    <t>Верные друзья. Чудо-раскраска. 214х290 мм. Скрепка. 8 стр. Умка в кор.50шт</t>
  </si>
  <si>
    <t>Чудо-раскраска «Верные друзья»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- любимые персонажи
Эта увлекательная раскраска про приключения учеников магической академии с Острова единорогов непременно понравится вашему ребёнку. Раскрашивая интересные картинки с чёткими контурами и сюжетными текстами к ним,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младшего школьного возраста.</t>
  </si>
  <si>
    <t>9785506104728</t>
  </si>
  <si>
    <t>978-5-506-10579-4</t>
  </si>
  <si>
    <t>Необыкновенный подарок. Чудо-раскраска. 214х290 мм. Скрепка. 8 стр. Умка в кор.50шт</t>
  </si>
  <si>
    <t>Чудо-раскраска «Необыкновенный подарок» ТМ «УМка» приглашает детей порисовать:
- тщательно прорисованные картинки для раскрашивания
- разнообразные и интересные иллюстрации
- короткие сюжетные тексты к рисункам
- любимые персонажи
На страницах этой чудо-раскраски маленького художника ждёт встреча с милыми и забавными синими гномиками. Раскрашивая их, ребёнок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</si>
  <si>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9785506105794</t>
  </si>
  <si>
    <t>978-5-506-10748-4</t>
  </si>
  <si>
    <t>Путешествие Симбы. Чудо-раскраска. 214х290 мм. Скрепка. 8 стр. Умка в кор.50шт</t>
  </si>
  <si>
    <t>Чудо-раскраска «Путешествие Симбы» ТМ «УМка» приглашает детей порисовать:
- тщательно прорисованные картинки для раскрашивания
- интересные иллюстрации
- короткие сюжетные тексты к рисункам
- любимые персонажи
На каждой странице этой чудо-раскраски ребёнка ждёт встреча с отважным львёнком Симбой и его друзьями из африканской саванны. Раскрашивая милых персонажей,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</si>
  <si>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9785506107484</t>
  </si>
  <si>
    <t>978-5-506-10817-7</t>
  </si>
  <si>
    <t>История Буратино. Союзмультфильм. Чудо-раскраска. 214х290 мм. 8 стр. Умка в кор.50шт</t>
  </si>
  <si>
    <t>Чудо-раскраска «Союзмультфильм. История Буратино» ТМ «УМка» приглашает детей порисовать:
- тщательно прорисованные картинки для раскрашивания
- интересные иллюстрации
- короткие сюжетные тексты к рисункам
- любимые персонажи
На страницах этой чудо-раскраски ребёнка ждёт увлекательная история про приключения деревянного мальчика Буратино. Раскрашивая известных сказочных персонажей,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</si>
  <si>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9785506108177</t>
  </si>
  <si>
    <t>978-5-506-10913-6</t>
  </si>
  <si>
    <t>Прогулка в лесу. Чудо-раскраска. 214х290 мм. Скрепка. 8 стр. Умка в кор.50шт</t>
  </si>
  <si>
    <t>Чудо-раскраска «Прогулка в лесу» ТМ «УМка» приглашает детей порисовать:
- тщательно прорисованные картинки для раскрашивания
- разнообразные иллюстрации с милыми персонажами
- короткие сюжетные тексты к рисункам
На каждой странице этой чудо-раскраски ребёнка ждёт встреча с милыми лесными обитателями.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</si>
  <si>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9785506109136</t>
  </si>
  <si>
    <t>978-5-506-11006-4</t>
  </si>
  <si>
    <t>Монстрики и их друзья. Чудо раскраска. 214х290 мм. Скрепка. 8 стр. Умка в кор.50шт</t>
  </si>
  <si>
    <t>Чудо-раскраска «Монстрики и их друзья»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трендовые персонажи
- удобный формат
Эта увлекательная раскраска с милыми зубастыми монстриками и очаровательными куколками-модницами непременно понравится вашему ребёнку. Раскрашивая интересные картинки, юный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</si>
  <si>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9785506110064</t>
  </si>
  <si>
    <t>978-5-506-11005-7</t>
  </si>
  <si>
    <t>Пушистые друзья. Чудо раскраска. 214х290 мм. Скрепка. 8 стр. Умка в кор.50шт</t>
  </si>
  <si>
    <t>Чудо-раскраска «Пушистые друзья»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трендовые персонажи
- удобный формат
Эта увлекательная раскраска с милыми зубастыми монстриками непременно понравится вашему ребёнку. Раскрашивая интересные картинки, юный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</si>
  <si>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9785506110057</t>
  </si>
  <si>
    <t>978-5-506-10982-2</t>
  </si>
  <si>
    <t>Мой друг - робот. КАРБОТ. Чудо раскраска. 214х290 мм. Скрепка. 8 стр. Умка в кор.50шт</t>
  </si>
  <si>
    <t>Чудо-раскраска «Карбот. Мой друг - робот» ТМ «УМка» приглашает детей порисовать:
- тщательно прорисованные картинки для раскрашивания
- интересные иллюстрации
- короткие сюжетные тексты к рисункам
- любимые персонажи
Эта увлекательная раскраска про удивительные говорящие машинки, трансформирующиеся в роботов, непременно понравится вашему ребёнку. Раскрашивая героев любимого мультфильма,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</si>
  <si>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9785506109822</t>
  </si>
  <si>
    <t>978-5-506-11234-1</t>
  </si>
  <si>
    <t>Страна маленьких монстриков. Чудо-раскраска. 214х290 мм. Скрепка. 8 стр. Умка в кор.50шт</t>
  </si>
  <si>
    <t>Чудо-раскраска «Страна маленьких монстриков» ТМ «УМка» приглашает детей порисовать:
- тщательно прорисованные картинки для раскрашивания
- разнообразные иллюстрации с милыми персонажами
- короткие сюжетные тексты к рисункам
- трендовые персонажи
На каждой странице этой чудо-раскраски ребёнка ждёт знакомство с забавными зубастыми монстриками.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</si>
  <si>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9785506112341</t>
  </si>
  <si>
    <t>978-5-506-11087-3</t>
  </si>
  <si>
    <t>Находим новых друзей. ГРУЗОВИЧКИ. Чудо-раскраска. 214х290 мм. 8 стр. Умка в кор.50шт</t>
  </si>
  <si>
    <t>Чудо-раскраска «Грузовички. Находим новых друзей» ТМ «УМка» приглашает детей порисовать:
- тщательно прорисованные картинки для раскрашивания
- разнообразные иллюстрации с милыми персонажами
- короткие сюжетные тексты к рисункам
- любимые персонажи
На каждой странице этой чудо-раскраски ребёнка ждёт встреча с героями популярного детского мультфильма.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</si>
  <si>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9785506110873</t>
  </si>
  <si>
    <t>978-5-506-11091-0</t>
  </si>
  <si>
    <t>Звезда шоу! Буратино. Чудо-раскраска. 214х290 мм. Скрепка. 8 стр. Умка в кор.50шт</t>
  </si>
  <si>
    <t>Чудо-раскраска «Буратино. Звезда шоу!» ТМ «УМка» приглашает детей порисовать:
- тщательно прорисованные картинки для раскрашивания
- интересные иллюстрации
- короткие сюжетные тексты к рисункам
- любимые персонажи
Буратино однажды попал в театр синьора Карабаса и стал настоящей звездой! Он исколесил весь мир и обрёл настоящих друзей. Раскрашивая известных сказочных персонажей,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</si>
  <si>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9785506110910</t>
  </si>
  <si>
    <t>978-5-506-11379-9</t>
  </si>
  <si>
    <t>Любимое Простоквашино. Союзмультфильм. Чудо-раскраска. 214х290 мм. Скрепка. 8 стр. Умка в кор.50шт</t>
  </si>
  <si>
    <t>Чудо-раскраска «Союзмультфильм. Любимое Простоквашино» ТМ «УМка» приглашает детей порисовать:
- тщательно прорисованные картинки для раскрашивания
- разнообразные иллюстрации с любимыми мультгероями
- короткие сюжетные тексты к рисункам
На каждой странице этой чудо-раскраски ребёнка ждёт встреча с персонажами популярного мультсериала: Дядей Фёдором, котом Матроскиным, псом Шариком и другими жителями Простоквашино.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тренируют руку к письму и способствуют развитию:
- внимания
- фантазии и воображения
- усидчивости
Объём: 8 стр. Формат: 214 x 290 мм (А4).
Материал: офсетная бумага.
Рекомендовано детям старшего дошкольного возраста.</t>
  </si>
  <si>
    <t>9785506113799</t>
  </si>
  <si>
    <t>Раскраски А4, перевертыш</t>
  </si>
  <si>
    <t>978-5-506-05856-4</t>
  </si>
  <si>
    <t>Привет, я Монстрик!. Давай дружить? Раскраска перевертыш А4 2 в 1. 214х290мм. 16стр. Умка в кор.50шт</t>
  </si>
  <si>
    <t>Раскраска-перевёртыш «Привет, я - Монстрик!/Давай дружить?» обязательно заинтересует ребёнка:
- чёткий контур картинок для раскрашивания
- необычный формат - переверни обложку
- интересные и разнообразные иллюстрации
Малыш будет рад встретиться с забавными монстриками на страничках этой необычной раскраски-перевёртыша. Ребёнок научится подбирать подходящие цвета и раскрашивать картинки, что поможет подготовить его руку к письму. Благодаря удобному формату раскраску можно взять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мм.
Материал: офсетная бумага.
Рекомендовано детям старшего дошкольного возраста.</t>
  </si>
  <si>
    <t>9785506058564</t>
  </si>
  <si>
    <t>Раскраски А4,16 стр.с глиттером на обл. и в блоке</t>
  </si>
  <si>
    <t>978-5-506-04349-2</t>
  </si>
  <si>
    <t>Волшебный океан. Раскраска с волшебным блеском. (Первая раскраска с глиттер. лаком). Умка в кор.50шт</t>
  </si>
  <si>
    <t>Раскраска с волшебным блеском «Волшебный океан» ТМ «УМка» - отличный подарок для юных художников:
- тщательно прорисованные картинки для раскрашивания
- блестящие элементы внутри раскраски
- интересные комментарии под каждой иллюстрацией
- красивая блестящая обложка
Эта занимательная раскраска с очаровательными обитателями океанских глубин обязательно понравится вашему ребёнку и поможет увлекательно и с пользой провести время. Благодаря удобному формату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младшего школьного возраста.</t>
  </si>
  <si>
    <t>100,5</t>
  </si>
  <si>
    <t>100,50</t>
  </si>
  <si>
    <t>9785506043492</t>
  </si>
  <si>
    <t>Раскраски А5 16 стр с цветным контуром</t>
  </si>
  <si>
    <t>978-5-506-08861-5</t>
  </si>
  <si>
    <t>Котёнок. Первая раскраска с цветным контуром. 145х210 мм. Скрепка. 16 стр. Умка в кор.50шт</t>
  </si>
  <si>
    <t>Раскраска «Котёнок» из серии «Первая раскраска» ТМ «УМка» обязательно понравится самым маленьким художникам:
- тщательно прорисованные картинки для раскрашивания (жирный контур)
- интересные и разнообразные иллюстрации
- цветной контур
Занимательная раскраска с милыми персонажами не только развлечёт ребёнка, но и поможет ему подготовить руку к письму. Цветной контур поможет подобрать цвета, чтобы правильно раскрасить картинки.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 (А5).
Материал: бумага офсетная.
Для малышей 2-3 лет.</t>
  </si>
  <si>
    <t>23,5</t>
  </si>
  <si>
    <t>23,50</t>
  </si>
  <si>
    <t>9785506088615</t>
  </si>
  <si>
    <t>0,024</t>
  </si>
  <si>
    <t>978-5-506-08863-9</t>
  </si>
  <si>
    <t>Машинка. Первая раскраска с цветным контуром. Для малышей 2-3 лет. 145х210мм. 16стр. Умка в кор.50шт</t>
  </si>
  <si>
    <t>Раскраска «Машинка» из серии «Первая раскраска» ТМ «УМка» обязательно понравится самым маленьким художникам:
- тщательно прорисованные картинки для раскрашивания (жирный контур)
- интересные и разнообразные иллюстрации
- цветной контур
Занимательная раскраска с забавными машинками не только развлечёт ребёнка, но и поможет ему подготовить руку к письму. Цветной контур поможет подобрать цвета, чтобы правильно раскрасить картинки.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 (А5).
Материал: бумага офсетная.
Для малышей 2-3 лет.</t>
  </si>
  <si>
    <t>9785506088639</t>
  </si>
  <si>
    <t>0,026</t>
  </si>
  <si>
    <t>978-5-506-08864-6</t>
  </si>
  <si>
    <t>Бабочка. Первая раскраска с цветным контуром. Для малышей 2-3 лет. 16 стр. Умка в кор.50шт</t>
  </si>
  <si>
    <t>Раскраска «Бабочка» из серии «Первая раскраска» ТМ «УМка» обязательно понравится самым маленьким художникам:
- тщательно прорисованные картинки для раскрашивания (жирный контур)
- интересные и разнообразные иллюстрации
- цветной контур
Занимательная раскраска с милыми персонажами не только развлечёт ребёнка, но и поможет ему подготовить руку к письму. Цветной контур поможет подобрать цвета, чтобы правильно раскрасить картинки.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 (А5).
Материал: бумага офсетная.
Для малышей 2-3 лет.</t>
  </si>
  <si>
    <t>9785506088646</t>
  </si>
  <si>
    <t>978-5-506-08862-2</t>
  </si>
  <si>
    <t>Собачка. Первая раскраска с цветным контуром. Для малышей 2-3 лет. 16 стр. Умка в кор.50шт</t>
  </si>
  <si>
    <t>Раскраска «Собачка» из серии «Первая раскраска» ТМ «УМка» обязательно понравится самым маленьким художникам:
- тщательно прорисованные картинки для раскрашивания (жирный контур)
- интересные и разнообразные иллюстрации
- цветной контур
Занимательная раскраска с милыми персонажами не только развлечёт ребёнка, но и поможет ему подготовить руку к письму. Цветной контур поможет подобрать цвета, чтобы правильно раскрасить картинки.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 (А5).
Материал: бумага офсетная.
Для малышей 2-3 лет.</t>
  </si>
  <si>
    <t>9785506088622</t>
  </si>
  <si>
    <t>978-5-506-09577-4</t>
  </si>
  <si>
    <t>Зоопарк. Первая раскраска с цветным контуром. Для малышей 2-3 лет. Скрепка. 16 стр. Умка в кор.50шт</t>
  </si>
  <si>
    <t>Раскраска «Зоопарк» из серии «Первая раскраска с цветным контуром» ТМ «УМка» обязательно понравится самым маленьким художникам:
- тщательно прорисованные картинки для раскрашивания (жирный контур)
- крупные иллюстрации
- цветной контур и фон
- удобный небольшой формат
Занимательная раскраска с милыми персонажами не только развлечёт ребёнка, но и поможет ему подготовить руку к письму. Благодаря цветному контуру малыш без труда сможет подобрать нужный цвет и правильно раскрасить картинки.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 (А5).
Материал: бумага офсетная.
Для малышей 2-3 лет.</t>
  </si>
  <si>
    <t>9785506095774</t>
  </si>
  <si>
    <t>978-5-506-09580-4</t>
  </si>
  <si>
    <t>В лесу. Первая раскраска с цветным контуром. Для малышей 2-3 лет. Скрепка. 16 стр. Умка в кор.50шт</t>
  </si>
  <si>
    <t>Раскраска «В лесу» из серии «Первая раскраска с цветным контуром» ТМ «УМка» обязательно понравится самым маленьким художникам:
- тщательно прорисованные картинки для раскрашивания (жирный контур)
- крупные иллюстрации
- цветной контур и фон
- удобный небольшой формат
Занимательная раскраска с милыми персонажами не только развлечёт ребёнка, но и поможет ему подготовить руку к письму. Благодаря цветному контуру малыш без труда сможет подобрать нужный цвет и правильно раскрасить картинки.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 (А5).
Материал: бумага офсетная.
Для малышей 2-3 лет.</t>
  </si>
  <si>
    <t>9785506095804</t>
  </si>
  <si>
    <t>978-5-506-09579-8</t>
  </si>
  <si>
    <t>Вкусно и полезно. Первая раскраска с цветным контуром. Для малышей 2-3 лет. 16 стр. Умка в кор.50шт</t>
  </si>
  <si>
    <t>Раскраска «Вкусно и полезно» из серии «Первая раскраска с цветным контуром» ТМ «УМка» обязательно понравится самым маленьким художникам:
- тщательно прорисованные картинки для раскрашивания (жирный контур)
- крупные иллюстрации
- цветной контур и фон
- удобный небольшой формат
- подходит для малышей 2-3 лет
Занимательная раскраска с милыми персонажами не только развлечёт ребёнка, но и поможет ему подготовить руку к письму. Благодаря цветному контуру малыш без труда сможет подобрать нужный цвет и правильно раскрасить картинки.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 (А5).
Материал: бумага офсетная.
Рекомендовано детям младшего дошкольного возраста.</t>
  </si>
  <si>
    <t>9785506095798</t>
  </si>
  <si>
    <t>978-5-506-09578-1</t>
  </si>
  <si>
    <t>Игрушки. Первая раскраска с цветным контуром. Для малышей 2-3 лет. 16 стр. Умка в кор.50шт</t>
  </si>
  <si>
    <t>Раскраска «Игрушки» из серии «Первая раскраска с цветным контуром» ТМ «УМка» обязательно понравится самым маленьким художникам:
- тщательно прорисованные картинки для раскрашивания (жирный контур)
- крупные иллюстрации
- цветной контур и фон
- удобный небольшой формат
- подходит для малышей 2-3 лет
Занимательная раскраска с милыми персонажами не только развлечёт ребёнка, но и поможет ему подготовить руку к письму. Благодаря цветному контуру малыш без труда сможет подобрать нужный цвет и правильно раскрасить картинки.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 (А5).
Материал: бумага офсетная.
Рекомендовано детям младшего дошкольного возраста.</t>
  </si>
  <si>
    <t>9785506095781</t>
  </si>
  <si>
    <t>Раскраски А5 16 стр учимся рисовать для дет сада</t>
  </si>
  <si>
    <t>978-5-506-09599-6</t>
  </si>
  <si>
    <t>Лесные животные. Учимся рисовать по клеткам, пунктиру и точкам. 165х215 мм. 16 стр. Умка в кор.50шт</t>
  </si>
  <si>
    <t>Раскраска «Лесные животные» из серии «Учимся рисовать по клеткам, пунктиру и точкам» ТМ «УМка» - отличный развивающий тренажёр для мелкой моторики ребёнка:
- пошаговая прорисовка картинок 
- милые персонажи
- удобный небольшой размер
С помощью серии брошюр из данной серии ребёнок сформирует умения ориентироваться на листе бумаге в клетку. Чтобы в школе он смог писать красиво и аккуратно, необходимо выполнять подобные упражнения ещё в дошкольном возрасте. Это не только весело, но и полезно.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пространственного мышления
- воображения
- усидчивости
Объём: 16 стр. Формат: 165 х 215 мм (А5).
Материал: бумага офсетная.
Рекомендовано детям старшего дошкольного возраста (4+).</t>
  </si>
  <si>
    <t>28,92</t>
  </si>
  <si>
    <t>9785506095996</t>
  </si>
  <si>
    <t>978-5-506-09600-9</t>
  </si>
  <si>
    <t>Дикие животные. Учимся рисовать по клеткам, пунктиру и точкам. 165х215 мм. 16 стр. Умка в кор.50шт</t>
  </si>
  <si>
    <t>Раскраска «Дикие животные» из серии «Учимся рисовать по клеткам, пунктиру и точкам» ТМ «УМка» - отличный развивающий тренажёр для мелкой моторики ребёнка:
- пошаговая прорисовка картинок 
- милые персонажи
- удобный небольшой размер
С помощью серии брошюр из данной серии ребёнок сформирует умения ориентироваться на листе бумаге в клетку. Чтобы в школе он смог писать красиво и аккуратно, необходимо выполнять подобные упражнения ещё в дошкольном возрасте. Это не только весело, но и полезно.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пространственного мышления
- воображения
- усидчивости
Объём: 16 стр. Формат: 165 х 215 мм (А5).
Материал: бумага офсетная.
Рекомендовано детям старшего дошкольного возраста (4+).</t>
  </si>
  <si>
    <t>9785506096009</t>
  </si>
  <si>
    <t>Раскраски А5, 16 стр раскраска загадка</t>
  </si>
  <si>
    <t>978-5-506-07853-1</t>
  </si>
  <si>
    <t>Снежные мечты. Раскраска загадка. 140х200мм. Скрепка. 16 стр. Умка в кор.50шт</t>
  </si>
  <si>
    <t>Раскраска-загадка «Снежные мечты» ТМ «УМка» непременно понравится юным художникам:
- интересные загадки
- тщательно прорисованные картинки для раскрашивания
- необычные персонажи
- удобный компактный формат
В этой раскраске ребёнок найдёт не только весёлые иллюстрации любимых героев, но и 16 занимательных загадок. Ему обязательно понравится раскрашивать картинки и искать ответы на вопросы. А очаровательные принцессы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16 стр. Формат: 140 x 200 мм (А5).
Материал: офсетная бумага.
Рекомендовано детям младшего школьного возраста.</t>
  </si>
  <si>
    <t>23,00</t>
  </si>
  <si>
    <t>9785506078531</t>
  </si>
  <si>
    <t>978-5-506-08499-0</t>
  </si>
  <si>
    <t>Гламурные подружки. Раскраска-загадка. 140х200 мм. Скрепка. 16 стр. Умка. в кор.50шт</t>
  </si>
  <si>
    <t>Раскраска-загадка «Гламурные подружки» ТМ «УМка» непременно понравится юным художницам:
- интересные загадки
- тщательно прорисованные картинки для раскрашивания
- милые персонажи
- удобный компактный формат
В этой раскраске ребёнок найдёт не только красивые иллюстрации, но и 16 занимательных загадок. Ему обязательно понравится раскрашивать картинки и искать ответы на вопросы. А стильные девочки-подружки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16 стр. Формат: 140 x 200 мм (А5).
Материал: офсетная бумага.
Рекомендовано детям младшего школьного возраста.</t>
  </si>
  <si>
    <t>9785506084990</t>
  </si>
  <si>
    <t>0,019</t>
  </si>
  <si>
    <t>978-5-506-08501-0</t>
  </si>
  <si>
    <t>Очаровательные питомцы. Раскраска-загадка. 140х200 мм. Скрепка. 16 стр. Умка. в кор.50шт</t>
  </si>
  <si>
    <t>Раскраска-загадка «Очаровательные питомцы» ТМ «УМка» непременно понравится юным художникам:
- интересные загадки
- тщательно прорисованные картинки для раскрашивания
- милые персонажи
- удобный компактный формат
В этой раскраске ребёнок найдёт не только красивые иллюстрации, но и 16 занимательных загадок. Ему обязательно понравится раскрашивать картинки и искать ответы на вопросы. А очаровательные котята и щенки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16 стр. Формат: 140 x 200 мм (А5).
Материал: офсетная бумага.
Рекомендовано детям младшего школьного возраста.</t>
  </si>
  <si>
    <t>9785506085010</t>
  </si>
  <si>
    <t>978-5-506-08502-7</t>
  </si>
  <si>
    <t>Битва магов. Раскраска-загадка. 140х200 мм. Скрепка. 16 стр. Умка. в кор.50шт</t>
  </si>
  <si>
    <t>Раскраска-загадка «Битва магов» ТМ «УМка» непременно понравится юным художникам:
- интересные загадки
- тщательно прорисованные картинки для раскрашивания
- персонажи в стиле аниме
- удобный компактный формат
В этой раскраске ребёнок найдёт не только красивые иллюстрации, но и 16 занимательных загадок. Ему обязательно понравится раскрашивать картинки и искать ответы на вопросы. А отважные аниме-маги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16 стр. Формат: 140 x 200 мм (А5).
Материал: офсетная бумага.
Рекомендовано детям младшего школьного возраста.</t>
  </si>
  <si>
    <t>19,04</t>
  </si>
  <si>
    <t>9785506085027</t>
  </si>
  <si>
    <t>978-5-506-08628-4</t>
  </si>
  <si>
    <t>Тайны академии. Раскраска-загадка. 140х200 мм. Скрепка. 16 стр. Умка в кор.50шт</t>
  </si>
  <si>
    <t>Раскраска-загадка «Тайны академии» ТМ «УМка» непременно понравится юным художникам:
- интересные загадки
- тщательно прорисованные картинки для раскрашивания
- необычный сюжет
- удобный компактный формат
В этой раскраске ребёнок найдёт не только красивые иллюстрации, но и 16 занимательных загадок. Ему обязательно понравится раскрашивать картинки и искать ответы на вопросы.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16 стр. Формат: 140 x 200 мм (А5).
Материал: офсетная бумага.
Рекомендовано детям младшего школьного возраста.</t>
  </si>
  <si>
    <t>21,9</t>
  </si>
  <si>
    <t>21,90</t>
  </si>
  <si>
    <t>9785506086284</t>
  </si>
  <si>
    <t>978-5-506-09066-3</t>
  </si>
  <si>
    <t>Играем с Куроми. Раскраска загадка. 140х200мм. Скрепка. 16 стр. Умка в кор.50шт</t>
  </si>
  <si>
    <t>Раскраска-загадка «Играем с Куроми» ТМ «УМка» непременно понравится юным художникам:
- интересные загадки
- тщательно прорисованные картинки для раскрашивания
- любимый персонаж
- удобный компактный формат
В этой раскраске ребёнок найдёт не только иллюстрации очаровательной злодейки Куроми, но и 16 занимательных загадок. Ему обязательно понравится раскрашивать картинки и искать ответы на вопросы. А милый крольчонок сделает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16 стр. Формат: 140 x 200 мм (А5).
Материал: офсетная бумага.
Рекомендовано детям младшего школьного возраста.</t>
  </si>
  <si>
    <t>26,5</t>
  </si>
  <si>
    <t>26,50</t>
  </si>
  <si>
    <t>9785506090663</t>
  </si>
  <si>
    <t>978-5-506-09188-2</t>
  </si>
  <si>
    <t>Новые приключения Чебурашки. Раскраска-загадка. 140х200 мм. Скрепка. 16 стр. Умка в кор.50шт</t>
  </si>
  <si>
    <t>Раскраска-загадка «Новые приключения Чебурашки» ТМ «УМка» непременно понравится юным художникам:
- интересные загадки
- тщательно прорисованные картинки для раскрашивания
- любимый персонаж
- удобный компактный формат
В этой раскраске ребёнок найдёт не только весёлые иллюстрации милого ушастика Чебурашки, но и занимательные загадки в стихах. Ему обязательно понравится раскрашивать картинки с чётким контуром и искать ответы на вопросы.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логики
- творческого мышления
- усидчивости
Объём: 16 стр. Формат: 140 x 200 мм (А5).
Материал: офсетная бумага.
Рекомендовано детям старшего дошкольного возраста.</t>
  </si>
  <si>
    <t>9785506091882</t>
  </si>
  <si>
    <t>Раскраски А5, 16 стр. первая</t>
  </si>
  <si>
    <t>978-5-506-01031-9</t>
  </si>
  <si>
    <t>Военная техника. Первая раскраска малый формат. Формат: 145х210 мм. Объем: 16 стр. Умка в кор.50шт</t>
  </si>
  <si>
    <t>Раскраска «Военная техника» из серии «Первая раскраска» ТМ «УМка» приглашает детей порисовать:
- картинки для раскрашивания тщательно прорисованы (жирный контур)
- названия военной техники
- разнообразные иллюстрации
- удобный формат
Малыш научится подбирать подходящие цвета и раскрашивать картинки, что поможет подготовить руку к письму. А интересные иллюстрации на военную тематику сделают занятия более увлекательным. Благодаря компактному размеру раскраску удобно брать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мм.
Материал: офсетная бумага.
Рекомендовано детям старшего дошкольного возраста.</t>
  </si>
  <si>
    <t>28,4</t>
  </si>
  <si>
    <t>28,40</t>
  </si>
  <si>
    <t>9785506010319</t>
  </si>
  <si>
    <t>978-5-506-00885-9</t>
  </si>
  <si>
    <t>Любимые сказки. Первая раскраска малый формат. Формат: 145х210 мм. Объем: 16 стр. Умка в кор.50шт</t>
  </si>
  <si>
    <t>Раскраска «Любимые сказки» из серии «Первая раскраска» ТМ «УМка» приглашает детей порисовать:
- картинки для раскрашивания тщательно прорисованы (жирный контур)
- известные сказки
- разнообразные и интересные иллюстрации
Эта занимательная раскраска по мотивам русских народных сказок не только скрасит досуг ребёнка, но и поможет ему подготовить руку к письму. Благодаря удобному формату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мм.
Материал: офсетная бумага.
Рекомендовано детям от 1 года.</t>
  </si>
  <si>
    <t>9785506008859</t>
  </si>
  <si>
    <t>978-5-506-01070-8</t>
  </si>
  <si>
    <t>Волшебные питомцы. Первая раскраска малый формат. Формат: 145х210мм. Объем: 16 стр. Умка в кор.50шт</t>
  </si>
  <si>
    <t>Раскраска «Волшебные питомцы» ТМ «УМка» обязательно понравится маленькой художнице:
- тщательно прорисованные картинки для раскрашивания (жирный контур)
- интересные и разнообразные иллюстрации
- короткие комментарии к рисункам на каждой странице
- очаровательные персонажи
- удобный формат
Занимательная раскраска с иллюстрациями и сюжетными текстами на сказочную тематику не только развлечёт девочку, но и поможет ей подготовить руку к письму. Благодаря компактному размеру раскраску удобно брать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</si>
  <si>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9785506010708</t>
  </si>
  <si>
    <t>978-5-506-03287-8</t>
  </si>
  <si>
    <t>Синий трактор. Овощи и фрукты. (Первая раскраска А5) Формат: 145х210мм. 16 стр. Умка в кор.50шт</t>
  </si>
  <si>
    <t>Раскраска «Синий трактор. Овощи и фрукты» ТМ «УМка» приглашает детей порисовать:
- чёткий контур картинок для раскрашивания
- интересные и разнообразные иллюстрации
- подписи к картинкам
- любимые герои
Малыш будет рад встретиться на страничках этой занимательной раскраски с персонажами любимого мультфильма. Ребёнок научится подбирать подходящие цвета и раскрашивать картинки, что поможет подготовить его руку к письму. Благодаря компактному размеру раскраску удобно брать с собой в дорогу.
Игровые занятия с раскраской ТМ «УМка» развивают:
- моторику
- внимательность
- творческое мышление
- усидчивость
Объём: 16 стр. Формат: 145 х 210 мм.
Материал: офсетная бумага.
Рекомендовано детям от 1 года.</t>
  </si>
  <si>
    <t>9785506032878</t>
  </si>
  <si>
    <t>978-5-506-04120-7</t>
  </si>
  <si>
    <t>Волшебный мир моды. Лол. (Первая раскраска А5). Формат: 145х210мм. Объем: 16 стр. Умка в кор.50шт</t>
  </si>
  <si>
    <t>Раскраска «ЛОЛ. Волшебный мир моды» ТМ «УМка» приглашает детей порисовать:
- чёткий контур картинок для раскрашивания
- интересные и разнообразные иллюстрации
- занимательные задания
- удобный формат
Ребёнок будет рад встретиться с любимыми персонажами на страничках этой занимательной раскраски. Он научится подбирать подходящие цвета и раскрашивать картинки, что поможет подготовить его руку к письму. Благодаря компактному размеру раскраску удобно брать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мм.
Материал: офсетная бумага.
Рекомендовано детям старшего дошкольного возраста.</t>
  </si>
  <si>
    <t>32,4</t>
  </si>
  <si>
    <t>32,40</t>
  </si>
  <si>
    <t>9785506041207</t>
  </si>
  <si>
    <t>978-5-506-04855-8</t>
  </si>
  <si>
    <t>Волшебный единорог. (Первая раскраска А5) Формат: 145х210мм. Объем: 16 стр. Умка в кор.50шт</t>
  </si>
  <si>
    <t>Раскраска «Волшебный единорог» из серии «Первая раскраска» ТМ «УМка» приглашает детей порисовать:
- чёткий контур картинок для раскрашивания
- интересные и разнообразные иллюстрации
- короткие сюжетные тексты
Малыш будет рад встретиться на страничках этой занимательной раскраски с милыми сказочными существами - единорогами. Ребёнок научится подбирать подходящие цвета и раскрашивать картинки, что поможет подготовить его руку к письму. Благодаря компактному размеру раскраску удобно брать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мм.
Материал: офсетная бумага.
Рекомендовано детям старшего дошкольного возраста.</t>
  </si>
  <si>
    <t>29,38</t>
  </si>
  <si>
    <t>9785506048558</t>
  </si>
  <si>
    <t>978-5-506-05194-7</t>
  </si>
  <si>
    <t>Забавные истории. Буба. Первая раскраска А5. 145х210 мм. 16 стр. Умка  в кор.50шт</t>
  </si>
  <si>
    <t>Раскраска «Буба. Забавные истории» из серии «Первая раскраска» ТМ «УМка» приглашает детей порисовать:
- картинки для раскрашивания тщательно прорисованы
- интересные и разнообразные иллюстрации
- короткие комментарии к рисункам
- любимые персонажи
- удобный формат
Маленький художник будет рад встретиться с героями любимого мультфильма на страничках этой занимательной раскраски. С её помощью он научится подбирать подходящие цвета и раскрашивать картинки, не выходя за контур. Благодаря удобному формату раскраску можно взять с собой в дорогу.
Игровые занятия с раскраской ТМ «УМка» помогут подготовить руку к письму и будут способствовать развитию:
- мелкой моторики рук
- памяти
- внимания
- творческого мышления
- усидчивости
Объём: 16 стр. Формат: 145 х 210 мм (А5).
Материал: офсетная бумага.
Рекомендовано детям старшего дошкольного возраста.</t>
  </si>
  <si>
    <t>9785506051947</t>
  </si>
  <si>
    <t>978-5-506-05596-9</t>
  </si>
  <si>
    <t>Волшебные питомцы.Раскраска малого формата. 145х210 мм. 16 стр. Умка в кор.50шт</t>
  </si>
  <si>
    <t>Раскраска «Волшебные питомцы» из серии «Первая раскраска» ТМ «УМка» приглашает детей порисовать:
- чёткий контур картинок для раскрашивания
- интересные и разнообразные иллюстрации
- короткие комментарии к рисункам на каждой странице
- удобный формат
Маленький художник будет рад встретиться на страничках этой занимательной раскраски с очаровательными и удивительными животными. В их компании ребёнок научится подбирать подходящие цвета и раскрашивать картинки, не выходя за границы. Благодаря компактному размеру раскраску удобно брать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16 стр. Формат: 145 х 210 мм (А5).
Материал: офсетная бумага.
Рекомендовано детям младшего школьного возраста.</t>
  </si>
  <si>
    <t>22,43</t>
  </si>
  <si>
    <t>9785506055969</t>
  </si>
  <si>
    <t>978-5-506-06408-4</t>
  </si>
  <si>
    <t>Музыкальный концерт. Лол. Первая раскраска А5. Черно-белая раскраска 145х210мм 16стр. Умка в кор50шт</t>
  </si>
  <si>
    <t>Чёрно-белая раскраска «ЛОЛ. Музыкальный концерт» ТМ «УМка» станет отличным подарком для юного художника:
- тщательно прорисованные картинки для раскрашивания
- интересные и разнообразные иллюстрации
- короткие комментарии к рисункам
- любимые персонажи
- удобный формат
Эта занимательная раскраска с модными малышками ЛОЛ не только скрасит досуг ребёнка, но и поможет ему подготовить руку к письму. Благодаря компактному формату её можно взять с собой в дорогу.
Игровые занятия с раскраской ТМ «УМка» способствуют развитию:
- мелкой моторики
- сенсорного развития
- творческого мышления
- внимания
- речи
Объём: 16 стр. Формат: 145 x 210 мм (А5).
Материал: бумага офсетная.
Рекомендовано детям младшего школьного возраста.</t>
  </si>
  <si>
    <t>28,37</t>
  </si>
  <si>
    <t>9785506064084</t>
  </si>
  <si>
    <t>978-5-506-07603-2</t>
  </si>
  <si>
    <t>Азбука с прописями. Три кота и море приключений. Раскраска. 145х210мм. 16 стр. Умка в кор.50шт</t>
  </si>
  <si>
    <t>Раскраска «Три кота и море приключений. Азбука с прописями»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прописи
- удобный небольшой формат
Эта увлекательная раскраска о приключениях любимых героев обязательно понравится вашему ребёнку. В ней он найдёт интересные картинки с чёткими контурами и текстами к ним, а также прописи, которые помогут ему потренировать руку к письму и повторить азбуку. Благодаря компактным размерам раскраску можно взять с собой в дорогу.
Игровые занятия с раскраской ТМ «УМка»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младшего школьного возраста.</t>
  </si>
  <si>
    <t>9785506076032</t>
  </si>
  <si>
    <t>978-5-506-08296-5</t>
  </si>
  <si>
    <t>Феи-подружки. Раскраска. 145х210 мм. Скрепка. 16 стр. Умка в кор.50шт</t>
  </si>
  <si>
    <t>Раскраска «Феи-подружки» ТМ «УМка» приглашает детей порисовать:
- чёткий контур рисунков
- разнообразные иллюстрации
- милые персонажи
- удобный небольшой формат
На страницах этой занимательной раскраски ребёнка ждёт встреча с нежными куклами, которым можно нарисовать любое лицо и любую эмоцию. Маленькая художница не только увлекательно проведёт время, но и потренирует руку к письму. Благодаря компактному формату раскраску удобно брать с собой в дорогу.
Игровые занятия с раскраской ТМ «УМка» способствуют развитию:
- мелкой моторики
- творческого мышления
- внимания
- сенсорики
- усидчивости
Объём: 16 стр. Формат: 145 х 210 мм (А5).
Материал: офсетная бумага.
Рекомендовано детям младшего школьного возраста.</t>
  </si>
  <si>
    <t>9785506082965</t>
  </si>
  <si>
    <t>978-5-506-08797-7</t>
  </si>
  <si>
    <t>Модница Куроми. Раскраска. 145х210 мм. Скрепка. 16 стр. Умка в кор.50шт</t>
  </si>
  <si>
    <t>Раскраска «Модница Куроми»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милый персонаж
Эта увлекательная раскраска с маленьким кроликом-врединой из популярного аниме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</si>
  <si>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9785506087977</t>
  </si>
  <si>
    <t>978-5-506-09175-2</t>
  </si>
  <si>
    <t>Капибара и её друзья. Раскраска. 145х210мм. Скрепка. 16 стр. Умка в кор.50шт</t>
  </si>
  <si>
    <t>Раскраска «Капибара и её друзья» ТМ «УМка» - отличный подарок для маленьких художников:
- картинки для раскрашивания тщательно прорисованы
- короткие комментарии к рисункам на каждой странице
- милые персонажи
- удобный небольшой размер
Эта увлекательная раскраска с забавными зверюшками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</si>
  <si>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9785506091752</t>
  </si>
  <si>
    <t>978-5-506-09172-1</t>
  </si>
  <si>
    <t>Сбежавшая Барби. Раскраска. 145х210 мм. Скрепка. 16 стр. Умка в кор.50шт</t>
  </si>
  <si>
    <t>Раскраска «Сбежавшая Барби» ТМ «УМка» - отличный подарок для маленьких художниц:
- картинки для раскрашивания тщательно прорисованы
- короткие комментарии к рисункам на каждой странице
- любимые герои
- удобный небольшой размер
Эта увлекательная раскраска о приключениях очаровательной Барби непременно понравится девочке. В ней она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младшего школьного возраста.</t>
  </si>
  <si>
    <t>9785506091721</t>
  </si>
  <si>
    <t>978-5-506-09547-7</t>
  </si>
  <si>
    <t>Пушистые друзья капибары. Раскраска. 145х210 мм. Скрепка. 16 стр. Умка. в кор.50шт</t>
  </si>
  <si>
    <t>Раскраска «Пушистые друзья капибары» ТМ «УМка» - отличный подарок для маленьких художников:
- картинки для раскрашивания тщательно прорисованы
- короткие комментарии к рисункам на каждой странице
- милые персонажи
- удобный небольшой размер
Эта увлекательная раскраска с забавными зверюшками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</si>
  <si>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9785506095477</t>
  </si>
  <si>
    <t>978-5-506-09699-3</t>
  </si>
  <si>
    <t>Лесные животные. Раскраска. 145х210 мм. Скрепка. 16 стр. Умка в кор.50шт</t>
  </si>
  <si>
    <t>Раскраска «Лесные животные» ТМ «УМка» - отличный подарок для маленьких художников:
- картинки для раскрашивания тщательно прорисованы
- короткие комментарии к рисункам на каждой странице
- удобный небольшой размер
Эта увлекательная раскраска с милыми обитателями леса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</si>
  <si>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9785506096993</t>
  </si>
  <si>
    <t>978-5-506-09621-4</t>
  </si>
  <si>
    <t>Kuromi. Любимые занятия. Раскраска. 145х210 мм. Скрепка. 16 стр. Умка в кор.50шт</t>
  </si>
  <si>
    <t>Раскраска «Kuromi. Любимые занятия»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любимый персонаж
- удобный небольшой размер
Эта увлекательная раскраска об очаровательной проказнице Куроми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с. Формат: 145 х 210 мм (А5).
Материал: бумага офсетная.
Рекомендовано детям старшего дошкольного возраста.</t>
  </si>
  <si>
    <t>9785506096214</t>
  </si>
  <si>
    <t>978-5-506-09854-6</t>
  </si>
  <si>
    <t>K-pop кумиры. Раскраска. 145х210 мм. Скрепка. 16 стр. Умка в кор.50шт</t>
  </si>
  <si>
    <t>Раскраска «K-pop кумиры»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размер
Эта увлекательная раскраска о крутых и стильных k-pop исполнителях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младшего школьного возраста.</t>
  </si>
  <si>
    <t>9785506098546</t>
  </si>
  <si>
    <t>978-5-506-09821-8</t>
  </si>
  <si>
    <t>Побег из игры. Раскраска. 145х210 мм. Скрепка. 16 стр. Умка в кор.50шт</t>
  </si>
  <si>
    <t>Раскраска «Побег из игры»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размер
Эта увлекательная раскраска о приключениях героев любимого анимационного сериала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младшего школьного возраста.</t>
  </si>
  <si>
    <t>28,23</t>
  </si>
  <si>
    <t>9785506098218</t>
  </si>
  <si>
    <t>978-5-506-09924-6</t>
  </si>
  <si>
    <t>Улыбающиеся зверюшки. Раскраска. 145х210 мм. Скрепка. 16 стр. Умка в кор.50шт</t>
  </si>
  <si>
    <t>Раскраска «Улыбающиеся зверюшки»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размер
Эта увлекательная раскраска с необычными разноцветными зверюшками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</si>
  <si>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9785506099246</t>
  </si>
  <si>
    <t>978-5-506-09825-6</t>
  </si>
  <si>
    <t>Большой поход. Маша и Медведь. Раскраска. 145х210 мм. Скрепка. 16 стр. Умка в кор.50шт</t>
  </si>
  <si>
    <t>Раскраска «Маша и Медведь. Большой поход» ТМ «УМка» - отличный подарок для юных поклонников мультсериала про любознательную девочку-непоседу и её друга Мишку: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о приключениях героев любимого мультфильма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</si>
  <si>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9785506098256</t>
  </si>
  <si>
    <t>978-5-506-10015-7</t>
  </si>
  <si>
    <t>Остров единорогов. Раскраска. 145х210 мм. Скрепка. 16 стр. Умка в кор.50шт</t>
  </si>
  <si>
    <t>Раскраска «Остров единорогов»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размер
Эта увлекательная раскраска про приключения учеников магической академии с Острова единорогов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младшего школьного возраста.</t>
  </si>
  <si>
    <t>9785506100157</t>
  </si>
  <si>
    <t>978-5-506-09830-0</t>
  </si>
  <si>
    <t>Акулёнок и его друзья. Раскраска. 145х210 мм. Скрепка. 16 стр. Умка в кор.50шт</t>
  </si>
  <si>
    <t>Раскраска «Акулёнок и его друзья»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размер
Эта увлекательная раскраска о весёлых обитателях подводного мира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</si>
  <si>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9785506098300</t>
  </si>
  <si>
    <t>978-5-506-10152-9</t>
  </si>
  <si>
    <t>Головоломка. Раскраска. 145х210 мм. Скрепка. 16 стр. Умка в кор.50шт</t>
  </si>
  <si>
    <t>Раскраска «Головоломка»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размер
Эта увлекательная раскраска про приключения героев известного мультфильма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</si>
  <si>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9785506101529</t>
  </si>
  <si>
    <t>978-5-506-10008-9</t>
  </si>
  <si>
    <t>Заморские приключения. Три Богатыря. Раскраска. 145х210 мм. Скрепка. 16 стр. Умка в кор.50шт</t>
  </si>
  <si>
    <t>Раскраска «Три Богатыря. Заморские приключения»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размер
Эта увлекательная раскраска про приключения про трёх известных богатырей — Алёшу Поповича, Добрыню Никитича и Илью Муромца — 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</si>
  <si>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9785506100089</t>
  </si>
  <si>
    <t>978-5-506-10012-6</t>
  </si>
  <si>
    <t>Тайна волшебного сундучка. Домовёнок Кузя. Раскраска. 145х210 мм. Скрепка. 16 стр. Умка. в кор.50шт</t>
  </si>
  <si>
    <t>Раскраска «Домовёнок Кузя. Тайна волшебного сундучка»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размер
Эта увлекательная раскраска про приключения забавного домовёнка и его друзей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</si>
  <si>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9785506100126</t>
  </si>
  <si>
    <t>978-5-506-10256-4</t>
  </si>
  <si>
    <t>Необычные динозавры. Турбозавры. Раскраска. 145х210 мм. Скрепка. 16 стр. Умка в кор.50шт</t>
  </si>
  <si>
    <t>Раскраска «Турбозавры. Необычные динозавры»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про динозавров с супервозможностями трансформироваться в разного вида транспорт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</si>
  <si>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9785506102564</t>
  </si>
  <si>
    <t>978-5-506-10326-4</t>
  </si>
  <si>
    <t>Жизнь прекрасна. Раскраска. 145х210 мм. Скрепка. 16 стр. Умка в кор.50шт</t>
  </si>
  <si>
    <t>Раскраска «Жизнь прекрасна»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любимый персонаж
- удобный небольшой размер
Эта увлекательная раскраска про приключения озорного рыжего кота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</si>
  <si>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9785506103264</t>
  </si>
  <si>
    <t>978-5-506-10319-6</t>
  </si>
  <si>
    <t>Буратино. Союзмультфильм. Раскраска. 145х210 мм. Скрепка. 16 стр. Умка в кор.50шт</t>
  </si>
  <si>
    <t>Раскраска «Союзмультфильм. Буратино»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размер
Эта увлекательная раскраска про приключения деревянного мальчика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</si>
  <si>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9785506103196</t>
  </si>
  <si>
    <t>978-5-506-10390-5</t>
  </si>
  <si>
    <t>Новые приключения. Домовенок Кузя (Фильм). Раскраска. 145х210 мм. Скрепка. 16 стр. Умка в кор.50шт</t>
  </si>
  <si>
    <t>Раскраска «Домовёнок Кузя. Новые приключения»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любимый персонаж
- удобный небольшой формат
Эта увлекательная раскраска про приключения забавного домовёнка Кузи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</si>
  <si>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9785506103905</t>
  </si>
  <si>
    <t>978-5-506-10395-0</t>
  </si>
  <si>
    <t>Союзмультфильм. Удивительный друг. Раскраска. 145х210 мм. Скрепка. 16 стр. Умка в кор.50шт</t>
  </si>
  <si>
    <t>Раскраска «Удивительный друг» ТМ «УМка» - отличный подарок для маленьких поклонников известного мультфильма студии «Союзмультфильм»: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про приключения мальчика по имени Малыш и его озорного друга Карлсона, который живёт на крыше,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</si>
  <si>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9785506103950</t>
  </si>
  <si>
    <t>0,03</t>
  </si>
  <si>
    <t>978-5-506-10463-6</t>
  </si>
  <si>
    <t>Леопольд, выходи! Раскраска. 145х210 мм. Скрепка. 16 стр. Умка в кор.50шт</t>
  </si>
  <si>
    <t>Раскраска «Леопольд, выходи!» ТМ «УМка» - отличный подарок для маленьких поклонников мультфильма «Леопольд. Новые приключения»: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про приключения дружелюбного кота Леопольда и двух мышек-хулиганов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</si>
  <si>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9785506104636</t>
  </si>
  <si>
    <t>978-5-506-10481-0</t>
  </si>
  <si>
    <t>Бал принцесс. Раскраска. 145х210 мм. Скрепка. 16 стр. Умка в кор.50шт</t>
  </si>
  <si>
    <t>Раскраска «Бал принцесс» ТМ «УМка» - отличный подарок для юных художниц: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с очаровательными принцессами из известных сказок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</si>
  <si>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9785506104810</t>
  </si>
  <si>
    <t>978-5-506-10455-1</t>
  </si>
  <si>
    <t>На гребне волны. Раскраска. 145х210 мм. Скрепка. 16 стр. Умка в кор.50шт</t>
  </si>
  <si>
    <t>Раскраска «На гребне волны»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про приключения отважной девушки Моаны, отправившейся в опасное морское путешествие,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</si>
  <si>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9785506104551</t>
  </si>
  <si>
    <t>978-5-506-00797-5 (50)</t>
  </si>
  <si>
    <t>Союзмультфильм. В Простоквашино. Первая раскраска малый формат. 145х210мм. 16 стр. Умка в кор.50шт</t>
  </si>
  <si>
    <t>Раскраска «Союзмультфильм. В Простоквашино» ТМ «УМка» приглашает детей порисовать:
- чёткий контур картинок для раскрашивания
- интересные и разнообразные иллюстрации
- короткие комментарии к рисункам
- любимые герои
- удобный небольшой формат
Маленький художник будет рад встретиться на страничках этой занимательной раскраски с персонажами любимого мультфильма. Ребёнок научится подбирать подходящие цвета и раскрашивать картинки, не выходя за контуры, что поможет подготовить его руку к письму. Благодаря компактному размеру раскраску удобно брать с собой в дорогу.
Игровые занятия с раскраской ТМ «УМка» развивают:
- моторику
- внимательность
- творческое мышление
- усидчивость
Объём: 16 стр. Формат: 145 х 210 мм (А5).
Материал: офсетная бумага.
Рекомендовано детям старшего дошкольного возраста.</t>
  </si>
  <si>
    <t>9785506007975</t>
  </si>
  <si>
    <t>0,021</t>
  </si>
  <si>
    <t>978-5-506-10094-2 (50)</t>
  </si>
  <si>
    <t>Любимое Простоквашино. Союзмультфильм. Раскраска. 145х210 мм. Скрепка. 16 стр. Умка в кор.50шт</t>
  </si>
  <si>
    <t>Раскраска «Союзмультфильм. Любимое Простоквашино» ТМ «УМка» приглашает детей порисовать:
- чёткий контур картинок для раскрашивания
- интересные и разнообразные иллюстрации
- короткие комментарии к рисункам
- любимые герои
- удобный небольшой формат
Маленький художник будет рад встретиться на страничках этой занимательной раскраски с персонажами любимого мультфильма. Ребёнок научится подбирать подходящие цвета и раскрашивать картинки, не выходя за контуры, что поможет подготовить его руку к письму. Благодаря компактному размеру раскраску удобно брать с собой в дорогу.
Игровые занятия с раскраской ТМ «УМка» развивают:
- моторику
- внимательность
- творческое мышление
- усидчивость
Объём: 16 стр. Формат: 145 х 210 мм (А5).
Материал: офсетная бумага.
Рекомендовано детям старшего дошкольного возраста.</t>
  </si>
  <si>
    <t>9785506100942</t>
  </si>
  <si>
    <t>978-5-506-03405-6 (50)</t>
  </si>
  <si>
    <t>Фокус-покус. Маша и Медведь. (Первая раскраска А5). Формат: 145х210мм. 16 стр. Умка в кор.50шт</t>
  </si>
  <si>
    <t>Раскраска «Маша и Медведь. Фокус-покус» ТМ «УМка» приглашает детей порисовать:
- чёткий контур картинок для раскрашивания
- интересные и разнообразные иллюстрации
- короткие комментарии к рисункам
- любимые герои
- удобный небольшой формат
Маленький художник будет рад встретиться на страничках этой занимательной раскраски с персонажами любимого мультфильма. Ребёнок научится подбирать подходящие цвета и раскрашивать картинки, не выходя за контуры, что поможет подготовить его руку к письму. Благодаря компактному размеру раскраску удобно брать с собой в дорогу.
Игровые занятия с раскраской ТМ «УМка» развивают:
- моторику
- внимательность
- творческое мышление
- усидчивость
Объём: 16 стр. Формат: 145 х 210 мм (А5).
Материал: офсетная бумага.
Рекомендовано детям старшего дошкольного возраста.</t>
  </si>
  <si>
    <t>9785506034056</t>
  </si>
  <si>
    <t>978-5-506-09439-5 (50)</t>
  </si>
  <si>
    <t>Готовим руку к письму. Прописи. Прописи малышам. До букв. 140х200 мм. 16 стр. Умка в кор.50шт</t>
  </si>
  <si>
    <t>Прописи «Готовим руку к письму» из серии «Прописи малышам. До букв» ТМ «УМка» поможет ребёнку потренировать руку к письму:
- интересные задания
- с картинками для раскрашивания
- удобный формат
Данная серия предназначена для укрепления детской руки, развития мелкой моторики, глазомера и внимания у малыша. Занятия по прописям помогут дошкольнику подготовиться к сложному процессу обучения письму.
Занятия с прописями ТМ «УМка» способствуют развитию:
- графомоторных навыков
- внимательности
- усидчивости
Объём: 16 стр. Формат: 140 х 200 мм (А5).
Материал: офсетная бумага.
Рекомендовано детям старшего дошкольного возраста.</t>
  </si>
  <si>
    <t>9785506094395</t>
  </si>
  <si>
    <t>978-5-506-09443-2 (50)</t>
  </si>
  <si>
    <t>Простая штриховка. Прописи. Прописи малышам. До букв. 140х200 мм. Скрепка. 16 стр. Умка в кор.50шт</t>
  </si>
  <si>
    <t>Прописи «Простая штриховка» из серии «Прописи малышам. До букв» ТМ «УМка» поможет ребёнку потренировать руку к письму:
- интересные задания
- удобный формат
Данная серия предназначена для укрепления детской руки, развития мелкой моторики, глазомера и внимания у малыша. Занятия по прописям помогут дошкольнику подготовиться к сложному процессу обучения письму.
Занятия с прописями ТМ «УМка» способствуют развитию:
- графомоторных навыков
- внимательности
- усидчивости
Объём: 16 стр. Формат: 140 х 200 мм (А5).
Материал: офсетная бумага.
Рекомендовано детям старшего дошкольного возраста.</t>
  </si>
  <si>
    <t>21,39</t>
  </si>
  <si>
    <t>9785506094432</t>
  </si>
  <si>
    <t>978-5-506-05292-0 (50)</t>
  </si>
  <si>
    <t>Пишем печатные буквы. Энчентималс. Тренажёр по чистописанию. 145х195 мм. 16 стр. Умка в кор.50шт</t>
  </si>
  <si>
    <t>Прописи «Enchantimals. Пишем печатные буквы» ТМ «УМка» - настоящий тренажёр по чистописанию:
- подготовка к школе
- учимся писать печатные буквы
- повторяем азбуку
- интересные иллюстрации для раскрашивания
- любимые персонажи
- удобный небольшой формат
Ребёнок будет рад повстречаться на страницах этой занимательной брошюры с очаровательными подружками из Волшебного леса и их питомцами. В компании любимых героев девочка с удовольствием будет тренироваться в написании печатных букв, повторять алфавит, а также раскрашивать красивые картинки с чётким контуром. Для достижения эффективных результатов в чистописании достаточно заниматься с детьми по 15 минут в день - главное, поддерживать их интерес и хвалить за успехи.
Игровые занятия с раскраской-прописями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х 195 мм.
Материал: офсетная бумага.
Рекомендовано детям старшего дошкольного возраста.</t>
  </si>
  <si>
    <t>28,53</t>
  </si>
  <si>
    <t>9785506052920</t>
  </si>
  <si>
    <t>978-5-506-10578-7</t>
  </si>
  <si>
    <t>Важная профессия. Раскраска. 145х210 мм. Скрепка. 16 стр. Умка в кор.50шт</t>
  </si>
  <si>
    <t>Раскраска «Важная профессия»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про забавных гномиков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</si>
  <si>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9785506105787</t>
  </si>
  <si>
    <t>978-5-506-10551-0</t>
  </si>
  <si>
    <t>Таинственное похищение 2. Раскраска. 145х210 мм. Скрепка. 16 стр. Умка в кор.50шт</t>
  </si>
  <si>
    <t>Раскраска «Таинственное похищение 2»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про животных-детективов и расследование таинственного дела о похищении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</si>
  <si>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9785506105510</t>
  </si>
  <si>
    <t>978-5-506-10564-0</t>
  </si>
  <si>
    <t>Юрский период. Мир динозавров. Раскраска. 145х210мм. Скрепка. 16 стр. Умка в кор.50шт</t>
  </si>
  <si>
    <t>Раскраска «Юрский период. Мир динозавров»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удобный небольшой формат
Эта увлекательная раскраска про удивительных динозавров в современных реалиях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младшего школьного возраста.</t>
  </si>
  <si>
    <t>9785506105640</t>
  </si>
  <si>
    <t>978-5-506-10553-4</t>
  </si>
  <si>
    <t>Мои друзья - монстрики. Раскраска. 145х210мм. Скрепка. 16 стр. Умка в кор.50шт</t>
  </si>
  <si>
    <t>Раскраска «Мои друзья - монстрики» ТМ «УМка» - отличный подарок для маленьких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размер
Эта увлекательная раскраска про приключения забавных монстров непременно понравится вашему ребёнку. В ней он найдёт интересные картинки с чёткими контурами и сюжетные тексты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</si>
  <si>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9785506105534</t>
  </si>
  <si>
    <t>978-5-506-10671-5</t>
  </si>
  <si>
    <t>Маленькие принцессы. Раскраска. 145х210мм. Скрепка. 16 стр. Умка в кор.50шт</t>
  </si>
  <si>
    <t>Раскраска «Маленькие принцессы» ТМ «УМка» - отличный подарок для маленьких художниц:
- картинки для раскрашивания тщательно прорисованы
- короткие комментарии к рисункам на каждой странице
- милые персонажи
- удобный небольшой размер
Эта увлекательная раскраска с очаровательными принцессами-малышками непременно понравится вашему ребёнку. В ней девочка найдёт интересные картинки с чёткими контурами и сюжетные тексты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</si>
  <si>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9785506106715</t>
  </si>
  <si>
    <t>978-5-506-10549-7</t>
  </si>
  <si>
    <t>Под куполом цирка. Раскраска. 145х210мм. Скрепка. 16 стр. Умка в кор.50шт</t>
  </si>
  <si>
    <t>Раскраска «Под куполом цирка» ТМ «УМка» - отличный подарок для маленьких художников:
- картинки для раскрашивания тщательно прорисованы
- короткие комментарии к рисункам на каждой странице
- милые персонажи
- удобный небольшой размер
Эта увлекательная раскраска про слонёнка с большими ушами и его друзей непременно понравится вашему ребёнку. В ней он найдёт интересные картинки с чёткими контурами и сюжетные тексты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</si>
  <si>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9785506105497</t>
  </si>
  <si>
    <t>978-5-506-10667-8</t>
  </si>
  <si>
    <t>Наши эмоции. Раскраска. 145х210мм. Скрепка. 16 стр. Умка в кор.50шт</t>
  </si>
  <si>
    <t>Раскраска «Наши эмоции» ТМ «УМка» - отличный подарок для маленьких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размер
Эта увлекательная раскраска про приключения необычных героев - эмоций - непременно понравится вашему ребёнку. В ней он найдёт интересные картинки с чёткими контурами и сюжетные тексты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</si>
  <si>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9785506106678</t>
  </si>
  <si>
    <t>978-5-506-10660-9</t>
  </si>
  <si>
    <t>Спасение друзей. Раскраска. 145х210мм. Скрепка. 16 стр. Умка в кор.50шт</t>
  </si>
  <si>
    <t>Раскраска «Спасение друзей» ТМ «УМка» —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небольшой размер
Эта увлекательная раскраска про друзей-животных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</si>
  <si>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9785506106609</t>
  </si>
  <si>
    <t>978-5-506-10655-5</t>
  </si>
  <si>
    <t>Весёлые машинки. Машинки Мокас. Раскраска. 145х210мм. Скрепка. 16 стр. Умка в кор.50шт</t>
  </si>
  <si>
    <t>Раскраска «Мокас. Весёлые машинки»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с яркими и весёлыми машинками-монстриками Мокас непременно понравится вашему ребёнку. В ней он найдёт интересные картинки с чёткими контурами и сюжетными текстами к ним. Благодаря компактному размеру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офсетная бумага.
Рекомендовано детям старшего дошкольного возраста.</t>
  </si>
  <si>
    <t>9785506106555</t>
  </si>
  <si>
    <t>978-5-506-11001-9</t>
  </si>
  <si>
    <t>Озорной кролик. Раскраска. 145х210мм. Скрепка. 16 стр. Умка в кор.50шт</t>
  </si>
  <si>
    <t>Раскраска «Озорной кролик» ТМ «УМка» — отличный подарок для юных художников:
- картинки для раскрашивания тщательно прорисованы
- короткие комментарии к рисункам на каждой странице
- трендовые персонажи
- удобный небольшой размер
Эта увлекательная раскраска про милых зубастых кроликов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</si>
  <si>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34,4</t>
  </si>
  <si>
    <t>34,40</t>
  </si>
  <si>
    <t>9785506110019</t>
  </si>
  <si>
    <t>978-5-506-10457-5</t>
  </si>
  <si>
    <t>Фруктовый карнавал. Раскраска. 145х210мм. Скрепка. 16 стр. Умка в кор.50шт</t>
  </si>
  <si>
    <t>Раскраска «Фруктовый карнавал» ТМ «УМка» — отличный подарок для юных художников:
- картинки для раскрашивания тщательно прорисованы
- короткие комментарии к рисункам на каждой странице
- милые персонажи
- удобный небольшой размер
Эта увлекательная раскраска про очаровательных зверят, спрятавшихся в фруктах,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</si>
  <si>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9785506104575</t>
  </si>
  <si>
    <t>978-5-506-10980-8</t>
  </si>
  <si>
    <t>Робот спешит на помощь. КАРБОТ. Раскраска. 145х210 мм. Скрепка. 16 стр. Умка в кор.50шт</t>
  </si>
  <si>
    <t>Раскраска «Карбот. Робот спешит на помощь»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про говорящие машины, которые умеют трансформироваться в роботов,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младшего школьного возраста.</t>
  </si>
  <si>
    <t>9785506109808</t>
  </si>
  <si>
    <t>978-5-506-10884-9</t>
  </si>
  <si>
    <t>Приключения зовут. Мега Щенки. Раскраска. 145х210 мм. Скрепка. 16 стр. Умка в кор.50шт</t>
  </si>
  <si>
    <t>Раскраска «Приключения зовут» ТМ «УМка» – отличный подарок для юных поклонников мультсериала «Приключения мегащенков»: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про приключения мальчика Фрэнка и его верных роботов-собак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</si>
  <si>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9785506108849</t>
  </si>
  <si>
    <t>978-5-506-11202-0</t>
  </si>
  <si>
    <t>Дружная команда. Раскраска. 145х210мм. Скрепка. 16 стр. Умка. в кор.50шт</t>
  </si>
  <si>
    <t>16,67</t>
  </si>
  <si>
    <t>9785506112020</t>
  </si>
  <si>
    <t>978-5-506-11179-5</t>
  </si>
  <si>
    <t>Суперкары. Раскраска. 145х210 мм. Скрепка. 16 стр. Умка в кор.50шт</t>
  </si>
  <si>
    <t>Раскраска «Суперкары» ТМ «УМка» - отличный подарок для юных художников:
- картинки для раскрашивания тщательно прорисованы
- короткие комментарии к рисункам на каждой странице
- удобный небольшой формат
Эта увлекательная раскраска с крутыми машинками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</si>
  <si>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9785506111795</t>
  </si>
  <si>
    <t>978-5-506-11178-8</t>
  </si>
  <si>
    <t>Подружки и зверушки. Раскраска. 145х210 мм. Скрепка. 16 стр. Умка в кор.50шт</t>
  </si>
  <si>
    <t>Раскраска «Подружки и зверушки» ТМ «УМка» - отличный подарок для юных художниц:
- картинки для раскрашивания тщательно прорисованы
- короткие комментарии к рисункам на каждой странице
- удобный небольшой формат
Эта увлекательная раскраска с очаровательными девочками-модницами и милыми зверушками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</si>
  <si>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9785506111788</t>
  </si>
  <si>
    <t>978-5-506-11177-1</t>
  </si>
  <si>
    <t>На волне дружбы. Раскраска. 145х210 мм. Скрепка. 16 стр. Умка в кор.50шт</t>
  </si>
  <si>
    <t>Раскраска «На волне дружбы» ТМ «УМка» —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размер
Эта увлекательная раскраска про приключения забавной инопланетной зверушки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</si>
  <si>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9785506111771</t>
  </si>
  <si>
    <t>978-5-506-11235-8</t>
  </si>
  <si>
    <t>Весёлые зубастики. Раскраска. 145х210 мм. Скрепка. 16 стр. Умка в кор.50шт</t>
  </si>
  <si>
    <t>Раскраска «Весёлые зубастики» ТМ «УМка» приглашает детей порисовать:
- чёткий контур рисунков
- разнообразные иллюстрации
- популярные персонажи
- удобный небольшой формат
На страницах этой занимательной раскраски ребёнка ждёт встреча с забавными зубастыми монстриками. Маленький художник не только увлекательно проведёт время, но и потренирует руку к письму. Благодаря компактному формату раскраску удобно брать с собой в дорогу.
Игровые занятия с раскраской ТМ «УМка» способствуют развитию:
- мелкой моторики
- творческого мышления
- внимания
- сенсорики
- усидчивости
Объём: 16 стр. Формат: 145 х 210 мм (А5).
Материал: офсетная бумага.
Рекомендовано детям старшего дошкольного возраста.</t>
  </si>
  <si>
    <t>9785506112358</t>
  </si>
  <si>
    <t>978-5-506-11232-7</t>
  </si>
  <si>
    <t>Морское путешествие. Раскраска. 145х210 мм. Скрепка. 16 стр. Умка в кор.50шт</t>
  </si>
  <si>
    <t>Раскраска «Морское путешествие» ТМ «УМка» приглашает детей порисовать:
- чёткий контур рисунков
- разнообразные иллюстрации
- милые персонажи
- удобный небольшой формат
На страницах этой занимательной раскраски ребёнка ждёт встреча с удивительными обитателями подводного мира. Маленький художник не только увлекательно проведёт время, но и потренирует руку к письму. Благодаря компактному формату раскраску удобно брать с собой в дорогу.
Игровые занятия с раскраской ТМ «УМка» способствуют развитию:
- мелкой моторики
- творческого мышления
- внимания
- сенсорики
- усидчивости
Объём: 16 стр. Формат: 145 х 210 мм (А5).
Материал: офсетная бумага.
Рекомендовано детям старшего дошкольного возраста.</t>
  </si>
  <si>
    <t>9785506112327</t>
  </si>
  <si>
    <t>978-5-506-11373-7</t>
  </si>
  <si>
    <t>Мир игрушек. Раскраска. 145х210 мм. Скрепка. 16 стр. Умка в кор.50шт</t>
  </si>
  <si>
    <t>Раскраска «Мир игрушек»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любимый персонаж
- удобный небольшой формат
На каждой странице этой раскраски ребёнка ждут иллюстрации самых милых игрушек.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Объём: 16 стр. Формат: 145 х 210 мм (А5).
Материал: офсетная бумага.
Рекомендовано детям старшего дошкольного возраста.</t>
  </si>
  <si>
    <t>9785506113737</t>
  </si>
  <si>
    <t>978-5-506-11085-9</t>
  </si>
  <si>
    <t>Смелый грузовичок. Грузовички СТС. Раскраска. 145х210мм. Скрепка. 16 стр. Умка в кор.50шт</t>
  </si>
  <si>
    <t>Раскраска «Смелый грузовичок» ТМ «УМка» – отличный подарок для юных поклонников мультсериала «Грузовички»:
- картинки для раскрашивания тщательно прорисованы
- короткие комментарии к рисункам на каждой странице
- любимые персонажи
- удобный небольшой формат
На каждой странице этой раскраски ребёнка ждёт встреча с героями популярного детского мультфильма. Раскрашивая их, маленький художник не только отлично проведёт время, но и разовьёт воображение, потренирует внимание, научится аккуратности и, конечно же, потренирует руку к письму. Благодаря удобному формату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Объём: 16 стр. Формат: 145 х 210 мм (А5).
Материал: офсетная бумага.
Рекомендовано детям старшего дошкольного возраста.</t>
  </si>
  <si>
    <t>9785506110859</t>
  </si>
  <si>
    <t>978-5-506-11090-3</t>
  </si>
  <si>
    <t>Удивительная история. Буратино. Раскраска. 145х210 мм. Скрепка. 16 стр. Умка в кор.50шт</t>
  </si>
  <si>
    <t>Раскраска «Буратино. Удивительная история»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формат
Буратино однажды попал в театр синьора Карабаса и стал настоящей звездой! Он исколесил весь мир и обрёл настоящих друзей. Эта увлекательная раскраска про приключения деревянного мальчика непременно понравится вашему ребёнку. В ней он найдёт интересные картинки с чёткими контурами и сюжетными текстами к ним. Данное издание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(А4).
Материал: офсетная бумага.
Рекомендовано детям старшего дошкольного возраста.</t>
  </si>
  <si>
    <t>9785506110903</t>
  </si>
  <si>
    <t>978-5-506-11479-6</t>
  </si>
  <si>
    <t>Приключения с друзьями. Раскраска. 145х210мм. Скрепка. 16 стр. Умка в кор.50шт</t>
  </si>
  <si>
    <t>Раскраска «Приключения с друзьями» ТМ «УМка» приглашает детей порисовать:
- чёткий контур рисунков
- разнообразные иллюстрации
- милые персонажи
- удобный небольшой формат
На страницах этой занимательной раскраски ребёнка ждёт встреча с очаровательными аниме-девочками и их милыми волшебными зверушками. Маленький художник не только увлекательно проведёт время, но и потренирует руку к письму. Благодаря компактному формату раскраску удобно брать с собой в дорогу.
Игровые занятия с раскраской ТМ «УМка» способствуют развитию:
- мелкой моторики
- творческого мышления
- внимания
- сенсорики
- усидчивости
Объём: 16 стр. Формат: 145 х 210 мм (А5).
Материал: офсетная бумага.
Рекомендовано детям старшего дошкольного возраста.</t>
  </si>
  <si>
    <t>9785506114796</t>
  </si>
  <si>
    <t>978-5-506-11364-5</t>
  </si>
  <si>
    <t>Простоквашино. Ждём в гости!. Раскраска. 145х210мм. Скрепка. 16 стр. Умка в кор.50шт</t>
  </si>
  <si>
    <t>Раскраска «Простоквашино. Ждём в гости!» ТМ «УМка» – отличный подарок для юных художников: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про приключения мальчика Дяди Фёдора, кота Матроскина и пса Шарика в деревне Простоквашино непременно понравится вашему ребёнку. В ней он найдёт интересные картинки с чёткими контурами и сюжетными текстами к ним. Данное издание имеет небольшой размер и станет отличным вариантом, чтобы взять его с собой в путешествие и скоротать время в дороге за раскрашиванием.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офсетная бумага.
Рекомендовано детям старшего дошкольного возраста.</t>
  </si>
  <si>
    <t>32,35</t>
  </si>
  <si>
    <t>9785506113645</t>
  </si>
  <si>
    <t>978-5-506-10004-1 (50)</t>
  </si>
  <si>
    <t>Твой лучший друг — Моланг. Раскраска. 145х210мм. Скрепка. 16 стр. Умка в кор.50шт</t>
  </si>
  <si>
    <t>Раскраска «Твой лучший друг — Моланг» ТМ «УМка» приглашает детей порисовать:
- картинки для раскрашивания тщательно прорисованы (чёткий контур)
- интересные и разнообразные иллюстрации
- сюжетные тексты на каждой странице
- любимые персонажи
- удобный небольшой размер
Раскраска с героями популярного мультфильма подарит маленькому художнику часы увлекательного творчества и ярких эмоций! Тщательно прорисованные картинки не только радуют глаз, но и помогают ребёнку научиться аккуратно раскрашивать, не выходя за контур, — а это важный шаг в развитии мелкой моторики и координации движений. Каждая страница этой занимательной раскраски — маленькое приключение: помимо красочных иллюстраций с узнаваемыми героями здесь есть сюжетные тексты, которые подсказывают интересные идеи для творчества и вдохновляют на создание собственных историй. Разнообразные изображения не дадут заскучать: от крупных и простых элементов для первых опытов до более детализированных рисунков, которые помогут отточить навыки и проявить фантазию. Удобный небольшой формат — ещё одно важное преимущество: раскраску легко взять с собой в дорогу, в гости или на прогулку. Теперь любимое занятие будет доступно в любой момент — стоит лишь достать карандаши или фломастеры, и можно погружаться в волшебный мир творчества вместе с любимыми героями.
Игровые занятия с раскраской ТМ «УМка» помогут потренировать руку к письму и поспособствуют развитию:
- мелкой моторики рук
- памяти
- внимания
- творческого мышления
- усидчивости
Объём: 16 стр. Формат: 145 х 210 мм (А5).
Материал: офсетная бумага.
Рекомендованный возраст: 3+.</t>
  </si>
  <si>
    <t>9785506100041</t>
  </si>
  <si>
    <t>978-5-506-01693-9 (50)</t>
  </si>
  <si>
    <t>Три кота. 16 интересных заданий. 145х210 мм. 16 стр. Умка в кор.50шт</t>
  </si>
  <si>
    <t>Раскраска «Три кота» ТМ «УМка» приглашает детей порисовать:
- картинки для раскрашивания тщательно прорисованы (чёткий контур)
- интересные и разнообразные иллюстрации
- 16 занимательных заданий
- любимые персонажи
- удобный небольшой размер
Раскраска с героями популярного мультфильма подарит маленькому художнику часы увлекательного творчества и ярких эмоций! Тщательно прорисованные картинки не только радуют глаз, но и помогают ребёнку научиться аккуратно раскрашивать, не выходя за контур, — а это важный шаг в развитии мелкой моторики и координации движений. Каждая страница этой занимательной раскраски — маленькое приключение: помимо красочных иллюстраций с узнаваемыми героями здесь есть весёлые развивающие задания на внимательность и счёт. Разнообразные изображения не дадут заскучать: от крупных и простых элементов для первых опытов до более детализированных рисунков, которые помогут отточить навыки и проявить фантазию. Удобный небольшой формат — ещё одно важное преимущество: раскраску легко взять с собой в дорогу, в гости или на прогулку. Теперь любимое занятие будет доступно в любой момент — стоит лишь достать карандаши или фломастеры, и можно погружаться в волшебный мир творчества вместе с любимыми героями.
Игровые занятия с раскраской ТМ «УМка» помогут потренировать руку к письму и поспособствуют развитию:
- мелкой моторики рук
- памяти
- внимания
- творческого мышления
- усидчивости
Объём: 16 стр. Формат: 145 х 210 мм (А5).
Материал: офсетная бумага.
Рекомендованный возраст: 3+.</t>
  </si>
  <si>
    <t>9785506016939</t>
  </si>
  <si>
    <t>978-5-506-11176-4 (50)</t>
  </si>
  <si>
    <t>Спасение ушастика. Раскраска. 145х210 мм. Скрепка. 16 стр. Умка в кор.50шт</t>
  </si>
  <si>
    <t>Раскраска «Спасение ушастика» ТМ «УМка» приглашает детей порисовать:
- картинки для раскрашивания тщательно прорисованы (чёткий контур)
- интересные и разнообразные иллюстрации
- сюжетные тексты на каждой странице
- популярные персонажи
- удобный небольшой размер
Раскраска с очаровательной снежной принцессой и забавной инопланетной зверушкой подарит маленькому художнику часы увлекательного творчества и ярких эмоций! Тщательно прорисованные картинки не только радуют глаз, но и помогают ребёнку научиться аккуратно раскрашивать, не выходя за контур, — а это важный шаг в развитии мелкой моторики и координации движений. Каждая страница этой занимательной раскраски — маленькое приключение: помимо красочных иллюстраций с узнаваемыми героями здесь есть сюжетные тексты, которые подсказывают интересные идеи для творчества и вдохновляют на создание собственных историй. Разнообразные изображения не дадут заскучать: от крупных и простых элементов для первых опытов до более детализированных рисунков, которые помогут отточить навыки и проявить фантазию. Удобный небольшой формат — ещё одно важное преимущество: раскраску легко взять с собой в дорогу, в гости или на прогулку. Теперь любимое занятие будет доступно в любой момент — стоит лишь достать карандаши или фломастеры, и можно погружаться в волшебный мир творчества вместе с любимыми героями.
Игровые занятия с раскраской ТМ «УМка» помогут потренировать руку к письму и поспособствуют развитию:
- мелкой моторики рук
- памяти
- внимания
- творческого мышления
- усидчивости
Объём: 16 стр. Формат: 145 х 210 мм (А5).
Материал: офсетная бумага.
Рекомендованный возраст: 3+.</t>
  </si>
  <si>
    <t>9785506111764</t>
  </si>
  <si>
    <t>978-5-506-09547-7 (50)</t>
  </si>
  <si>
    <t>Раскраска «Пушистые друзья капибары» ТМ «УМка» приглашает детей порисовать:
- картинки для раскрашивания тщательно прорисованы (чёткий контур)
- интересные и разнообразные иллюстрации
- сюжетные тексты на каждой странице
- милые персонажи
- удобный небольшой размер
Раскраска с очаровательными и немного забавными зверушками подарит маленькому художнику часы увлекательного творчества и ярких эмоций! Тщательно прорисованные картинки не только радуют глаз, но и помогают ребёнку научиться аккуратно раскрашивать, не выходя за контур, — а это важный шаг в развитии мелкой моторики и координации движений. Каждая страница этой занимательной раскраски — маленькое приключение: помимо красочных иллюстраций с узнаваемыми героями здесь есть сюжетные тексты, которые подсказывают интересные идеи для творчества и вдохновляют на создание собственных историй. Разнообразные изображения не дадут заскучать: от крупных и простых элементов для первых опытов до более детализированных рисунков, которые помогут отточить навыки и проявить фантазию. Удобный небольшой формат — ещё одно важное преимущество: раскраску легко взять с собой в дорогу, в гости или на прогулку. Теперь любимое занятие будет доступно в любой момент — стоит лишь достать карандаши или фломастеры, и можно погружаться в волшебный мир творчества вместе с любимыми героями.
Игровые занятия с раскраской ТМ «УМка» помогут потренировать руку к письму и поспособствуют развитию:
- мелкой моторики рук
- памяти
- внимания
- творческого мышления
- усидчивости
Объём: 16 стр. Формат: 145 х 210 мм (А5).
Материал: офсетная бумага.
Рекомендованный возраст: 3+.</t>
  </si>
  <si>
    <t>978-5-506-10755-2 (50)</t>
  </si>
  <si>
    <t>Новогодние приключения. Раскраска. 145х210мм. Скрепка. 16 стр. Умка в кор.50шт</t>
  </si>
  <si>
    <t>Раскраска «Новогодние приключения» ТМ «УМка» приглашает детей порисовать:
- картинки для раскрашивания тщательно прорисованы (чёткий контур)
- интересные и разнообразные иллюстрации
- сюжетные тексты на каждой странице
- милые персонажи
- удобный небольшой размер
Раскраска с новогодними персонажами подарит маленькому художнику часы увлекательного творчества и ярких эмоций! Тщательно прорисованные картинки не только радуют глаз, но и помогают ребёнку научиться аккуратно раскрашивать, не выходя за контур, — а это важный шаг в развитии мелкой моторики и координации движений. Каждая страница этой занимательной раскраски — маленькое приключение: помимо красочных иллюстраций с узнаваемыми героями здесь есть сюжетные тексты, которые подсказывают интересные идеи для творчества и вдохновляют на создание собственных историй. Разнообразные изображения не дадут заскучать: от крупных и простых элементов для первых опытов до более детализированных рисунков, которые помогут отточить навыки и проявить фантазию. Удобный небольшой формат — ещё одно важное преимущество: раскраску легко взять с собой в дорогу, в гости или на прогулку. Теперь любимое занятие будет доступно в любой момент — стоит лишь достать карандаши или фломастеры, и можно погружаться в волшебный мир творчества !
Игровые занятия с раскраской ТМ «УМка» помогут потренировать руку к письму и поспособствуют развитию:
- мелкой моторики рук
- памяти
- внимания
- творческого мышления
- усидчивости
Объём: 16 стр. Формат: 145 х 210 мм (А5).
Материал: офсетная бумага.
Рекомендованный возраст: 3+.</t>
  </si>
  <si>
    <t>9785506107552</t>
  </si>
  <si>
    <t>978-5-506-10752-1 (50)</t>
  </si>
  <si>
    <t>Время подарков. Раскраска. 145х210 мм. Скрепка. 16 стр. Умка в кор.50шт</t>
  </si>
  <si>
    <t>Раскраска «Время подарков» ТМ «УМка» приглашает детей порисовать:
- картинки для раскрашивания тщательно прорисованы (чёткий контур)
- интересные и разнообразные иллюстрации
- сюжетные тексты на каждой странице
- милые персонажи
- удобный небольшой размер
Раскраска с новогодними персонажами подарит маленькому художнику часы увлекательного творчества и ярких эмоций! Тщательно прорисованные картинки не только радуют глаз, но и помогают ребёнку научиться аккуратно раскрашивать, не выходя за контур, — а это важный шаг в развитии мелкой моторики и координации движений. Каждая страница этой занимательной раскраски — маленькое приключение: помимо красочных иллюстраций с узнаваемыми героями здесь есть сюжетные тексты, которые подсказывают интересные идеи для творчества и вдохновляют на создание собственных историй. Разнообразные изображения не дадут заскучать: от крупных и простых элементов для первых опытов до более детализированных рисунков, которые помогут отточить навыки и проявить фантазию. Удобный небольшой формат — ещё одно важное преимущество: раскраску легко взять с собой в дорогу, в гости или на прогулку. Теперь любимое занятие будет доступно в любой момент — стоит лишь достать карандаши или фломастеры, и можно погружаться в волшебный мир творчества !
Игровые занятия с раскраской ТМ «УМка» помогут потренировать руку к письму и поспособствуют развитию:
- мелкой моторики рук
- памяти
- внимания
- творческого мышления
- усидчивости
Объём: 16 стр. Формат: 145 х 210 мм (А5).
Материал: офсетная бумага.
Рекомендованный возраст: 3+.</t>
  </si>
  <si>
    <t>9785506107521</t>
  </si>
  <si>
    <t>Раскраски А5, 16 стр. по номерам</t>
  </si>
  <si>
    <t>978-5-506-01429-4</t>
  </si>
  <si>
    <t>Домашние животные. (Раскраска по номерам, А5). Малый формат. 145х210мм. 16 стр. Умка в кор.50шт</t>
  </si>
  <si>
    <t>Раскраска по номерам «Домашние животные» ТМ «УМка» - отличный подарок для ребёнка:
- картинки для раскрашивания тщательно прорисованы
- знакомимся с разными домашними животными
- описания животных на каждой странице
- у каждого цвета свой номер (посмотрите на обложке)
Эта занимательная раскраска поможет малышу не только увлекательно провести досуг, но и подготовит его руку к письму. Воспользуясь цветовыми подсказками, ребёнок правильно раскрасит части картинок. Благодаря компактному размеру раскраску удобно брать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мм.
Материал: офсетная бумага.
Рекомендовано детям от 1 года.</t>
  </si>
  <si>
    <t>9785506014294</t>
  </si>
  <si>
    <t>978-5-506-01761-5</t>
  </si>
  <si>
    <t>Ми-ми-мишки. Лучшие друзья. (Раскраска по номерам А5). Формат: 145х210мм. 16 стр. Умка в кор.50шт</t>
  </si>
  <si>
    <t>Раскраска по номерам «Ми-ми-мишки» ТМ «УМка» будет способствовать развитию творческих способностей ребёнка.
- картинки с крупными деталями для раскрашивания тщательно прорисованы
- описания персонажей под картинками
- у каждого цвета свой номер (посмотрите на обложке)
Малыш будет рад встрече с любимыми персонажами мультсериала. Пользуясь цветовыми подсказками, он правильно раскрасит части картинок. Ребёнок также сможет подготовить руку к письму. Удобный формат раскраски позволяет взять ее с собой в дорогу. 
Игровые занятия по книжке ТМ «УМка» помогает запоминать цифры и способствуют развитию:
- моторики
- внимательности
- творческого мышления
- усидчивости
Объём: 16 стр.
Формат: 145 х 210 мм (А5). Материал бумага офсетная.
Рекомендовано детям от 1 года.</t>
  </si>
  <si>
    <t>9785506017615</t>
  </si>
  <si>
    <t>978-5-506-02816-1</t>
  </si>
  <si>
    <t>Грузовичок Лёва. (Раскраска по номерам, А5). Формат: 145х210мм. Объем: 16 стр. Умка в кор.50шт</t>
  </si>
  <si>
    <t>Раскраска по номерам «Грузовичок Лёва» ТМ «УМка» станет отличным подарком для вашего ребёнка:
- картинки для раскрашивания тщательно прорисованы (жирный контур)
- крупные иллюстрации
- у каждого цвета свой номер (посмотрите на обложке)
Малыш будет рад встрече с героями любимого мультфильма. Используя цветовые подсказки, он правильно раскрасит части картинок. Эта занимательная раскраска не только скрасит досуг ребёнка, но и поможет ему подготовить руку к письму.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мм.
Материал: бумага офсетная.
Рекомендовано детям старшего дошкольного возраста.</t>
  </si>
  <si>
    <t>9785506028161</t>
  </si>
  <si>
    <t>978-5-506-03267-0</t>
  </si>
  <si>
    <t>Маша и Медведь. Трудно быть маленьким. (Раскраска по номерам А5). 145х210мм. 16 стр. Умка в кор.50шт</t>
  </si>
  <si>
    <t>Раскраска по номерам «Маша и Медведь. Трудно быть маленьким» ТМ «УМка»:
- картинки для раскрашивания тщательно прорисованы
- описания героев под картинками
- у каждого цвета свой номер (посмотрите на обложке)
Малыш будет рад встрече с героями мультфильма на страницах раскраски. Пользуясь цветовыми подсказками, он правильно раскрасит части картинок. Благодаря компактным размерам раскраску удобно брать с собой в дорогу.
Игровые занятия с раскраской ТМ «УМка» способствуют развитию:
- мелкой моторики рук
- памяти
- внимания
- творческого мышления
- усидчивости
Объём: 16 стр.
Формат: 145 x 210 мм (А5).
Материал: офсетная бумага.
Рекомендовано детям от 1 года.</t>
  </si>
  <si>
    <t>9785506032670</t>
  </si>
  <si>
    <t>978-5-506-03608-1</t>
  </si>
  <si>
    <t>Маленькие модницы. Лол. (Раскраска по номерам А4). Формат: 214х290 мм. 16 стр. Умка в кор.50шт</t>
  </si>
  <si>
    <t>Раскраска по номерам «LOL. Маленькие модницы» ТМ «УМка»:
- картинки для раскрашивания тщательно прорисованы
- интересные задания
- у каждого цвета свой номер (посмотрите на обложке)
Малыш будет рад встрече с любимыми персонажами. При помощи цветовых подсказок он правильно раскрасит картинки. Ребёнок также сможет подготовить руку к письму. Раскраску удобно брать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 (А4): 214 х 290 мм. 
Материал: офсетная бумага.
Рекомендовано детям от 1 года.</t>
  </si>
  <si>
    <t>9785506036081</t>
  </si>
  <si>
    <t>978-5-506-04413-0</t>
  </si>
  <si>
    <t>ЛОЛ. Учим буквы с прописями. (Раскраска по номерам А5). Формат: 145х210мм. 16 стр. Умка в кор.50шт</t>
  </si>
  <si>
    <t>Раскраска по номерам с прописями «ЛОЛ. Учим буквы» ТМ «УМка» обязательно понравится вашему ребенку:
- азбука
- прописи
- картинки для раскрашивания тщательно прорисованы
- у каждого цвета свой номер (подсказка на обложке)
Маленькая художница будет рада встрече с любимыми персонажами на страницах этой раскраски. Пользуясь цветовыми подсказками, она правильно раскрасит части картинок. Кроме того, ребёнок повторит азбуку и потренирует руку к письму с помощью прописей. Благодаря компактному формату раскраску удобно брать с собой в дорогу.
Игровые занятия с раскраской ТМ «УМка» способствуют развитию:
- мелкой моторики рук
- памяти
- внимания
- творческого мышления
- усидчивости
Объём: 16 стр. Формат: 145 х 210 мм (А5).
Материал: офсетная бумага.
Рекомендовано детям младшего школьного возраста.</t>
  </si>
  <si>
    <t>9785506044130</t>
  </si>
  <si>
    <t>978-5-506-04836-7</t>
  </si>
  <si>
    <t>Черепашки-Ниндзя. Маленькие герои Черепашки. (Раскраска по номерам А5). 16 стр. Умка в кор.50шт</t>
  </si>
  <si>
    <t>Раскраска по номерам «Маленькие герои Черепашки» ТМ «УМка» обязательно понравится маленькому художнику:
- тщательно прорисованные картинки для раскрашивания (жирный контур)
- интересные и разнообразные иллюстрации
- краткое описание персонажей
- у каждого цвета свой номер (посмотрите на обложке)
Ребёнок будет рад встрече с любимыми героями на страницах этой занимательной раскраски. Пользуясь цветовыми подсказками, он правильно раскрасит части картинок. Благодаря компактному размеру раскраску удобно брать с собой в дорогу.
Игровые занятия с раскраской ТМ «УМка» помогают подготовить руку к письму и способствуют развитию:
- мелкой моторики рук
- памяти
- внимания
- творческого мышления
- усидчивости
Объём: 16 стр. Формат: 145 x 210 мм (А5).
Материал: офсетная бумага.
Рекомендовано детям младшего школьного возраста.</t>
  </si>
  <si>
    <t>9785506048367</t>
  </si>
  <si>
    <t>978-5-506-10265-6</t>
  </si>
  <si>
    <t>Лучшие друзья. Раскраска по номерам. 145х210 мм. Скрепка. 16 стр. Умка в кор.50шт</t>
  </si>
  <si>
    <t>Раскраска по номерам «Лучшие друзья» ТМ «УМка» станет отличным подарком для вашего ребёнка:
- картинки для раскрашивания тщательно прорисованы (жирный контур)
- короткие комментарии к рисункам на каждой странице
- у каждого цвета свой номер: подсказка на обложке
- удобный компактный размер
Маленький художник будет рад познакомиться с милыми зверятами, которые живут на страницах этой раскраски. Используя цветовые подсказки, он правильно раскрасит части картинок. Эта занимательная раскраска не только скрасит досуг ребёнка, но и поможет ему подготовить руку к письму.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мм.
Материал: бумага офсетная.
Рекомендовано детям старшего дошкольного возраста.</t>
  </si>
  <si>
    <t>9785506102656</t>
  </si>
  <si>
    <t>978-5-506-01771-4 (50)</t>
  </si>
  <si>
    <t>Барбоскины (Раскраска по номерам А5). Формат: 145х210 мм. Объем: 16 стр. Умка в кор.50шт</t>
  </si>
  <si>
    <t>Раскраска по номерам «Барбоскины» ТМ «УМка» станет отличным подарком для вашего ребёнка:
- картинки для раскрашивания тщательно прорисованы (жирный контур)
- короткие сюжетные тексты к рисункам
- любимые персонажи
- у каждого цвета свой номер: подсказка на обложке
- удобный компактный размер
Юный художник будет рад встрече с героями популярного детского мультсериала на страницах этой занимательной раскраски. Используя цветовые подсказки, он правильно раскрасит части картинок. Раскраска не только скрасит досуг ребёнка, но и поможет ему подготовить руку к письму. Благодаря компактному формату издание удобно брать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145 х 210 мм.
Материал: бумага офсетная.
Рекомендовано детям младшего школьного возраста.</t>
  </si>
  <si>
    <t>9785506017714</t>
  </si>
  <si>
    <t>Раскраски А5, 16 стр. по образцу</t>
  </si>
  <si>
    <t>978-5-506-05216-6</t>
  </si>
  <si>
    <t>Художник Буба. Раскраска по образцу. Буба. 162х215 мм. Скрепка. 16 стр. Умка в кор.50шт</t>
  </si>
  <si>
    <t>Раскраска по образцу «Художник Буба» ТМ «УМка» станет прекрасным подарком для ребёнка:
- картинки для раскрашивания тщательно прорисованы
- раскраска по образцу: смотрим пример и раскрашиваем также
- любимые герои
Занимательная раскраска с интересными иллюстрациями и образцами для раскрашивания не только скрасит досуг маленького поклонника известного мультсериала про забавного домового, но и поможет ему потренировать руку к письму.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162 х 215 мм.
Материал: бумага офсетная.
Рекомендовано детям старшего дошкольного возраста.</t>
  </si>
  <si>
    <t>40,99</t>
  </si>
  <si>
    <t>9785506052166</t>
  </si>
  <si>
    <t>978-5-506-05456-6</t>
  </si>
  <si>
    <t>Друзья Синего Трактора. Раскраска по образцу. Синий трактор. 162х215 мм. 16 стр. Умка в кор.50шт</t>
  </si>
  <si>
    <t>Раскраска по образцу «Друзья Синего Трактора» ТМ «УМка» станет прекрасным подарком для ребёнка:
- картинки для раскрашивания тщательно прорисованы
- раскраска по образцу: смотрим пример и раскрашиваем также
- любимые герои
Занимательная раскраска с интересными иллюстрациями и образцами для раскрашивания не только скрасит досуг маленького поклонника известного мультсериала про приключения весёлого Трактора, но и поможет ему потренировать руку к письму.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162 х 215 мм.
Материал: бумага офсетная.
Рекомендовано детям старшего дошкольного возраста.</t>
  </si>
  <si>
    <t>53,5</t>
  </si>
  <si>
    <t>53,50</t>
  </si>
  <si>
    <t>9785506054566</t>
  </si>
  <si>
    <t>978-5-506-09355-8</t>
  </si>
  <si>
    <t>Милая злодейка. Раскраска по образцу. KUROMI 162х215  мм. Скрепка. 16 стр. Умка в кор.50шт</t>
  </si>
  <si>
    <t>Раскраска по образцу «Куроми. Милая злодейка» ТМ «УМка» станет прекрасным подарком для ребёнка:
- картинки для раскрашивания тщательно прорисованы
- раскраска по образцу: смотрим пример и раскрашиваем также
- любимый персонаж
Занимательная раскраска с интересными иллюстрациями и образцами для раскрашивания не только скрасит досуг маленького художника, но и поможет ему потренировать руку к письму. С любимой проказницей Куроми досуг будет интересным и познавательным. Благодаря удобному размеру раскраску можно взять с собой в дорогу.
Игровые занятия с раскраской ТМ «УМка» способствуют развитию:
- моторики
- внимательности
- творческого мышления
- усидчивости
Объём: 16 стр. Формат: 162 х 215 мм.
Материал: бумага офсетная.
Рекомендовано детям старшего дошкольного возраста.</t>
  </si>
  <si>
    <t>9785506093558</t>
  </si>
  <si>
    <t>Раскраски А5, 16 стр. с аппликациями</t>
  </si>
  <si>
    <t>978-5-506-07661-2</t>
  </si>
  <si>
    <t>Ателье Лалы. Раскраски и аппликации. 145х210мм. Скрепка. 16 стр. Умка в кор.50шт</t>
  </si>
  <si>
    <t>Раскраска с аппликациями «Ателье Лалы» ТМ «УМка» - отличный подарок для маленького художника:
- 16 раскрасок и аппликаций
- любимые персонажи
- короткие комментарии к картинкам на каждой странице
- занимательные задания
- удобный небольшой формат
Серия «Раскраски и аппликации» - это увлекательный и полезный досуг для вашего ребёнка. Он сможет раскрасить любимых героев, а также вырезать детали и дополнить ими историю. Благодаря компактному размеру книжку можно взять собой даже в путешествие.
Игровые занятия с раскраской ТМ «УМка» способствуют развитию:
- мелкой моторики
- внимания
- креативного мышления
- усидчивости
Объём: 16 стр. Формат: 145 х 210 мм.
Материал: офсетная бумага.
Рекомендовано детям старшего дошкольного возраста.</t>
  </si>
  <si>
    <t>22,52</t>
  </si>
  <si>
    <t>9785506076612</t>
  </si>
  <si>
    <t>Раскраски А5, 8 стр азбука прописи эконом</t>
  </si>
  <si>
    <t>978-5-506-07838-8</t>
  </si>
  <si>
    <t>В мире машинок. Раскраска. Азбука. Прописи. 145х210мм. Скрепка. 8стр. Умка в кор.100шт</t>
  </si>
  <si>
    <t>Раскраска «В мире машинок» из серии «Азбука. Прописи» ТМ «УМка» - отличный развивающий подарок для детей:
- картинки для раскрашивания тщательно прорисованы
- короткие комментарии к рисункам на каждой странице
- учим буквы и тренируем их написание в прописях
- удобный небольшой формат
Эта увлекательная раскраска с весёлыми машинками, азбукой и прописями обязательно понравится вашему ребёнку. В ней он найдёт интересные картинки с чёткими контурами и текстами к ним, а также прописи, которые помогут ему потренировать руку к письму и повторить азбуку. Благодаря компактным размерам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Объём: 8 стр. Формат: 145 х 210 мм (А5).
Материал: бумага офсетная.
Рекомендовано детям младшего школьного возраста.</t>
  </si>
  <si>
    <t>9785506078388</t>
  </si>
  <si>
    <t>0,014</t>
  </si>
  <si>
    <t>978-5-506-07834-0</t>
  </si>
  <si>
    <t>Супергерои Гуджитсу. Раскраска. Азбука. Прописи. 145х210мм. Скрепка. 8 стр. Умка в кор.100шт</t>
  </si>
  <si>
    <t>Раскраска «Супергерои Гуджитсу» из серии «Азбука. Прописи» ТМ «УМка» - отличный развивающий подарок для детей:
- картинки для раскрашивания тщательно прорисованы
- короткие комментарии к рисункам на каждой странице
- учим буквы и тренируем их написание в прописях
- удобный небольшой формат
Эта увлекательная раскраска с любимыми героями, азбукой и прописями обязательно понравится вашему ребёнку. В ней он найдёт интересные картинки с чёткими контурами и текстами к ним, а также прописи, которые помогут ему потренировать руку к письму и повторить азбуку. Благодаря компактным размерам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Объём: 8 стр. Формат: 145 х 210 мм (А5).
Материал: бумага офсетная.
Рекомендовано детям младшего школьного возраста.</t>
  </si>
  <si>
    <t>14,65</t>
  </si>
  <si>
    <t>9785506078340</t>
  </si>
  <si>
    <t>0,012</t>
  </si>
  <si>
    <t>978-5-506-07829-6</t>
  </si>
  <si>
    <t>Щенячий патруль. Суперщенки. Раскраска. Азбука. Прописи. 145х210мм. Скрепка. 8 стр. Умка в кор.100шт</t>
  </si>
  <si>
    <t>Раскраска «Суперщенки» из серии «Азбука. Прописи» ТМ «УМка» - отличный развивающий подарок для маленьких поклонников мультсериала «Щенячий патруль»:
- картинки для раскрашивания тщательно прорисованы
- короткие комментарии к рисункам на каждой странице
- учим буквы и тренируем их написание в прописях
- любимые персонажи
- удобный небольшой формат
Эта увлекательная раскраска с любимыми героями, азбукой и прописями обязательно понравится вашему ребёнку. В ней он найдёт интересные картинки с чёткими контурами и текстами к ним, а также прописи, которые помогут ему потренировать руку к письму и повторить азбуку. Благодаря компактным размерам раскраску можно взять с собой в путешествие.
Игровые занятия с раскраской ТМ «УМка» способствуют развитию:
- моторики
- внимания
- творческого мышления
- усидчивости
Объём: 8 стр. Формат: 145 х 210 мм (А5).
Материал: бумага офсетная.
Рекомендовано детям младшего школьного возраста.</t>
  </si>
  <si>
    <t>16,7</t>
  </si>
  <si>
    <t>16,70</t>
  </si>
  <si>
    <t>9785506078296</t>
  </si>
  <si>
    <t>0,016</t>
  </si>
  <si>
    <t>Раскраски А5, 8 стр. зеркальные</t>
  </si>
  <si>
    <t>978-5-506-06783-2</t>
  </si>
  <si>
    <t>В лесу. Зеркальная раскраска. 145х190мм, 8 стр. Умка в кор.50шт</t>
  </si>
  <si>
    <t>Зеркальная раскраска «В лесу» ТМ «УМка» приглашает порисовать:
- раскрашиваем по клеточкам
- знакомимся с понятием «симметрия»
- запоминаем названия лесных животных
- удобный формат
В данной раскраске маленькому художнику предлагается дорисовать правую часть картинки в зеркальном отображении, а затем раскрасить её согласно цветовой гамме левой стороны рисунка. Благодаря компактному размеру раскраску удобно брать с собой в дорогу.
Игровые занятия с зеркальной раскраской ТМ «УМка» способствуют тренировке внимания и памяти, а также развивают:
- образное мышление
- логику
- мелкую моторику
- усидчивость
Объём: 8 стр. Формат: 145 х 190 мм.
Материал: офсетная бумага.
Рекомендовано детям старшего дошкольного возраста.</t>
  </si>
  <si>
    <t>24,52</t>
  </si>
  <si>
    <t>9785506067832</t>
  </si>
  <si>
    <t>0,018</t>
  </si>
  <si>
    <t>978-5-506-06782-5</t>
  </si>
  <si>
    <t>Морские животные. Зеркальная раскраска. 145х190 мм, 8 стр. Умка в кор.50шт</t>
  </si>
  <si>
    <t>Зеркальная раскраска «Морские животные» ТМ «УМка» приглашает порисовать:
- раскрашиваем по клеточкам
- знакомимся с понятием «симметрия»
- запоминаем названия обитателей морей и океанов
- удобный формат
В данной раскраске маленькому художнику предлагается дорисовать правую часть картинки в зеркальном отображении, а затем раскрасить её согласно цветовой гамме левой стороны рисунка. Благодаря компактному размеру раскраску удобно брать с собой в дорогу.
Игровые занятия с зеркальной раскраской ТМ «УМка» способствуют тренировке внимания и памяти, а также развивают:
- образное мышление
- логику
- мелкую моторику
- усидчивость
Объём: 8 стр. Формат: 145 х 190 мм.
Материал: офсетная бумага.
Рекомендовано детям старшего дошкольного возраста.</t>
  </si>
  <si>
    <t>22,1</t>
  </si>
  <si>
    <t>22,10</t>
  </si>
  <si>
    <t>9785506067825</t>
  </si>
  <si>
    <t>978-5-506-06785-6</t>
  </si>
  <si>
    <t>Транспорт. Зеркальная раскраска 145х190 мм  8 стр. Умка в кор.50шт</t>
  </si>
  <si>
    <t>Зеркальная раскраска «Транспорт» ТМ «УМка» приглашает порисовать:
- раскрашиваем по клеточкам
- знакомимся с понятием «симметрия»
- запоминаем названия разных видов транспорта
- удобный формат
В данной раскраске маленькому художнику предлагается дорисовать правую часть картинки в зеркальном отображении, а затем раскрасить её согласно цветовой гамме левой стороны рисунка. Благодаря компактному размеру раскраску удобно брать с собой в дорогу.
Игровые занятия с зеркальной раскраской ТМ «УМка» способствуют тренировке внимания и памяти, а также развивают:
- образное мышление
- логику
- мелкую моторику
- усидчивость
Объём: 8 стр. Формат: 145 х 190 мм.
Материал: офсетная бумага.
Рекомендовано детям старшего дошкольного возраста.</t>
  </si>
  <si>
    <t>25,42</t>
  </si>
  <si>
    <t>9785506067856</t>
  </si>
  <si>
    <t>978-5-506-06784-9</t>
  </si>
  <si>
    <t>На ферме. Зеркальная раскраска. 145х190 мм, 8 стр. Умка в кор.50шт</t>
  </si>
  <si>
    <t>Зеркальная раскраска «На ферме» ТМ «УМка» приглашает порисовать:
- раскрашиваем по клеточкам
- знакомимся с понятием «симметрия»
- запоминаем названия домашних животных
- удобный формат
В данной раскраске маленькому художнику предлагается дорисовать правую часть картинки в зеркальном отображении, а затем раскрасить её согласно цветовой гамме левой стороны рисунка. Благодаря компактному размеру раскраску удобно брать с собой в дорогу.
Игровые занятия с зеркальной раскраской ТМ «УМка» способствуют тренировке внимания и памяти, а также развивают:
- образное мышление
- логику
- мелкую моторику
- усидчивость
Объём: 8 стр. Формат: 145 х 190 мм.
Материал: офсетная бумага.
Рекомендовано детям старшего дошкольного возраста.</t>
  </si>
  <si>
    <t>9785506067849</t>
  </si>
  <si>
    <t>978-5-506-07717-6</t>
  </si>
  <si>
    <t>Машины. Зеркальная раскраска. 145х190мм. Скрепка. 8 стр. Умка в кор.50шт</t>
  </si>
  <si>
    <t>Зеркальная раскраска «Машины» ТМ «УМка» приглашает детей порисовать:
- раскрашиваем по клеточкам
- знакомимся с понятием «симметрия»
- удобный формат
В данной раскраске с рисунками разных машинок маленькому художнику предлагается дорисовать правую часть картинки в зеркальном отображении, а затем раскрасить её согласно цветовой гамме левой стороны рисунка. Благодаря простым и понятным картинкам ребёнок сможет потренироваться в рисовании и развить моторику рук.
Игровые занятия с зеркальной раскраской ТМ «УМка» способствуют тренировке внимания и памяти, а также развивают:
- образное мышление
- логику
- усидчивость
Объём: 8 стр. Формат: 145 х 190 мм.
Материал: офсетная бумага.
Рекомендовано детям старшего дошкольного возраста.</t>
  </si>
  <si>
    <t>9785506077176</t>
  </si>
  <si>
    <t>978-5-506-07817-3</t>
  </si>
  <si>
    <t>Мир героев. Мой мир. Зеркальная раскраска. 145х190мм. Скрепка. 8 стр. Умка в кор.50шт</t>
  </si>
  <si>
    <t>Зеркальная раскраска «Мир героев» ТМ «УМка» приглашает детей порисовать:
- раскрашиваем по клеточкам
- знакомимся с понятием «симметрия»
- удобный небольшой формат
В данной раскраске с рисунками отважных героев маленькому художнику предлагается дорисовать правую часть картинки в зеркальном отображении, а затем раскрасить её согласно цветовой гамме левой стороны рисунка. Благодаря простым и понятным картинкам ребёнок сможет потренироваться в рисовании и развить моторику рук.
Игровые занятия с зеркальной раскраской ТМ «УМка» способствуют тренировке внимания и памяти, а также развивают:
- образное мышление
- логику
- усидчивость
Объём: 8 стр. Формат: 145 х 190 мм.
Материал: офсетная бумага.
Рекомендовано детям старшего дошкольного возраста.</t>
  </si>
  <si>
    <t>9785506078173</t>
  </si>
  <si>
    <t>978-5-506-07868-5</t>
  </si>
  <si>
    <t>Смешные котята. Зеркальная раскраска. 145х190 мм. Скрепка. 8 стр. Умка. в кор.50шт</t>
  </si>
  <si>
    <t>Зеркальная раскраска «Смешные котята» ТМ «УМка» приглашает детей порисовать:
- раскрашиваем по клеточкам
- знакомимся с понятием «симметрия»
- удобный небольшой формат
В данной раскраске с иллюстрациями очаровательных котят маленькому художнику предлагается дорисовать правую часть картинки в зеркальном отображении, а затем раскрасить её согласно цветовой гамме левой стороны рисунка. Благодаря простым и понятным картинкам ребёнок сможет потренироваться в рисовании и развить моторику рук.
Игровые занятия с зеркальной раскраской ТМ «УМка» способствуют тренировке внимания и памяти, а также развивают:
- образное мышление
- логику
- усидчивость
Объём: 8 стр. Формат: 145 х 190 мм.
Материал: офсетная бумага.
Рекомендовано детям старшего дошкольного возраста.</t>
  </si>
  <si>
    <t>9785506078685</t>
  </si>
  <si>
    <t>978-5-506-07424-3</t>
  </si>
  <si>
    <t>Милые кошки. Зеркальная раскраска. 145х190мм. Скрепка. 8 стр. Умка в кор.50шт</t>
  </si>
  <si>
    <t>Зеркальная раскраска «Милые кошки» ТМ «УМка» приглашает детей порисовать:
- раскрашиваем по клеточкам
- знакомимся с понятием «симметрия»
- удобный небольшой формат
В данной раскраске с иллюстрациями очаровательных кошек маленькому художнику предлагается дорисовать правую часть картинки в зеркальном отображении, а затем раскрасить её согласно цветовой гамме левой стороны рисунка. Благодаря простым и понятным картинкам ребёнок сможет потренироваться в рисовании и развить моторику рук.
Игровые занятия с зеркальной раскраской ТМ «УМка» способствуют тренировке внимания и памяти, а также развивают:
- образное мышление
- логику
- усидчивость
Объём: 8 стр. Формат: 145 х 190 мм.
Материал: офсетная бумага.
Рекомендовано детям старшего дошкольного возраста.</t>
  </si>
  <si>
    <t>9785506074243</t>
  </si>
  <si>
    <t>978-5-506-07571-4</t>
  </si>
  <si>
    <t>Милые питомцы. Зеркальная раскраска. 145х190мм. Скрепка. 8 стр. Умка в кор.50шт</t>
  </si>
  <si>
    <t>Зеркальная раскраска «Милые питомцы» ТМ «УМка» приглашает детей порисовать:
- раскрашиваем по клеточкам
- знакомимся с понятием «симметрия»
- удобный небольшой формат
В данной раскраске с иллюстрациями очаровательных зверят маленькому художнику предлагается дорисовать правую часть картинки в зеркальном отображении, а затем раскрасить её согласно цветовой гамме левой стороны рисунка. Благодаря простым и понятным картинкам ребёнок сможет потренироваться в рисовании и развить моторику рук.
Игровые занятия с зеркальной раскраской ТМ «УМка» способствуют тренировке внимания и памяти, а также развивают:
- образное мышление
- логику
- усидчивость
Объём: 8 стр. Формат: 145 х 190 мм.
Материал: офсетная бумага.
Рекомендовано детям старшего дошкольного возраста.</t>
  </si>
  <si>
    <t>9785506075714</t>
  </si>
  <si>
    <t>978-5-506-08807-3</t>
  </si>
  <si>
    <t>Чебурашка и его друзья. Союзмультфильм. Зеркальная раскраска. 145х190мм. 8 стр. Умка в кор.50шт</t>
  </si>
  <si>
    <t>Зеркальная раскраска «Чебурашка и его друзья» ТМ «УМка» приглашает детей порисовать:
- раскрашиваем по клеточкам
- знакомимся с понятием «симметрия»
- удобный небольшой формат
- любимые герои
В данной раскраске с иллюстрациями персонажей известного мультфильма маленькому художнику предлагается дорисовать правую часть картинки в зеркальном отображении, а затем раскрасить её согласно цветовой гамме левой стороны рисунка. Благодаря простым и понятным картинкам ребёнок сможет потренироваться в рисовании и развить моторику рук.
Игровые занятия с зеркальной раскраской ТМ «УМка» способствуют тренировке внимания и памяти, а также развивают:
- образное мышление
- логику
- усидчивость
Объём: 8 стр. Формат: 145 х 190 мм.
Материал: офсетная бумага.
Рекомендовано детям старшего дошкольного возраста.</t>
  </si>
  <si>
    <t>27,95</t>
  </si>
  <si>
    <t>9785506088073</t>
  </si>
  <si>
    <t>Раскраски А5, 8 стр. эко крафт</t>
  </si>
  <si>
    <t>978-5-506-06988-1</t>
  </si>
  <si>
    <t>Навстречу приключениям. Эко крафт раскраска. 145х210мм. 8 стр.  Умка в кор.50шт</t>
  </si>
  <si>
    <t>Эко крафт-раскраска «Навстречу приключениям» ТМ «УМка» приглашает детей порисовать:
- экологичный подход: крафт-бумага
- чёткий контур картинок для раскрашивания
- интересные и разнообразные иллюстрации
- короткие сюжетные тексты к рисункам
- небольшой удобный формат
Раскрашивая картинки с изображениями героев виртуальной реальности, маленький художник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компактному формату раскраску удобно брать с собой в путешествия.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145 х 210 мм.
Материал: крафт-бумага.
Рекомендовано детям младшего школьного возраста.</t>
  </si>
  <si>
    <t>22,42</t>
  </si>
  <si>
    <t>9785506069881</t>
  </si>
  <si>
    <t>978-5-506-08156-2</t>
  </si>
  <si>
    <t>Необыкновенная история. Море приключений. Три Кота. Эко крафт раскраска. 8 стр. Умка в кор.50шт</t>
  </si>
  <si>
    <t>Эко крафт-раскраска «Три кота и море приключений. Необыкновенная история» ТМ «УМка» приглашает детей порисовать:
- экологичный подход: крафт-бумага
- чёткий контур картинок для раскрашивания
- интересные и разнообразные иллюстрации
- короткие сюжетные тексты к рисункам
- небольшой удобный формат
Раскрашивая картинки с изображениями любимых персонажей, маленький художник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компактному формату раскраску удобно брать с собой в путешествия.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145 х 210 мм.
Материал: крафт-бумага.
Рекомендовано детям старшего дошкольного возраста.</t>
  </si>
  <si>
    <t>21,45</t>
  </si>
  <si>
    <t>9785506081562</t>
  </si>
  <si>
    <t>978-5-506-08160-9</t>
  </si>
  <si>
    <t>Маша и Медведь. Большое путешествие. Эко крафт раскраска. 145х210мм. Скрепка. 8 стр. Умка в кор.50шт</t>
  </si>
  <si>
    <t>Эко крафт-раскраска «Маша и Медведь. Большое путешествие» ТМ «УМка» приглашает детей порисовать:
- экологичный подход: крафт-бумага
- чёткий контур картинок для раскрашивания
- интересные и разнообразные иллюстрации
- короткие сюжетные тексты к рисункам
- небольшой удобный формат
Раскрашивая картинки с изображениями любимых персонажей, маленький художник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компактному формату раскраску удобно брать с собой в путешествия.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145 х 210 мм.
Материал: крафт-бумага.
Рекомендовано детям старшего дошкольного возраста.</t>
  </si>
  <si>
    <t>24,67</t>
  </si>
  <si>
    <t>9785506081609</t>
  </si>
  <si>
    <t>978-5-506-08494-5</t>
  </si>
  <si>
    <t>Лучшие друзья. Эко крафт раскраска. 145х210 мм. Скрепка. 8 стр. Умка в кор.50шт</t>
  </si>
  <si>
    <t>Эко крафт-раскраска «Лучшие друзья» ТМ «УМка» приглашает детей порисовать:
- экологичный подход: крафт-бумага
- чёткий контур картинок для раскрашивания
- интересные и разнообразные иллюстрации
- короткие сюжетные тексты к рисункам
- небольшой удобный формат
Раскрашивая картинки с изображениями милых персонажей, маленькая художница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компактному формату раскраску удобно брать с собой в путешествия.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145 х 210 мм.
Материал: крафт-бумага.
Рекомендовано детям старшего дошкольного возраста.</t>
  </si>
  <si>
    <t>19,50</t>
  </si>
  <si>
    <t>9785506084945</t>
  </si>
  <si>
    <t>978-5-506-08493-8</t>
  </si>
  <si>
    <t>Волшебницы. Эко крафт раскраска. 145х210 мм. Скрепка. 8 стр. Умка в кор.50шт</t>
  </si>
  <si>
    <t>Эко крафт-раскраска «Волшебницы» ТМ «УМка» приглашает детей порисовать:
- экологичный подход: крафт-бумага
- чёткий контур картинок для раскрашивания
- интересные и разнообразные иллюстрации
- короткие сюжетные тексты к рисункам
- небольшой удобный формат
Раскрашивая картинки с изображениями очаровательных аниме-волшебниц, маленькая художница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компактному формату раскраску удобно брать с собой в путешествия.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145 х 210 мм.
Материал: крафт-бумага.
Рекомендовано детям старшего дошкольного возраста.</t>
  </si>
  <si>
    <t>9785506084938</t>
  </si>
  <si>
    <t>978-5-506-08735-9</t>
  </si>
  <si>
    <t>Сокровище драконов. Эко крафт раскраска.  145х210 мм. Скрепка. 8 стр. Умка в кор.50шт</t>
  </si>
  <si>
    <t>Эко крафт-раскраска «Сокровище драконов» ТМ «УМка» приглашает детей порисовать:
- экологичный подход: крафт-бумага
- чёткий контур картинок для раскрашивания
- интересные и разнообразные иллюстрации
- короткие сюжетные тексты к рисункам
- небольшой удобный формат
Раскрашивая картинки с изображениями милых дракончиков, юный художник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компактному формату раскраску удобно брать с собой в путешествия.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145 х 210 мм.
Материал: крафт-бумага.
Рекомендовано детям старшего дошкольного возраста.</t>
  </si>
  <si>
    <t>9785506087359</t>
  </si>
  <si>
    <t>978-5-506-08742-7</t>
  </si>
  <si>
    <t>Чебурашка. Знакомьтесь – Чебурашка!  Эко крафт раскраска. 145х210мм. Скрепка. 8 стр. Умка в кор.50шт</t>
  </si>
  <si>
    <t>Эко крафт-раскраска «Знакомьтесь - Чебурашка!» ТМ «УМка» приглашает детей порисовать:
- экологичный подход: крафт-бумага
- чёткий контур картинок для раскрашивания
- интересные и разнообразные иллюстрации
- короткие сюжетные тексты к рисункам
- небольшой удобный формат
Раскрашивая картинки с изображением любимого и очень милого героя, маленький художник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компактному формату раскраску удобно брать с собой в путешествия.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145 х 210 мм.
Материал: крафт-бумага.
Рекомендовано детям старшего дошкольного возраста.</t>
  </si>
  <si>
    <t>9785506087427</t>
  </si>
  <si>
    <t>978-5-506-08766-3</t>
  </si>
  <si>
    <t>Модные подружки. ЛОЛ. Экокрафт-раскраска. 145х210 мм. Скрепка. 8 стр. Умка в кор.50шт</t>
  </si>
  <si>
    <t>Эко крафт-раскраска «ЛОЛ. Модные подружки» ТМ «УМка» приглашает детей порисовать:
- экологичный подход: крафт-бумага
- чёткий контур картинок для раскрашивания
- интересные и разнообразные иллюстрации
- любимые персонажи
- короткие сюжетные тексты к рисункам
- небольшой удобный формат
Раскрашивая картинки с изображениями модных милашек, маленькая художница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компактному формату раскраску удобно брать с собой в путешествия.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145 х 210 мм.
Материал: крафт-бумага.
Рекомендовано детям старшего дошкольного возраста.</t>
  </si>
  <si>
    <t>9785506087663</t>
  </si>
  <si>
    <t>Раскраски А5, 8 стр. эконом</t>
  </si>
  <si>
    <t>978-5-506-07326-0</t>
  </si>
  <si>
    <t>Раскраска-малышка. Крошки единороги. 16 заданий. 145х210 мм. 8 стр. Скрепка. Умка в кор.100шт</t>
  </si>
  <si>
    <t>Раскраска-малышка «Крошки-единороги» ТМ «УМка» непременно понравится маленькой художнице: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очаровательных единорогов и задания к ним. Раскрашивая интересные картинки с чётким контуром, девочка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</si>
  <si>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9785506073260</t>
  </si>
  <si>
    <t>978-5-506-07316-1</t>
  </si>
  <si>
    <t>Лучший друг. Буба. Раскраска-малышка. 16 заданий. 145х210 мм. 8 стр. Скрепка. Умка в кор.100шт</t>
  </si>
  <si>
    <t>Раскраска-малышка «Буба. Лучший друг» ТМ «УМка» непременно понравится маленьким поклонникам известного мультсериала про забавного домового:
- 16 заданий
- тщательно прорисованные картинки для раскрашивания
- любимые персонажи
- удобный компактный формат
На страницах этой занимательной раскраски ребёнок найдёт иллюстрации с изображением героев любимого мультфильма и задания к ним.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дошкольного возраста.</t>
  </si>
  <si>
    <t>9785506073161</t>
  </si>
  <si>
    <t>978-5-506-07324-6</t>
  </si>
  <si>
    <t>Забавная игра. Ми-ми-мишки. Раскраска-малышка 16 заданий. 145х210мм. Скрепка. 8стр. Умка в кор.100шт</t>
  </si>
  <si>
    <t>Раскраска-малышка «Ми-ми-мишки. Забавная игра» ТМ «УМка» непременно понравится маленьким поклонникам известного мультсериала про весёлых медвежат и их друзей:
- 16 интересных заданий
- тщательно прорисованные картинки для раскрашивания
- короткие комментарии к каждому рисунку
- любимые персонажи
- удобный компактный формат
На страницах этой занимательной раскраски ребёнок найдёт иллюстрации с изображением героев любимого мультфильма и задания к ним.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</si>
  <si>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9785506073246</t>
  </si>
  <si>
    <t>978-5-506-07319-2</t>
  </si>
  <si>
    <t>Раскраска-малышка. Стильные девчонки. ЛОЛ. 16 заданий. 145х210 мм. 8 стр. Скрепка. Умка в кор.100шт</t>
  </si>
  <si>
    <t>Раскраска-малышка «ЛОЛ. Стильные девчонки» ТМ «УМка» непременно понравится маленькой художнице:
- 16 заданий
- тщательно прорисованные картинки для раскрашивания
- любимые персонажи
- удобный компактный формат
На страницах этой занимательной раскраски ребёнок найдёт иллюстрации с изображением очаровательных малышек ЛОЛ и задания к ним. Раскрашивая интересные картинки с чётким контуром, девочка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дошкольного возраста.</t>
  </si>
  <si>
    <t>18,29</t>
  </si>
  <si>
    <t>9785506073192</t>
  </si>
  <si>
    <t>978-5-506-07380-2</t>
  </si>
  <si>
    <t>Морские животные. Раскраска-малышка. 16 заданий. 145х210 мм. 8 стр. Скрепка. Умка в кор.100шт</t>
  </si>
  <si>
    <t>Раскраска-малышка «Морские животные» ТМ «УМка» непременно понравится маленьким художникам:
- 16 интересных заданий
- тщательно прорисованные картинки для раскрашивания
- короткие комментарии к каждому рисунку
- знакомимся с морскими обитателями
- удобный компактный формат
На страницах этой занимательной раскраски ребёнок найдёт иллюстрации с изображением разнообразных жителей подводных глубин и задания к ним.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</si>
  <si>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15,18</t>
  </si>
  <si>
    <t>9785506073802</t>
  </si>
  <si>
    <t>978-5-506-07376-5</t>
  </si>
  <si>
    <t>Раскраска-малышка. Чудная семейка. 16 заданий. 145х210 мм. 8 стр. Скрепка. Умка в кор.100шт</t>
  </si>
  <si>
    <t>Раскраска-малышка «Чудная семейка» ТМ «УМка» непременно понравится маленьким художникам: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необычных мистических персонажей и задания к ним.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</si>
  <si>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13,34</t>
  </si>
  <si>
    <t>9785506073765</t>
  </si>
  <si>
    <t>978-5-506-07373-4</t>
  </si>
  <si>
    <t>Раскраска-малышка. Морские единороги. 16 заданий. 145х210 мм. 8 стр. Скрепка. Умка в кор.100шт</t>
  </si>
  <si>
    <t>Раскраска-малышка «Морские единороги» ТМ «УМка» непременно понравится маленькой художнице: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удивительных единорогов и задания к ним. Раскрашивая интересные картинки с чётким контуром, девочка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</si>
  <si>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9785506073734</t>
  </si>
  <si>
    <t>978-5-506-07321-5</t>
  </si>
  <si>
    <t>Раскраска-малышка. Яркие милашки. ЛОЛ. 16 заданий. 145х210 мм. 8 стр. Скрепка. Умка в кор.100шт</t>
  </si>
  <si>
    <t>Раскраска-малышка «ЛОЛ. Яркие милашки» ТМ «УМка» непременно понравится маленькой художнице:
- 16 интересных заданий
- тщательно прорисованные картинки для раскрашивания
- короткие комментарии к каждому рисунку
- любимые персонажи
- удобный компактный формат
На страницах этой занимательной раскраски ребёнок найдёт иллюстрации с изображением очаровательных малышек ЛОЛ и задания к ним. Раскрашивая интересные картинки с чётким контуром, девочка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младшего школьного возраста.</t>
  </si>
  <si>
    <t>9785506073215</t>
  </si>
  <si>
    <t>978-5-506-07370-3</t>
  </si>
  <si>
    <t>Малышки пони. Раскраска-малышка. 16 заданий. 145х210 мм. 8 стр. Скрепка. Умка в кор.100шт</t>
  </si>
  <si>
    <t>Раскраска-малышка «Малышки пони» ТМ «УМка» непременно понравится маленькой художнице: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очаровательных пони и задания к ним. Раскрашивая интересные картинки с чётким контуром, девочка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</si>
  <si>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9785506073703</t>
  </si>
  <si>
    <t>978-5-506-07374-1</t>
  </si>
  <si>
    <t>Фруктовое веселье. Раскраска-малышка. 16 заданий. 145х210 мм. 8 стр. Скрепка. Умка в кор.100шт</t>
  </si>
  <si>
    <t>Раскраска-малышка «Фруктовое веселье» ТМ «УМка» непременно понравится маленьким художникам: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разнообразными «фруктовыми» персонажами и задания к ним.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</si>
  <si>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9785506073741</t>
  </si>
  <si>
    <t>978-5-506-07375-8</t>
  </si>
  <si>
    <t>Пиратское приключение. Раскраска-малышка. 16 заданий. 145х210 мм.  8 стр. Скрепка. Умка в кор.100шт</t>
  </si>
  <si>
    <t>Раскраска-малышка «Пиратское приключение» ТМ «УМка» непременно понравится маленьким художникам: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храбрых искателей приключений и задания к ним.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</si>
  <si>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9785506073758</t>
  </si>
  <si>
    <t>978-5-506-07323-9</t>
  </si>
  <si>
    <t>Кешин пикник. Ми-ми-мишки. Раскраска-малышка. 16 заданий. 145х210мм 8 стр. Скрепка. Умка в кор.100шт</t>
  </si>
  <si>
    <t>Раскраска-малышка «Ми-ми-мишки. Кешин пикник» ТМ «УМка» непременно понравится маленьким поклонникам известного мультсериала про весёлых медвежат и их друзей: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героев любимого мультфильма и задания к ним.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</si>
  <si>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9785506073239</t>
  </si>
  <si>
    <t>978-5-506-07318-5</t>
  </si>
  <si>
    <t>Машинки-друзья. Синий Трактор. Раскраска-малышка. 16 заданий. 145х210 мм. 8 стр. Умка в кор.100шт</t>
  </si>
  <si>
    <t>Раскраска-малышка «Синий трактор. Машинки-друзья» ТМ «УМка» непременно понравится маленьким поклонникам известного мультсериала про приключения весёлого трактора:
- 16 заданий
- тщательно прорисованные картинки для раскрашивания
- знакомимся с полезными машинами
- любимые персонажи
- удобный компактный формат
На страницах этой занимательной раскраски ребёнок найдёт иллюстрации с изображением героев любимого мультфильма и задания к ним.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дошкольного возраста.</t>
  </si>
  <si>
    <t>9785506073185</t>
  </si>
  <si>
    <t>978-5-506-07369-7</t>
  </si>
  <si>
    <t>Раскраска-малышка. Весёлые русалочки. 16 заданий. 145х210 мм. 8 стр. Скрепка. Умка в кор.100шт</t>
  </si>
  <si>
    <t>Раскраска-малышка «Весёлые русалочки» ТМ «УМка» непременно понравится маленькой художнице: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очаровательных жительниц подводного царства и задания к ним. Раскрашивая интересные картинки с чётким контуром, девочка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</si>
  <si>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14,7</t>
  </si>
  <si>
    <t>14,70</t>
  </si>
  <si>
    <t>9785506073697</t>
  </si>
  <si>
    <t>978-5-506-07320-8</t>
  </si>
  <si>
    <t>Весёлые модницы. ЛОЛ. Раскраска Малышка 4 задания 145х210 мм. Скрепка. 8 стр. Умка в кор.100шт</t>
  </si>
  <si>
    <t>Раскраска-малышка «ЛОЛ. Весёлые модницы» ТМ «УМка» непременно понравится маленькой художнице:
- 16 интересных заданий
- тщательно прорисованные картинки для раскрашивания
- короткие комментарии к каждому рисунку
- любимые персонажи
- удобный компактный формат
На страницах этой занимательной раскраски ребёнок найдёт иллюстрации с изображением очаровательных малышек ЛОЛ и задания к ним. Раскрашивая интересные картинки с чётким контуром, девочка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младшего школьного возраста.</t>
  </si>
  <si>
    <t>9785506073208</t>
  </si>
  <si>
    <t>978-5-506-07371-0</t>
  </si>
  <si>
    <t>Такие разные машинки. Раскраска-Малышка. 16 заданий. 145х210 мм. 8стр. Скрепка. Умка в кор.100шт</t>
  </si>
  <si>
    <t>Раскраска-малышка «Такие разные машинки»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разнообразных машинок и задания к ним.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</si>
  <si>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9785506073710</t>
  </si>
  <si>
    <t>978-5-506-07749-7</t>
  </si>
  <si>
    <t>Весёлые игры. Раскраска Малышка 16 заданий. 145х210 мм. Скрепка. 8 стр. Умка в кор.100шт</t>
  </si>
  <si>
    <t>Раскраска-малышка «Весёлые игры» ТМ «УМка» непременно понравится юным художникам:
- 16 заданий
- тщательно прорисованные картинки для раскрашивания
- милые герои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персонажи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</si>
  <si>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9785506077497</t>
  </si>
  <si>
    <t>978-5-506-07757-2</t>
  </si>
  <si>
    <t>В поисках алмазов. Мой мир. Раскраска Малышка 16 заданий. Скрепка. 8 стр. Умка в кор.100шт</t>
  </si>
  <si>
    <t>Раскраска-малышка «В поисках алмазов» ТМ «УМка» непременно понравится юным художникам:
- 16 заданий
- тщательно прорисованные картинки для раскрашивания
- любимые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герои известных видеоигр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</si>
  <si>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9785506077572</t>
  </si>
  <si>
    <t>978-5-506-07750-3</t>
  </si>
  <si>
    <t>День рождения принцессы. Раскраска Малышка 16 заданий. 145х210 мм. Скрепка. 8 стр. Умка в кор.100шт</t>
  </si>
  <si>
    <t>Раскраска-малышка «День рождения принцессы» ТМ «УМка» непременно понравится юной художнице: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принцессы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</si>
  <si>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9785506077503</t>
  </si>
  <si>
    <t>978-5-506-07758-9</t>
  </si>
  <si>
    <t>Волшебный мир аниме. Раскраска Малышка 16 заданий. 145х210 мм. Скрепка. 8 стр. Умка в кор.100шт</t>
  </si>
  <si>
    <t>Раскраска-малышка «Волшебны мир аниме» ТМ «УМка» непременно понравится юным художникам:
- 16 заданий
- тщательно прорисованные картинки для раскрашивания
- милые герои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аниме-персонажи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</si>
  <si>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9785506077589</t>
  </si>
  <si>
    <t>978-5-506-07630-8</t>
  </si>
  <si>
    <t>Виртуальная реальность. Раскраска Малышка 16 заданий. 145х210 мм. Скрепка. 8 стр. Умка в кор.100шт</t>
  </si>
  <si>
    <t>Раскраска-малышка «Виртуальная реальность» ТМ «УМка» непременно понравится юным художникам:
- 16 заданий
- тщательно прорисованные картинки для раскрашивания
- необычные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герои из виртуальной реальности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</si>
  <si>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9785506076308</t>
  </si>
  <si>
    <t>978-5-506-06211-0</t>
  </si>
  <si>
    <t>Ягуар. Раскраска Малышка 16 заданий. 145х210 мм. 8 стр. Умка в кор.100шт</t>
  </si>
  <si>
    <t>Раскраска «Ягуар»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интересные факты об автомобилях марки «Ягуар».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</si>
  <si>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9785506062110</t>
  </si>
  <si>
    <t>978-5-506-07592-9</t>
  </si>
  <si>
    <t>Бентли. Раскраска Малышка 16 заданий. 145х210 мм. 8 стр. Умка в кор.100шт</t>
  </si>
  <si>
    <t>Раскраска «Бентли»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интересные факты об автомобилях марки «Бентли».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</si>
  <si>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9785506075929</t>
  </si>
  <si>
    <t>978-5-506-08070-1</t>
  </si>
  <si>
    <t>Монстры на колёсах. Раскраска Малышка 145х210 мм. Скрепка. 8 стр. Умка в кор.100шт</t>
  </si>
  <si>
    <t>Раскраска «Монстры на колёсах»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ждёт интересная история о монстрах на колёсах.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</si>
  <si>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9785506080701</t>
  </si>
  <si>
    <t>978-5-506-07602-5</t>
  </si>
  <si>
    <t>Ауди. Раскраска Малышка 16 заданий. 145х210 мм. 8 стр. Умка в кор.100шт</t>
  </si>
  <si>
    <t>Раскраска «Ауди»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иллюстрации с изображением автомобилей марки «Ауди» и интересные факты о них.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</si>
  <si>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9785506076025</t>
  </si>
  <si>
    <t>978-5-506-07690-2</t>
  </si>
  <si>
    <t>Гелендваген. Раскраска Малышка 16 заданий. 145х210 мм. 8 стр. Умка в кор.100шт</t>
  </si>
  <si>
    <t>Раскраска «Гелендваген»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иллюстрации с изображением автомобилей марки «Гелендваген» и интересные факты о них.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</si>
  <si>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9785506076902</t>
  </si>
  <si>
    <t>978-5-506-07689-6</t>
  </si>
  <si>
    <t>Порше. Раскраска Малышка 16 заданий. 145х210 мм. 8 стр. Умка в кор.100шт</t>
  </si>
  <si>
    <t>Раскраска «Порше»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интересные факты об автомобилях марки «Порше».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</si>
  <si>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9785506076896</t>
  </si>
  <si>
    <t>978-5-506-07685-8</t>
  </si>
  <si>
    <t>Ламборгини. Раскраска Малышка 16 заданий. 145х210 мм. 8 стр. Умка в кор.100шт</t>
  </si>
  <si>
    <t>Раскраска «Ламборгини»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интересные факты об автомобилях марки «Ламборгини».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</si>
  <si>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9785506076858</t>
  </si>
  <si>
    <t>978-5-506-07598-1</t>
  </si>
  <si>
    <t>Символ престижа. Раскраска Малышка 16 заданий. 145х210 мм. 8 стр. Умка в кор.100шт</t>
  </si>
  <si>
    <t>Раскраска «Мерседес»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иллюстрации с изображением автомобилей марки «Мерседес» и интересные факты о них.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</si>
  <si>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9785506075981</t>
  </si>
  <si>
    <t>978-5-506-08069-5</t>
  </si>
  <si>
    <t>Защитники галактики. Раскраска Малышка 16 заданий. 145х210 мм. Скрепка. 8 стр. Умка в кор.100шт</t>
  </si>
  <si>
    <t>Раскраска-малышка «Защитники галактики» ТМ «УМка» непременно понравится юному художнику:
- 16 заданий
- тщательно прорисованные картинки для раскрашивания
- любимые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отважные супергерои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</si>
  <si>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9785506080695</t>
  </si>
  <si>
    <t>978-5-506-07688-9</t>
  </si>
  <si>
    <t>Автомобили люкс. Раскраска Малышка 16 заданий. 145х210 мм. 8 стр. Умка в кор.100шт</t>
  </si>
  <si>
    <t>Раскраска «Лексус»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иллюстрации с изображением автомобилей марки «Лексус» и интересные факты о них.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</si>
  <si>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9785506076889</t>
  </si>
  <si>
    <t>978-5-506-07782-4</t>
  </si>
  <si>
    <t>Космические мегаботы. Раскраска Малышка 16 заданий. 145х210 мм. Скрепка. 8 стр. Умка в кор.100шт</t>
  </si>
  <si>
    <t>Раскраска-малышка «Космические мегаботы» ТМ «УМка» непременно понравится юному художнику:
- 16 заданий
- тщательно прорисованные картинки для раскрашивания
- любимые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отважные роботы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</si>
  <si>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9785506077824</t>
  </si>
  <si>
    <t>978-5-506-07621-6</t>
  </si>
  <si>
    <t>Феррари. Раскраска Малышка 16 заданий. 145х210 мм. 8 стр. Умка в кор.100шт</t>
  </si>
  <si>
    <t>Раскраска «Феррари»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интересные факты об автомобилях марки «Феррари».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</si>
  <si>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9785506076216</t>
  </si>
  <si>
    <t>978-5-506-06631-6</t>
  </si>
  <si>
    <t>Мазерати. Раскраска Малышка 16 заданий. 145х210 мм. 8 стр. Умка в кор.100шт</t>
  </si>
  <si>
    <t>Раскраска «Мазерати»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иллюстрации с изображением автомобилей марки «Мазерати» и интересные факты о них.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</si>
  <si>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9785506066316</t>
  </si>
  <si>
    <t>978-5-506-07620-9</t>
  </si>
  <si>
    <t>Знак качества. Раскраска Малышка 16 заданий. 145х210 мм. Скрепка. 8 стр. Умка в кор.100шт</t>
  </si>
  <si>
    <t>Раскраска «БМВ»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иллюстрации с изображением автомобилей марки «БМВ» и интересные факты о них.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</si>
  <si>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9785506076209</t>
  </si>
  <si>
    <t>978-5-506-08291-0</t>
  </si>
  <si>
    <t>Суровые испытания. Раскраска-малышка. 16 заданий. 145х210мм. Скрепка. 8 стр. Умка в кор.100шт</t>
  </si>
  <si>
    <t>Раскраска-малышка «Суровые испытания» ТМ «УМка» непременно понравится маленьким художникам:
- 16 интересных заданий
- тщательно прорисованные картинки для раскрашивания
- короткие комментарии к каждому рисунку
- удобный компактный формат
В этой увлекательной раскраске детей ждут увлекательные приключения аниме-персонажей и интересная история. Раскрашивая интересные картинки с чётким контуром, ребёнок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младшего школьного возраста.</t>
  </si>
  <si>
    <t>9785506082910</t>
  </si>
  <si>
    <t>978-5-506-08263-7</t>
  </si>
  <si>
    <t>Очаровательные котята. Раскраска-малышка. 16 заданий. 145х210мм. Скрепка. 8 стр. Умка в кор.100шт</t>
  </si>
  <si>
    <t>Раскраска-малышка «Очаровательные котята»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милых питомцев. Раскрашивая интересные картинки с чётким контуром, ребёнок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</si>
  <si>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9785506082637</t>
  </si>
  <si>
    <t>978-5-506-08259-0</t>
  </si>
  <si>
    <t>Эталон роскоши. Раскраска-малышка. 16 заданий. 145х210  мм. Скрепка. 8 стр. Умка в кор.100шт</t>
  </si>
  <si>
    <t>Раскраска «Майбах» ТМ «УМка» непременно понравится юному художнику:
- 16 заданий
- тщательно прорисованные картинки для раскрашивания
- удобный компактный формат
На страницах этой занимательной раскраски ребёнок найдёт иллюстрации с изображением автомобилей марки «Майбах» и подписи к ним. Раскрашивая картинки с чётким контуром, ребёнок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</si>
  <si>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9785506082590</t>
  </si>
  <si>
    <t>978-5-506-08260-6</t>
  </si>
  <si>
    <t>Тесла. Раскраска-малышка. 16 заданий. 145х210  мм. Скрепка. 8 стр. Умка в кор.100шт</t>
  </si>
  <si>
    <t>Раскраска «Тесла» ТМ «УМка» непременно понравится юному художнику:
- 16 заданий
- тщательно прорисованные картинки для раскрашивания
- короткие сюжетные тексты к рисункам
- удобный компактный формат
На страницах этой занимательной раскраски ребёнок найдёт иллюстрации с изображением автомобилей марки «Тесла» и интересные факты о них. Раскрашивая картинки с чётким контуром, ребёнок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</si>
  <si>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9785506082606</t>
  </si>
  <si>
    <t>978-5-506-08294-1</t>
  </si>
  <si>
    <t>Ежик Скай спешит на помощь. Раскраска-малышка. 16 заданий. 145х210мм. 8 стр. Умка в кор.100шт</t>
  </si>
  <si>
    <t>Раскраска-малышка «Ёжик Скай спешит на помощь»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животных с суперспособностями. Раскрашивая интересные картинки с чётким контуром, ребёнок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младшего школьного возраста.</t>
  </si>
  <si>
    <t>9785506082941</t>
  </si>
  <si>
    <t>978-5-506-08292-7</t>
  </si>
  <si>
    <t>Драконы и викинги. Раскраска-малышка. 16 заданий. 145х210мм. Скрепка. 8 стр. Умка в кор.100шт</t>
  </si>
  <si>
    <t>Раскраска-малышка «Драконы и викинги» ТМ «УМка» непременно понравится маленьким художникам:
- 16 интересных заданий
- тщательно прорисованные картинки для раскрашивания
- короткие комментарии к каждому рисунку
- удобный компактный формат
В этой увлекательной раскраске детей ждут увлекательные приключения драконов и их друзей-викингов. Раскрашивая интересные картинки с чётким контуром, ребёнок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младшего школьного возраста.</t>
  </si>
  <si>
    <t>9785506082927</t>
  </si>
  <si>
    <t>978-5-506-08295-8</t>
  </si>
  <si>
    <t>Сейлор Мун. Лунные воительницы. Раскраска-малышка. 16 заданий. 145х210мм. 8 стр. Умка в кор.100шт</t>
  </si>
  <si>
    <t>Раскраска-малышка «Лунные воительницы» ТМ «УМка» непременно понравится маленькой художнице:
- 16 интересных заданий
- тщательно прорисованные картинки для раскрашивания
- короткие комментарии к каждому рисунку
- удобный компактный формат
В этой увлекательной раскраске детей ждут увлекательные приключения аниме-персонажей и интересная история. Раскрашивая интересные картинки с чётким контуром, ребёнок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младшего школьного возраста.</t>
  </si>
  <si>
    <t>9785506082958</t>
  </si>
  <si>
    <t>978-5-506-08289-7</t>
  </si>
  <si>
    <t>Монстроклассные уроки. Раскраска-малышка. 16 заданий. 145х210мм. 8 стр. Умка в кор.100шт</t>
  </si>
  <si>
    <t>Раскраска-малышка «Монстроклассные уроки» ТМ «УМка» непременно понравится маленькой художнице: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модных монстр-леди. Раскрашивая интересные картинки с чётким контуром, ребёнок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младшего школьного возраста.</t>
  </si>
  <si>
    <t>9785506082897</t>
  </si>
  <si>
    <t>978-5-506-08405-1</t>
  </si>
  <si>
    <t>Крутые гонки. Раскраска Малышка. 16 заданий. 145х210 мм. Скрепка. 8 стр. Умка в кор.100шт</t>
  </si>
  <si>
    <t>Раскраска-малышка «Крутые гонки» ТМ «УМка» непременно понравится юному художнику:
- 16 заданий
- тщательно прорисованные картинки для раскрашивания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весёлые гоночные машинки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</si>
  <si>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9785506084051</t>
  </si>
  <si>
    <t>978-5-506-08409-9</t>
  </si>
  <si>
    <t>Борьба стихий. Раскраска Малышка. 16 заданий. 145х210 мм. Скрепка. 8 стр. Умка в кор.100шт</t>
  </si>
  <si>
    <t>Раскраска-малышка «Борьба стихий» ТМ «УМка» непременно понравится юному художнику:
- 16 заданий
- тщательно прорисованные картинки для раскрашивания
- аниме-персонажи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любимые аниме-персонажи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</si>
  <si>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9785506084099</t>
  </si>
  <si>
    <t>978-5-506-08412-9</t>
  </si>
  <si>
    <t>Школа волшебства. Раскраска Малышка. 16 заданий. 145х210 мм. Скрепка. 8 стр. Умка в кор.100шт</t>
  </si>
  <si>
    <t>Раскраска-малышка «Школа волшебства» ТМ «УМка» непременно понравится юному художнику:
- 16 заданий
- тщательно прорисованные картинки для раскрашивания
- любимые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феи-волшебницы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</si>
  <si>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9785506084129</t>
  </si>
  <si>
    <t>978-5-506-08408-2</t>
  </si>
  <si>
    <t>Защитники земель. Раскраска Малышка. 16 заданий. 145х210 мм. Скрепка. 8 стр. Умка в кор.100шт</t>
  </si>
  <si>
    <t>Раскраска-малышка «Защитники земель» ТМ «УМка» непременно понравится юному художнику:
- 16 заданий
- тщательно прорисованные картинки для раскрашивания
- любимые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отважные супергерои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</si>
  <si>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11,6</t>
  </si>
  <si>
    <t>11,60</t>
  </si>
  <si>
    <t>9785506084082</t>
  </si>
  <si>
    <t>978-5-506-08389-4</t>
  </si>
  <si>
    <t>Кавайные зверюшки. Раскраска Малышка. 16 заданий. 145х210 мм. Скрепка. 8 стр. Умка в кор.100шт</t>
  </si>
  <si>
    <t>Раскраска-малышка «Кавайные зверюшки» ТМ «УМка» непременно понравится юному художнику: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зверюшки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</si>
  <si>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9785506083894</t>
  </si>
  <si>
    <t>978-5-506-08407-5</t>
  </si>
  <si>
    <t>Герои улиц. Раскраска Малышка. 16 заданий. 145х210 мм. Скрепка. 8 стр. Умка в кор.100шт</t>
  </si>
  <si>
    <t>Раскраска-малышка «Герои улиц» ТМ «УМка» непременно понравится юному художнику:
- 16 заданий
- тщательно прорисованные картинки для раскрашивания
- аниме-персонажи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любимые аниме-персонажи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</si>
  <si>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9785506084075</t>
  </si>
  <si>
    <t>978-5-506-08404-4</t>
  </si>
  <si>
    <t>Милые феи. SUPER MODEL Раскраска Малышка. 16 заданий. 145х210 мм. 8 стр. Умка в кор.100шт</t>
  </si>
  <si>
    <t>Раскраска-малышка «Super Model. Милые феи» ТМ «УМка» непременно понравится юному художнику: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феи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</si>
  <si>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9785506084044</t>
  </si>
  <si>
    <t>978-5-506-08406-8</t>
  </si>
  <si>
    <t>Решающая схватка. Раскраска Малышка. 16 заданий. 145х210 мм. Скрепка. 8 стр. Умка в кор.100шт</t>
  </si>
  <si>
    <t>Раскраска-малышка «Решающая схватка» ТМ «УМка» непременно понравится юному художнику:
- 16 заданий
- тщательно прорисованные картинки для раскрашивания
- любимые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отважные супергерои-мутанты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</si>
  <si>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9785506084068</t>
  </si>
  <si>
    <t>978-5-506-08480-8</t>
  </si>
  <si>
    <t>Лучшие подружки. Раскраска-малышка. 16 заданий. 145х210 мм. Скрепка. 8 стр. Умка. в кор.100шт</t>
  </si>
  <si>
    <t>Раскраска-малышка «Лучшие подружки» ТМ «УМка» непременно понравится юному художнику: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девочки-подружки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</si>
  <si>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9785506084808</t>
  </si>
  <si>
    <t>978-5-506-08467-9</t>
  </si>
  <si>
    <t>Союзмультфильм. Винни-Пух и его друзья. Раскраска-малышка. 16 заданий. 8 стр. Умка. в кор.100шт</t>
  </si>
  <si>
    <t>Раскраска-малышка «Винни-Пух и его друзья» ТМ «УМка» непременно понравится маленьким поклонникам мультфильмов студии «Союзмультфильм»:
- 16 заданий
- тщательно прорисованные картинки для раскрашивания
- любимые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любимые герои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</si>
  <si>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9785506084679</t>
  </si>
  <si>
    <t>978-5-506-08473-0</t>
  </si>
  <si>
    <t>Королевские питомцы. Раскраска-малышка. 16 заданий. 145х210 мм. Скрепка. 8 стр. Умка. в кор.100шт</t>
  </si>
  <si>
    <t>Раскраска-малышка «Королевские питомцы» ТМ «УМка» непременно понравится юному художнику: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питомцы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</si>
  <si>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9785506084730</t>
  </si>
  <si>
    <t>978-5-506-08469-3</t>
  </si>
  <si>
    <t>Стильные питомцы. Раскраска-малышка. 16 заданий.  145х210 мм. Скрепка. 8 стр. Умка. в кор.100шт</t>
  </si>
  <si>
    <t>Раскраска-малышка «Стильные питомцы» ТМ «УМка» непременно понравится юному художнику: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питомцы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</si>
  <si>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9785506084693</t>
  </si>
  <si>
    <t>978-5-506-08477-8</t>
  </si>
  <si>
    <t>Милые куколки. Раскраска-малышка. 16 заданий. 145х210 мм. Скрепка. 8 стр. Умка. в кор.100шт</t>
  </si>
  <si>
    <t>Раскраска-малышка «Милые куколки» ТМ «УМка» непременно понравится юному художнику: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куклы, которым надо самим придумать и нарисовать выражение лица,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</si>
  <si>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9785506084778</t>
  </si>
  <si>
    <t>978-5-506-08471-6</t>
  </si>
  <si>
    <t>Милые пушистики. Раскраска-малышка. 16 заданий. 145х210 мм. Скрепка. 8 стр. Умка. в кор.100шт</t>
  </si>
  <si>
    <t>Раскраска-малышка «Милые пушистики» ТМ «УМка» непременно понравится юному художнику:
- 16 заданий
- тщательно прорисованные картинки для раскрашивания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зверята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</si>
  <si>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9785506084716</t>
  </si>
  <si>
    <t>978-5-506-08470-9</t>
  </si>
  <si>
    <t>Подводное царство. Раскраска-малышка. 16 заданий. 145х210 мм. Скрепка. 8 стр. Умка. в кор.100шт</t>
  </si>
  <si>
    <t>Раскраска-малышка «Подводное царство» ТМ «УМка» непременно понравится юному художнику: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жители подводного царства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</si>
  <si>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9785506084709</t>
  </si>
  <si>
    <t>978-5-506-08475-4</t>
  </si>
  <si>
    <t>Внедорожники. Раскраска-малышка. 16 заданий. 145х210 мм. Скрепка. 8 стр. Умка. в кор.100шт</t>
  </si>
  <si>
    <t>Раскраска-малышка «Внедорожники» ТМ «УМка» непременно понравится юному художнику:
- 16 заданий
- тщательно прорисованные картинки для раскрашивания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крутые машинки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</si>
  <si>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9785506084754</t>
  </si>
  <si>
    <t>978-5-506-08474-7</t>
  </si>
  <si>
    <t>Котики. Раскраска-малышка. 16 заданий. 145х210 мм. Скрепка. 8 стр. Умка. в кор.100шт</t>
  </si>
  <si>
    <t>Раскраска-малышка «Котики» ТМ «УМка» непременно понравится юному художнику: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котики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</si>
  <si>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9785506084747</t>
  </si>
  <si>
    <t>978-5-506-08621-5</t>
  </si>
  <si>
    <t>Лучшие подружки. Раскраска-малышка. 16 заданий. 145х210 мм. Скрепка. 8 стр. Умка в кор.100шт</t>
  </si>
  <si>
    <t>Раскраска-малышка «Лучшие подружки» ТМ «УМка» непременно понравится юному художнику:
- 16 заданий
- тщательно прорисованные картинки для раскрашивания
- любимые герои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</si>
  <si>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9785506086215</t>
  </si>
  <si>
    <t>978-5-506-08703-8</t>
  </si>
  <si>
    <t>Дракончики. Раскраска-малышка. 16 заданий. 145х210 мм. Скрепка. 8 стр. Умка в кор.100шт</t>
  </si>
  <si>
    <t>Раскраска-малышка «Дракончики» ТМ «УМка» непременно понравится юному художнику: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невероятно милые дракончики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</si>
  <si>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9785506087038</t>
  </si>
  <si>
    <t>978-5-506-08765-6</t>
  </si>
  <si>
    <t>Твоя игра . Раскраска Малышка. 16 заданий. 145х210 мм. Скрепка. 8 стр. Умка в кор.100шт</t>
  </si>
  <si>
    <t>Раскраска-малышка «Твоя игра» ТМ «УМка» непременно понравится юному художнику:
- 16 заданий
- тщательно прорисованные картинки для раскрашивания
- в стилистике аниме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</si>
  <si>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9785506087656</t>
  </si>
  <si>
    <t>978-5-506-08980-3</t>
  </si>
  <si>
    <t>В гостях у Салли. Раскраска-малышка. 16 заданий. 145х210 мм. Скрепка. 8 стр. Умка в кор.100шт</t>
  </si>
  <si>
    <t>Раскраска-малышка «В гостях у Салли» ТМ «УМка» непременно понравится юным художникам: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подруги-стилисты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</si>
  <si>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9785506089803</t>
  </si>
  <si>
    <t>978-5-506-08976-6</t>
  </si>
  <si>
    <t>Волшебные питомцы. Раскраска-малышка. 16 заданий. 145х210 мм. Скрепка. 8 стр. Умка в кор.100шт</t>
  </si>
  <si>
    <t>Раскраска-малышка «Волшебные питомцы» ТМ «УМка» непременно понравится юным художникам: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сказочные пони и единороги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</si>
  <si>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9785506089766</t>
  </si>
  <si>
    <t>978-5-506-08978-0</t>
  </si>
  <si>
    <t>Милые принцессы. Раскраска-малышка. 16 заданий. 145х210 мм. Скрепка. 8 стр. Умка в кор.100шт</t>
  </si>
  <si>
    <t>Раскраска-малышка «Милые принцессы» ТМ «УМка» непременно понравится юным художникам:
- 16 заданий
- тщательно прорисованные картинки для раскрашивания
- любимые герои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принцессы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</si>
  <si>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9785506089780</t>
  </si>
  <si>
    <t>978-5-506-09070-0</t>
  </si>
  <si>
    <t>Модный показ. Раскраска Малышка. 16 заданий. 145х210 мм. Скрепка. 8 стр. Умка в кор.100шт</t>
  </si>
  <si>
    <t>Раскраска-малышка «Модный показ» ТМ «УМка» непременно понравится юным художникам:
- 16 заданий
- тщательно прорисованные картинки для раскрашивания
- милые герои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</si>
  <si>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9785506090700</t>
  </si>
  <si>
    <t>978-5-506-09064-9</t>
  </si>
  <si>
    <t>Лучшие подружки. KUROMI. Раскраска Малышка. 16 заданий. 145х210 мм. Скрепка. 8 стр. Умка в кор.100шт</t>
  </si>
  <si>
    <t>Раскраска-малышка «Лучшие подружки» ТМ «УМка» непременно понравится юным художникам:
- 16 заданий
- тщательно прорисованные картинки для раскрашивания
- любимые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очаровательные подружки Куроми и Май Мелоди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</si>
  <si>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9785506090649</t>
  </si>
  <si>
    <t>978-5-506-09204-9</t>
  </si>
  <si>
    <t>Праздник для капибары. Раскраска-малышка. 16 заданий. 145х210 мм. Скрепка. 8 стр. Умка в кор.100шт</t>
  </si>
  <si>
    <t>Раскраска-малышка «Праздник для капибары» ТМ «УМка» непременно понравится юным художникам: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А забавные зверушки сделают занятия с этой раскраской ещё интереснее!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</si>
  <si>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9785506092049</t>
  </si>
  <si>
    <t>978-5-506-09173-8</t>
  </si>
  <si>
    <t>Моя прекрасная Барби. Раскраска-малышка. 16 заданий. 145х210 мм. Скрепка. 8 стр. Умка в кор.100шт</t>
  </si>
  <si>
    <t>Раскраска-малышка «Моя прекрасная Барби» ТМ «УМка» непременно понравится юным художницам:
- 16 заданий
- тщательно прорисованные картинки для раскрашивания
- любимые герои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младшего школьного возраста.</t>
  </si>
  <si>
    <t>9785506091738</t>
  </si>
  <si>
    <t>978-5-506-09053-3</t>
  </si>
  <si>
    <t>Шоу талантов. Раскраска-малышка. 16 заданий. 145х210 мм. Скрепка. 8 стр. Умка в кор.100шт</t>
  </si>
  <si>
    <t>Раскраска-малышка «Шоу талантов» ТМ «УМка» непременно понравится юным художницам:
- 16 заданий
- тщательно прорисованные картинки для раскрашивания
- милые персонажи
- удобный компактный формат
Раскраска-малышка содержит в два раза больше веселья и пользы. На каждой страничке ребёнка ждёт не только картинка для раскрашивания, но и два уникальных задания для развития внимания и воображения. Благодаря небольшому формату раскраску удобно брать с собой в дорогу.
Игровые занятия с раскраской ТМ «УМка» тренируют руку к письму и способствуют развитию:
- мелкой моторики
- творческого мышления
- усидчивости
Объём: 8 стр. Формат: 145 x 210 мм (А5).
Материал: офсетная бумага.
Рекомендовано детям старшего дошкольного возраста.</t>
  </si>
  <si>
    <t>9785506090533</t>
  </si>
  <si>
    <t>978-5-506-09194-3</t>
  </si>
  <si>
    <t>Машины-помощники. Раскраска-малышка. 16 заданий. 145х210 мм. Скрепка. 8 стр. Умка в кор.100шт</t>
  </si>
  <si>
    <t>Раскраска-малышка «Машины-помощники»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весёлых машинок.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</si>
  <si>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9785506091943</t>
  </si>
  <si>
    <t>978-5-506-09226-1</t>
  </si>
  <si>
    <t>Замурчательная команда. Раскраска-малышка. 145х210 мм. Скрепка. 8 стр. Умка в кор.100шт</t>
  </si>
  <si>
    <t>Раскраска-малышка «Замурчательная команда» ТМ «УМка» непременно понравится маленькой художнице: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очаровательных аниме-персонажей. Раскрашивая интересные картинки с чётким контуром, девочка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младшего школьного возраста.</t>
  </si>
  <si>
    <t>9785506092261</t>
  </si>
  <si>
    <t>978-5-506-09365-7</t>
  </si>
  <si>
    <t>Грузовички на службе. Раскраска-малышка. 16 заданий 145х210  мм. Скрепка. 8 стр. Умка в кор.100шт</t>
  </si>
  <si>
    <t>Раскраска-малышка «Грузовички на службе»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весёлых машинок.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</si>
  <si>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9785506093657</t>
  </si>
  <si>
    <t>978-5-506-09618-4</t>
  </si>
  <si>
    <t>Траки. Раскраска-малышка. 16 заданий. 145х210 мм. Скрепка. 8 стр. Умка в кор.100шт</t>
  </si>
  <si>
    <t>Раскраска-малышка «Траки»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весёлых машинок.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</si>
  <si>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9785506096184</t>
  </si>
  <si>
    <t>978-5-506-09609-2</t>
  </si>
  <si>
    <t>Жители леса. Раскраска-малышка. 16 заданий. 145х210  мм. Скрепка. 8 стр. Умка в кор.100шт</t>
  </si>
  <si>
    <t>Раскраска-малышка «Жители леса»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милых обитателей леса.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</si>
  <si>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9785506096092</t>
  </si>
  <si>
    <t>978-5-506-09684-9</t>
  </si>
  <si>
    <t>На стройплощадке. Раскраска-малышка. 16 заданий. 145х210 мм. Скрепка. 8 стр. Умка в кор.100шт</t>
  </si>
  <si>
    <t>Раскраска-малышка «На стройплощадке»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полезных машинок.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</si>
  <si>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9785506096849</t>
  </si>
  <si>
    <t>978-5-506-09697-9</t>
  </si>
  <si>
    <t>Путешествие по саванне. Раскраска-малышка. 16 заданий. 145х210 мм. Скрепка. 8 стр. Умка в кор.100шт</t>
  </si>
  <si>
    <t>Раскраска-малышка «Путешествие по саванне»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персонажей известного мультфильма про отважного львёнка и его друзей - жителей африканской саванны.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</si>
  <si>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9785506096979</t>
  </si>
  <si>
    <t>978-5-506-09607-8</t>
  </si>
  <si>
    <t>Спасательные службы. Раскраска-малышка. 16 заданий. 145х210 мм. Скрепка. 8 стр. Умка в кор.100шт</t>
  </si>
  <si>
    <t>Раскраска-малышка «Спасательные службы»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полезных машинок.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</si>
  <si>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9785506096078</t>
  </si>
  <si>
    <t>978-5-506-09691-7</t>
  </si>
  <si>
    <t>Храбрый Соник. Раскраска-малышка. 16 заданий. 145х210 мм. Скрепка. 8 стр. Умка в кор.100шт</t>
  </si>
  <si>
    <t>Раскраска-малышка «Супер-Соник»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любимых мультяшных персонажей.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</si>
  <si>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9785506096917</t>
  </si>
  <si>
    <t>978-5-506-09620-7</t>
  </si>
  <si>
    <t>Лунные приключения. Лунтик. Раскраска. 16 заданий. 145х210 мм. Скрепка. 8 стр. Умка в кор.100шт</t>
  </si>
  <si>
    <t>Раскраска-малышка «Лунтик. Лунные приключения»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любимые персонажи
- удобный компактный формат
На страницах этой занимательной раскраски ребёнок найдёт иллюстрации с изображением Лунтика и его друзей.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</si>
  <si>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9785506096207</t>
  </si>
  <si>
    <t>978-5-506-09742-6</t>
  </si>
  <si>
    <t>Леопольд, выходи! Раскраска. 16 заданий. 145х210 мм. Скрепка. 8 стр. Умка в кор.100шт</t>
  </si>
  <si>
    <t>Раскраска-малышка «Леопольд, выходи!» ТМ «УМка» непременно понравится маленькому поклоннику мультфильма «Леопольд. Новые приключения»:
- 16 интересных заданий
- тщательно прорисованные картинки для раскрашивания
- короткие комментарии к каждому рисунку
- любимые персонажи
- удобный компактный формат
На страницах этой занимательной раскраски ребёнок найдёт иллюстрации с изображением доброго кота Леопольда и двух мышек-хулиганов.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</si>
  <si>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9785506097426</t>
  </si>
  <si>
    <t>978-5-506-09675-7</t>
  </si>
  <si>
    <t>День рождения. На празднике. Малышарики. Раскраска. 16 заданий. 145х210 мм. 8 стр. Умка в кор.100шт</t>
  </si>
  <si>
    <t>Раскраска-малышка «Малышарики. День рождения. На празднике» ТМ «УМка» непременно понравится маленькому поклоннику мультфильма про милых малышей-кругляшей:
- 16 интересных заданий
- тщательно прорисованные картинки для раскрашивания
- короткие комментарии к каждому рисунку
- любимые персонажи
- удобный компактный формат
На страницах этой занимательной раскраски ребёнок найдёт иллюстрации с изображением очаровательно-забавных Малышариков. Раскрашивая интересные картинки с чётким контуром, юный художник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</si>
  <si>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9785506096757</t>
  </si>
  <si>
    <t>978-5-506-09775-4</t>
  </si>
  <si>
    <t>Новые приключения. Раскраска-малышка. 16 заданий. 145х210 мм. Скрепка. 8 стр. Умка в кор.100шт</t>
  </si>
  <si>
    <t>Раскраска-малышка «Новые приключения» ТМ «УМка» непременно понравится маленькому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весёлого школьного автобуса и его друзей.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старшего дошкольного возраста.</t>
  </si>
  <si>
    <t>9785506097754</t>
  </si>
  <si>
    <t>978-5-506-09819-5</t>
  </si>
  <si>
    <t>Заветные желания. Волшебник Изумрудного города. Раскраска-малышка. 145х210мм. 8стр. Умка в кор.100шт</t>
  </si>
  <si>
    <t>Раскраска-малышка «Волшебник Изумрудного города. Заветные желания» ТМ «УМка» непременно понравится юным поклонникам известной сказочной истории:
- 16 интересных заданий
- тщательно прорисованные картинки для раскрашивания
- короткие комментарии к каждому рисунку
- любимые персонажи
- удобный компактный формат
На страницах этой занимательной раскраски ребёнок найдёт иллюстрации с изображением девочки Элли и её друзей из Волшебной страны. Раскрашивая интересные картинки с чётким контуром, юный художник научится не выходить за границу рисунка, а увлекательные задания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младшего школьного возраста.</t>
  </si>
  <si>
    <t>9785506098195</t>
  </si>
  <si>
    <t>978-5-506-10311-0</t>
  </si>
  <si>
    <t>Твой квадромир. MINECRAFT. Раскраска, 16 заданий. 145х210 мм. Скрепка. 8 стр. Умка в кор.100шт</t>
  </si>
  <si>
    <t>Раскраска по мотивам Minecraft «Твой квадромир» ТМ «УМка» непременно понравится юному художнику:
- 16 интересных заданий
- тщательно прорисованные картинки для раскрашивания
- короткие комментарии к каждому рисунку
- удобный компактный формат
На страницах этой занимательной раскраски ребёнок найдёт иллюстрации с изображением персонажей виртуальной реальности по мотивам популярной компьютерной игры. Он с удовольствием будет раскрашивать интересные картинки с чётким контуром и выполнять увлекательные задания, которые помогут развить логику и внимание. Благодаря небольшому формату раскраску удобно брать с собой в дорогу.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8 стр. Формат: 145 x 210 мм (А5).
Материал: офсетная бумага.
Рекомендовано детям младшего школьного возраста.</t>
  </si>
  <si>
    <t>9785506103110</t>
  </si>
  <si>
    <t>978-5-506-10885-6</t>
  </si>
  <si>
    <t>Отважные мегащенки. Мега Щенки. Раскраска. 145х210 мм. Скрепка. 8 стр. Умка в кор.100шт</t>
  </si>
  <si>
    <t>Раскраска «Отважные мегащенки» ТМ «УМка» – отличный подарок для юных поклонников мультсериала «Приключения мегащенков»:
- картинки для раскрашивания тщательно прорисованы
- короткие комментарии к рисункам на каждой странице
- любимые персонажи
- удобный небольшой формат
Эта увлекательная раскраска про приключения мальчика Фрэнка и его верных роботов-собак непременно понравится вашему ребёнку. В ней он найдёт интересные картинки с чёткими контурами и сюжетными текстами к ним. Благодаря компактному формату раскраску удобно брать с собой в дорогу.
Игровые занятия с раскраской ТМ «УМка» помогают потренировать руку к письму и способствуют развитию:
- моторики
- внимания
- творческого мышления
- усидчивости
Объём: 16 стр. Формат: 145 х 210 мм (А5).
Материал: бумага офсетная.
Рекомендовано детям старшего дошкольного возраста.</t>
  </si>
  <si>
    <t>9785506108856</t>
  </si>
  <si>
    <t>0,015</t>
  </si>
  <si>
    <t>Раскраски А5, 8 стр. эконом горизонтальная</t>
  </si>
  <si>
    <t>978-5-506-08132-6 (100)</t>
  </si>
  <si>
    <t>Мазерати. Раскраска. 210х140 мм. Скрепка. 8 стр. Умка в кор.100шт</t>
  </si>
  <si>
    <t>Раскраска «Мазерати»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иллюстрации с изображением автомобилей марки «Мазерати» и интересные факты о них.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</si>
  <si>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21,00</t>
  </si>
  <si>
    <t>9785506081326</t>
  </si>
  <si>
    <t>978-5-506-08134-0 (100)</t>
  </si>
  <si>
    <t>Транспорт. Раскраска. 210х140 мм. Скрепка. 8 стр. Умка в кор.100шт</t>
  </si>
  <si>
    <t>Раскраска «Транспорт» ТМ «УМка» приглашает малышей порисовать:
- толстый контур рисунков
- крупные простые иллюстрации
- поясняющие надписи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изображением разных видов транспорта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</si>
  <si>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9785506081340</t>
  </si>
  <si>
    <t>0,017</t>
  </si>
  <si>
    <t>978-5-506-08141-8 (100)</t>
  </si>
  <si>
    <t>Российские танки . Раскраска. 210х140 мм. Скрепка. 8 стр. Умка в кор.100шт</t>
  </si>
  <si>
    <t>Раскраска «Российские танки»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иллюстрации с изображением различных моделей российских танков и интересные факты о них.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</si>
  <si>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9785506081418</t>
  </si>
  <si>
    <t>978-5-506-08130-2 (100)</t>
  </si>
  <si>
    <t>Мерседес. Раскраска. 210х140 мм. Скрепка. 8 стр. Умка в кор.100шт</t>
  </si>
  <si>
    <t>Раскраска «Мерседес»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иллюстрации с изображением автомобилей марки «Мерседес» и интересные факты о них.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</si>
  <si>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9785506081302</t>
  </si>
  <si>
    <t>978-5-506-08136-4 (100)</t>
  </si>
  <si>
    <t>Лесные животные. Раскраска. 210х140 мм. Скрепка. 8 стр. Умка в кор.100шт</t>
  </si>
  <si>
    <t>Раскраска «Лесные животные» ТМ «УМка» приглашает малышей порисовать:
- толстый контур рисунков
- крупные простые иллюстрации
- поясняющие надписи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животными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</si>
  <si>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9785506081364</t>
  </si>
  <si>
    <t>978-5-506-08137-1 (100)</t>
  </si>
  <si>
    <t>Зоопарк. Горизонтальная раскраска. 210х140 мм. Скрепка. 8 стр. Умка в кор.100шт</t>
  </si>
  <si>
    <t>Раскраска «Зоопарк» ТМ «УМка» приглашает малышей порисовать:
- толстый контур рисунков
- крупные простые иллюстрации
- поясняющие надписи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животными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</si>
  <si>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9785506081371</t>
  </si>
  <si>
    <t>978-5-506-08142-5 (100)</t>
  </si>
  <si>
    <t>Вертолёты. Раскраска. 210х140 мм. Скрепка. 8 стр. Умка в кор.100шт</t>
  </si>
  <si>
    <t>Раскраска «Вертолёты» ТМ «УМка» непременно понравится юному художнику: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иллюстрации с изображением разнообразных вертолётов и интересные факты о них. Раскрашивание картинок разнообразит досуг детей и потренирует руку к письму. Благодаря небольшому формату раскраску удобно брать с собой в дорогу.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</si>
  <si>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9785506081425</t>
  </si>
  <si>
    <t>978-5-506-08145-6 (100)</t>
  </si>
  <si>
    <t>Волшебные единороги. Раскраска. 210х140мм. Скрепка. 8 стр. Умка в кор.100шт</t>
  </si>
  <si>
    <t>Раскраска «Волшебные единороги» ТМ «УМка» приглашает малышей порисовать:
- толстый контур рисунков
- крупные простые иллюстрации
- поясняющие надписи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изображением милых единорогов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</si>
  <si>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9785506081456</t>
  </si>
  <si>
    <t>978-5-506-08305-4</t>
  </si>
  <si>
    <t>Феррари. Раскраска. 210х140 мм. Скрепка. 8 стр. Умка в кор.50шт</t>
  </si>
  <si>
    <t>Раскраска «Феррари»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автомобилей марки «Феррари»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</si>
  <si>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15,00</t>
  </si>
  <si>
    <t>9785506083054</t>
  </si>
  <si>
    <t>978-5-506-08304-7</t>
  </si>
  <si>
    <t>Бугатти. Раскраска. 210х140мм. Скрепка. 8 стр. Умка в кор.100шт</t>
  </si>
  <si>
    <t>Раскраска «Бугатти»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автомобилей марки «Бугатти»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</si>
  <si>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9785506083047</t>
  </si>
  <si>
    <t>978-5-506-08303-0</t>
  </si>
  <si>
    <t>Гелендваген. Горизонтальня раскраска. 210х140мм. Скрепка. 8 стр. Умка в кор.100шт</t>
  </si>
  <si>
    <t>Раскраска «Гелендваген»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автомобилей марки «Гелендваген»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</si>
  <si>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20,00</t>
  </si>
  <si>
    <t>9785506083030</t>
  </si>
  <si>
    <t>978-5-506-08310-8</t>
  </si>
  <si>
    <t>Супер-грузовики . Раскраска. 210х140мм. Скрепка. 8 стр. Умка в кор.100шт</t>
  </si>
  <si>
    <t>Раскраска «Супер-грузовики»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грузовики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</si>
  <si>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9785506083108</t>
  </si>
  <si>
    <t>978-5-506-08135-7</t>
  </si>
  <si>
    <t>Ферма. Раскраска. 210х140 мм. Скрепка. 8 стр. Умка в кор.100шт</t>
  </si>
  <si>
    <t>Раскраска «Ферма» ТМ «УМка» приглашает малышей порисовать:
- толстый контур рисунков
- крупные простые иллюстрации
- поясняющие надписи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изображением милых животных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</si>
  <si>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9785506081357</t>
  </si>
  <si>
    <t>978-5-506-09033-5</t>
  </si>
  <si>
    <t>Пожарные машины . Горизонтальная раскраска. 210х140мм. Скрепка. 8 стр. Умка в кор.100шт</t>
  </si>
  <si>
    <t>Горизонтальная раскраска «Пожарные машины» ТМ «УМка» - отличный подарок для детей: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пожарные машины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</si>
  <si>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9785506090335</t>
  </si>
  <si>
    <t>978-5-506-09050-2</t>
  </si>
  <si>
    <t>Полицейские машины . Горизонтальная раскраска. 210х140мм. Скрепка. 8 стр. Умка в кор.100шт</t>
  </si>
  <si>
    <t>Горизонтальная раскраска «Полицейские машины» ТМ «УМка» - отличный подарок для детей: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полицейские машины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</si>
  <si>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9785506090502</t>
  </si>
  <si>
    <t>978-5-506-09049-6</t>
  </si>
  <si>
    <t>Машины скорой помощи. Горизонтальная раскраска. 210х140мм. Скрепка. 8 стр. Умка в кор.100шт</t>
  </si>
  <si>
    <t>Горизонтальная раскраска «Машины скорой помощи» ТМ «УМка» - отличный подарок для детей: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машины скорой помощи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</si>
  <si>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9785506090496</t>
  </si>
  <si>
    <t>978-5-506-09162-2</t>
  </si>
  <si>
    <t>Спортивные авто. Горизонтальная раскраска. 210х140 мм. Скрепка. 8 стр. Умка в кор.100шт</t>
  </si>
  <si>
    <t>Горизонтальная раскраска «Спортивные авто» ТМ «УМка» - отличный подарок для детей: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самые роскошные спорткары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</si>
  <si>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9785506091622</t>
  </si>
  <si>
    <t>978-5-506-09165-3</t>
  </si>
  <si>
    <t>Гоночные авто. Горизонтальная раскраска. 210х140 мм. Скрепка. 8 стр. Умка в кор.100шт</t>
  </si>
  <si>
    <t>Горизонтальная раскраска «Гоночные авто» ТМ «УМка» - отличный подарок для детей: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самые крутые гоночные машины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</si>
  <si>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9785506091653</t>
  </si>
  <si>
    <t>978-5-506-09137-0</t>
  </si>
  <si>
    <t>Чебурашка. Приключения ушастика. Горизонтальная раскраска. 210х140 мм. 8 стр. Умка в кор.100шт</t>
  </si>
  <si>
    <t>Раскраска «Чебурашка. Приключения ушастика» ТМ «УМка» приглашает малышей порисовать:
- толстый контур рисунков
- крупные простые иллюстрации
- любимый герой
- поясняющие надписи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изображением милого ушастика Чебурашки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</si>
  <si>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26,3</t>
  </si>
  <si>
    <t>26,30</t>
  </si>
  <si>
    <t>9785506091370</t>
  </si>
  <si>
    <t>978-5-506-09163-9</t>
  </si>
  <si>
    <t>Суперкары. Горизонтальная раскраска. 210х140 мм. Скрепка. 8 стр. Умка в кор.100шт</t>
  </si>
  <si>
    <t>Горизонтальная раскраска «Суперкары» ТМ «УМка» - отличный подарок для детей: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самые крутые спортивные автомобили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</si>
  <si>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9785506091639</t>
  </si>
  <si>
    <t>978-5-506-09136-3</t>
  </si>
  <si>
    <t>Любимый Чебурашка. Горизонтальная раскраска. 210х140 мм. Скрепка. 8 стр. Умка в кор.100шт</t>
  </si>
  <si>
    <t>Раскраска «Любимый Чебурашка» ТМ «УМка» приглашает малышей порисовать:
- толстый контур рисунков
- крупные простые иллюстрации
- любимый герой
- короткие комментарии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изображением милого ушастика Чебурашки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</si>
  <si>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9785506091363</t>
  </si>
  <si>
    <t>978-5-506-09164-6</t>
  </si>
  <si>
    <t>Авто класса люкс. Горизонтальная раскраска. 210х140 мм. Скрепка. 8 стр. Умка в кор.100шт</t>
  </si>
  <si>
    <t>Горизонтальная раскраска «Авто класса люкс» ТМ «УМка» - отличный подарок для детей: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самые роскошные автомобили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</si>
  <si>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9785506091646</t>
  </si>
  <si>
    <t>978-5-506-09358-9</t>
  </si>
  <si>
    <t>Забавная малышка. Куроми. Раскраска. 210х140 мм. Скрепка. 8 стр. Умка в кор.100шт</t>
  </si>
  <si>
    <t>Раскраска «Куроми. Забавная малышка» ТМ «УМка» приглашает малышей порисовать:
- толстый контур рисунков
- крупные простые иллюстрации
- любимая героиня
- короткие комментарии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изображением очаровательной проказницы-крольчонка Куроми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</si>
  <si>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24,00</t>
  </si>
  <si>
    <t>9785506093589</t>
  </si>
  <si>
    <t>978-5-506-09371-8</t>
  </si>
  <si>
    <t>Легендарная «восьмёрка». Раскраска. 210х140 мм. Скрепка. 8 стр. Умка в кор.100шт</t>
  </si>
  <si>
    <t>Горизонтальная раскраска «Легендарная «восьмёрка» ТМ «УМка» - отличный подарок для детей: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картинки с изображением автомобиля марки «АВТОВАЗ», легендарной LADA (ВАЗ) 2108,  и краткая информация о ний.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</si>
  <si>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17,25</t>
  </si>
  <si>
    <t>9785506093718</t>
  </si>
  <si>
    <t>978-5-506-09458-6</t>
  </si>
  <si>
    <t>Милашки аниме-девочки. Раскраска. 210х140 мм. Скрепка. 8 стр. Умка. в кор.100шт</t>
  </si>
  <si>
    <t>Раскраска «Милашки аниме-девочки» ТМ «УМка» приглашает детей порисовать:
- толстый контур рисунков
- крупные простые иллюстрации
- аниме-персонажи
- короткие комментарии к картинкам
- удобный небольшой формат
Эта раскраска обязательно порадует юных художников. Ему будет интересно рассматривать картинки с изображением очаровательных девочек и милых животных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младшего школьного возраста.</t>
  </si>
  <si>
    <t>19,4</t>
  </si>
  <si>
    <t>19,40</t>
  </si>
  <si>
    <t>9785506094586</t>
  </si>
  <si>
    <t>978-5-506-09614-6</t>
  </si>
  <si>
    <t>Тракторы. Раскраска. 210х140 мм. Скрепка. 8 стр. Умка в кор.100шт</t>
  </si>
  <si>
    <t>Горизонтальная раскраска «Тракторы»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тракторов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</si>
  <si>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9785506096146</t>
  </si>
  <si>
    <t>978-5-506-09611-5</t>
  </si>
  <si>
    <t>Быстрее ветра. Раскраска. 210х140 мм. Скрепка. 8 стр. Умка в кор.100шт</t>
  </si>
  <si>
    <t>Горизонтальная раскраска «Быстрее ветра»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спортивных автомобилей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</si>
  <si>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9785506096115</t>
  </si>
  <si>
    <t>978-5-506-08306-1 (100)</t>
  </si>
  <si>
    <t>Роллс-Ройс . Раскраска. 210х140мм. Скрепка. 8 стр. Умка в кор.100шт</t>
  </si>
  <si>
    <t>Горизонтальная раскраска «Классика авто»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классических автомобилей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</si>
  <si>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9785506083061</t>
  </si>
  <si>
    <t>978-5-506-08307-8 (100)</t>
  </si>
  <si>
    <t>Брендовые авто. Раскраска. 210х140мм. Скрепка. 8 стр. Умка в кор.100шт</t>
  </si>
  <si>
    <t>Горизонтальная раскраска «Брендовые авто»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брендовых автомобилей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</si>
  <si>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9785506083078</t>
  </si>
  <si>
    <t>978-5-506-08300-9 (100)</t>
  </si>
  <si>
    <t>Майбах. Раскраска. 210х140 мм. Скрепка. 8 стр. Умка в кор.100шт</t>
  </si>
  <si>
    <t>Горизонтальная раскраска «Премиальные авто»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премиальных автомобилей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</si>
  <si>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9785506083009</t>
  </si>
  <si>
    <t>978-5-506-09584-2</t>
  </si>
  <si>
    <t>Лунтик. Полоса препятствий. Горизонтальная раскраска. 210х140 мм. Скрепка. 8 стр. Умка в кор.100шт</t>
  </si>
  <si>
    <t>Горизонтальная раскраска «Лунтик. Полоса препятствий» ТМ «УМка» приглашает малышей порисовать:
- толстый контур рисунков
- крупные простые иллюстрации
- любимые персонажи
- короткие комментарии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изображением героев любимого мультсериала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</si>
  <si>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9785506095842</t>
  </si>
  <si>
    <t>978-5-506-09746-4</t>
  </si>
  <si>
    <t>Быстрые машинки. Раскраска. 210х140 мм. Скрепка. 8 стр. Умка в кор.100шт</t>
  </si>
  <si>
    <t>Горизонтальная раскраска «Быстрые машинки» ТМ «УМка» приглашает малышей порисовать:
- толстый контур рисунков
- крупные простые иллюстрации
- короткие комментарии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изображением весёлых машинок и раскрашивать их. Ребёнок увлекательно проведёт время, потренирует руку к письму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</si>
  <si>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9785506097464</t>
  </si>
  <si>
    <t>978-5-506-09782-2</t>
  </si>
  <si>
    <t>Прогулка по ферме. Синий Трактор. Раскраска. 210х140 мм. Скрепка. 8 стр. Умка в кор.100шт</t>
  </si>
  <si>
    <t>Горизонтальная раскраска «Синий Трактор. Прогулка по ферме» ТМ «УМка» приглашает малышей порисовать:
- толстый контур рисунков
- крупные простые иллюстрации
- любимые персонажи
- короткие комментарии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изображением героев любимого мультсериала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</si>
  <si>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9785506097822</t>
  </si>
  <si>
    <t>978-5-506-09689-4</t>
  </si>
  <si>
    <t>Лабиринт Зарослей. Раскраска. 210х140 мм. Скрепка. 8 стр. Умка в кор.100шт</t>
  </si>
  <si>
    <t>Горизонтальная раскраска «Соник. Лабиринт Зарослей» ТМ «УМка» приглашает малышей порисовать:
- толстый контур рисунков
- крупные простые иллюстрации
- любимые персонажи
- короткие комментарии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изображением Соника и его друзей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</si>
  <si>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9785506096894</t>
  </si>
  <si>
    <t>978-5-506-09654-2</t>
  </si>
  <si>
    <t>Ура, праздник! День рождения. Малышарики. Раскраска. 210х140 мм. Скрепка. 8 стр. Умка в кор.100шт</t>
  </si>
  <si>
    <t>Горизонтальная раскраска «Малышарики. День рождения. Ура, праздник!» ТМ «УМка» приглашает малышей порисовать:
- толстый контур рисунков
- крупные простые иллюстрации
- любимые персонажи
- короткие комментарии к картинкам
- удобный небольшой формат
Эта раскраска обязательно порадует маленького художника. Ему будет интересно рассматривать крупные картинки с изображением героев любимого мультфильма и раскрашивать их. Ребёнок увлекательно проведёт время, потренирует руку и научится раскрашивать аккуратно, не выходя за пределы контуров рисунка. Благодаря компактному размеру раскраску удобно брать с собой в поездки.
Игровые занятия с раскраской ТМ «УМка» способствуют развитию:
- мелкой моторики
- творческого мышления
- внимания
- сенсорики
- усидчивости
Объём: 8 стр. Формат: 210 х 140 мм.
Материал: офсетная бумага.
Рекомендовано детям старшего дошкольного возраста.</t>
  </si>
  <si>
    <t>9785506096542</t>
  </si>
  <si>
    <t>978-5-506-08311-5 (100)</t>
  </si>
  <si>
    <t>Мощные мотоциклы. Раскраска. 210х140 мм. Скрепка. 8 стр. Умка в кор.100шт</t>
  </si>
  <si>
    <t>Раскраска «Мощные мотоциклы»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мотоциклов.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</si>
  <si>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9785506083115</t>
  </si>
  <si>
    <t>978-5-506-08323-8 (100)</t>
  </si>
  <si>
    <t>Российские грузовики.  Раскраска. 210х140 мм. Скрепка. 8 стр. Умка в кор.100шт</t>
  </si>
  <si>
    <t>Горизонтальная раскраска «Российские грузовики» ТМ «УМка» - отличный подарок для детей: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автомобилей марки «КамАЗ»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</si>
  <si>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19,03</t>
  </si>
  <si>
    <t>9785506083238</t>
  </si>
  <si>
    <t>978-5-506-08852-3 (100)</t>
  </si>
  <si>
    <t>Автомобили России. Раскраска. 210х140 мм. Скрепка. 8 стр. Умка в кор.100шт</t>
  </si>
  <si>
    <t>Горизонтальная раскраска «Автомобили России» ТМ «УМка» - отличный подарок для детей: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автомобилей марки «Лада-Нива»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</si>
  <si>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9785506088523</t>
  </si>
  <si>
    <t>978-5-506-08310-8 (100)</t>
  </si>
  <si>
    <t>978-5-506-10194-9</t>
  </si>
  <si>
    <t>Машинки. Раскраска. 210х140 мм. Скрепка. 8 стр. Умка. в кор.100шт</t>
  </si>
  <si>
    <t>Раскраска «Машинки»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весёлые машинки из известного мультфильма. Юный художник узнает много интересного о них и их приключениях, а также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старшего дошкольного возраста.</t>
  </si>
  <si>
    <t>9785506101949</t>
  </si>
  <si>
    <t>978-5-506-08308-5 (100)</t>
  </si>
  <si>
    <t>Порше. Раскраска. 210х140 мм. Скрепка. 8 стр. Умка в кор.100шт</t>
  </si>
  <si>
    <t>Раскраска «Порше»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автомобилей марки «Порше»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</si>
  <si>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978-5-506-10478-0</t>
  </si>
  <si>
    <t>Мусоровоз. Раскраска. 210х140мм. Скрепка. 8 стр. Умка в кор.100шт</t>
  </si>
  <si>
    <t>Раскраска «Мусоровоз» ТМ «УМка» непременно понравится маленькому любителю разного вида транспорта: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разнообразные картинки такого вида городского транспорта как мусоровоз и краткая информация о нём. Юный художник узнает интересные факты и приятно проведёт время за раскрашиванием.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</si>
  <si>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9785506104780</t>
  </si>
  <si>
    <t>978-5-506-10479-7</t>
  </si>
  <si>
    <t>Эвакуатор. Раскраска. 210х140мм. Скрепка. 8 стр. Умка в кор.100шт</t>
  </si>
  <si>
    <t>Раскраска «Эвакуатор» ТМ «УМка» непременно понравится маленькому любителю разного вида транспорта: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разнообразные картинки такого вида городского транспорта как эвакуатор и краткая информация о нём. Юный художник узнает интересные факты и приятно проведёт время за раскрашиванием.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</si>
  <si>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9785506104797</t>
  </si>
  <si>
    <t>978-5-506-08302-3 (100)</t>
  </si>
  <si>
    <t>Лексус. Раскраска. 210х140 мм. Скрепка. 8 стр. Умка в кор.100шт</t>
  </si>
  <si>
    <t>Раскраска «Лексус» ТМ «УМка» непременно понравится маленькому автолюбителю: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автомобилей марки «Лексус»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</si>
  <si>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9785506083023</t>
  </si>
  <si>
    <t>978-5-506-08850-9 (100)</t>
  </si>
  <si>
    <t>Российские внедорожники.  Раскраска. 210х140 мм. Скрепка. 8 стр. Умка в кор.100шт</t>
  </si>
  <si>
    <t>Горизонтальная раскраска «Российские внедорожники» ТМ «УМка» - отличный подарок для детей: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модели автомобилей марки «УАЗ» и краткая информация о них. Юный художник узнает интересные факты и приятно проведёт время, раскрашивая картинки.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бумага.
Рекомендовано детям младшего школьного возраста.</t>
  </si>
  <si>
    <t>9785506088509</t>
  </si>
  <si>
    <t>Раскраски квадрат 10 стр. с окошками</t>
  </si>
  <si>
    <t>978-5-506-04975-3</t>
  </si>
  <si>
    <t>На ферме. Раскраска с окошками. 197х220мм, 10 стр., бумага картон. Умка в кор.50шт</t>
  </si>
  <si>
    <t>Раскраска с окошками «На ферме» ТМ «УМка» станет прекрасным подарком для маленького творца:
- картинки для раскрашивания тщательно прорисованы
- интересный формат - окошки в страничках
- знакомимся с разными представителями животного мира
Малыш с удовольствием будет раскрашивать интересные картинки с чётким контуром и играть с окошками. В лёгкой игровой форме он познакомится с животными, которые живут на ферме, и быстро выучит их названия. Благодаря удобному формату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10 стр. Формат: 197 х 220 мм.
Материал: офсетная бумага.
Рекомендовано детям старшего дошкольного возраста.</t>
  </si>
  <si>
    <t>64,9</t>
  </si>
  <si>
    <t>64,90</t>
  </si>
  <si>
    <t>9785506049753</t>
  </si>
  <si>
    <t>Раскраски квадрат 12 стр Раскрась открытку</t>
  </si>
  <si>
    <t>978-5-506-09251-3</t>
  </si>
  <si>
    <t>Подарок имениннику. Открытки. Раскраска. 215х215 мм. Скрепка. 12 стр. Умка в кор.50шт</t>
  </si>
  <si>
    <t>Раскраска «Подарок имениннику» из серии «Открытки» ТМ «УМка» непременно понравится креативным ребятам:
- чёткий контур картинок для раскрашивания
- указание адресата
- милые персонажи
- удобный формат
С помощью этих раскрасок-открыток малыш порадует своих родных и близких, ведь подарок, сделанный своими руками - самый лучший! Каждая открытка имеет место для подписи. Ребёнок может добавить свои пожелания, слова и поздравления на них. Просто нужно помочь ему вырезать по пунктиру уникальную открытку - и подарок-поздравление готов, что может быть ещё приятнее.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12 стр. Формат: 215 х 215 мм.
Материал: офсетная бумага.
Рекомендовано детям старшего дошкольного возраста.</t>
  </si>
  <si>
    <t>46,57</t>
  </si>
  <si>
    <t>9785506092513</t>
  </si>
  <si>
    <t>978-5-506-09249-0</t>
  </si>
  <si>
    <t>Праздничный переполох. Открытки. Раскраска. 215х215 мм. Скрепка. 12 стр. Умка в кор.50шт</t>
  </si>
  <si>
    <t>Раскраска «Праздничный переполох» из серии «Открытки» ТМ «УМка» непременно понравится креативным ребятам:
- чёткий контур картинок для раскрашивания
- указание адресата
- милые персонажи
- удобный формат
С помощью этих раскрасок-открыток малыш порадует своих родных и близких, ведь подарок, сделанный своими руками - самый лучший! Каждая открытка имеет место для подписи. Ребёнок может добавить свои пожелания, слова и поздравления на них. Просто нужно помочь ему вырезать по пунктиру уникальную открытку - и подарок-поздравление готов, что может быть ещё приятнее.
Игровые занятия с раскраской ТМ «УМка» способствуют развитию:
- моторики
- внимания
- творческого мышления
- усидчивости
- визуального восприятия
Объём: 12 стр. Формат: 215 х 215 мм.
Материал: офсетная бумага.
Рекомендовано детям старшего дошкольного возраста.</t>
  </si>
  <si>
    <t>9785506092490</t>
  </si>
  <si>
    <t>Раскраски квадрат 24 стр. квест по цвету</t>
  </si>
  <si>
    <t>978-5-506-06909-6</t>
  </si>
  <si>
    <t>Единороги. Раскраска Квест по цвету. 240х240 мм, 24 стр. 4+0 Умка в кор.50шт</t>
  </si>
  <si>
    <t>Раскраска «Квест по цвету. Единороги» ТМ «УМка» - креативный альбом для юных художников:
- интересно и необычно
- раскрашиваем по цветным точкам
- раскрашиваем по номерам
- раскрашиваем по цветным квадратикам
- удобный формат
Данная раскраска поразит ребёнка своей оригинальностью, ведь на её страницах расположились картинки-загадки, и разгадать их можно, только наполнив цветом. При этом доступны три варианта квеста: по номерам - необходимо раскрасить пронумерованные части рисунка указанными цветами; по пикселям - картинка состоит из квадратиков, которые нужно заполнить цветом, следуя подсказке; по точкам - чтобы получить рисунок, его части раскрашиваются согласно цвету точек в них. Такой формат непременно заинтересует маленького творца и поможет увлекательно провести время.
Игровые занятия с раскраской ТМ «УМка» способствуют развитию:
- мелкой моторики
- творческого мышления
- художественного вкуса
- воображения
Объём: 24 стр. Формат: 240 х 240 мм.
Материал: офсетная бумага.
Рекомендовано детям младшего школьного возраста.</t>
  </si>
  <si>
    <t>96,6</t>
  </si>
  <si>
    <t>96,60</t>
  </si>
  <si>
    <t>9785506069096</t>
  </si>
  <si>
    <t>978-5-506-06910-2</t>
  </si>
  <si>
    <t>Жители леса. Раскраска квест по цвету. 240х240 мм, 24 стр. 4+0 Умка в кор.50шт</t>
  </si>
  <si>
    <t>Раскраска «Квест по цвету. Жители леса» ТМ «УМка» - креативный альбом для юных художников:
- интересно и необычно
- раскрашиваем по точкам
- раскрашиваем по номерам
- раскрашиваем по пикселям
- удобный формат
Данная раскраска поразит ребёнка своей оригинальностью, ведь на её страницах расположились картинки-загадки в жанре анималистики, и разгадать их можно, только наполнив цветом. При этом доступны три варианта квеста: по номерам - необходимо раскрасить пронумерованные части рисунка указанными цветами; по пикселям - картинка состоит из квадратиков, которые нужно заполнить цветом, следуя подсказке; по точкам - чтобы получить рисунок, его части раскрашиваются согласно цвету точек в них. Такой формат непременно заинтересует маленького творца и поможет увлекательно провести время.
Игровые занятия с раскраской ТМ «УМка» способствуют развитию:
- мелкой моторики
- творческого мышления
- художественного вкуса
- воображения
Объём: 24 стр. Формат: 240 х 240 мм.
Материал: офсетная бумага.
Рекомендовано детям младшего школьного возраста.</t>
  </si>
  <si>
    <t>9785506069102</t>
  </si>
  <si>
    <t>0,076</t>
  </si>
  <si>
    <t>978-5-506-06908-9</t>
  </si>
  <si>
    <t>Питомцы. Раскраска Квест по цвету. 240х240 мм, 24 стр. 4+0 Умка в кор.50шт</t>
  </si>
  <si>
    <t>Раскраска «Квест по цвету. Питомцы» ТМ «УМка» - креативный альбом для юных художников:
- интересно и необычно
- раскрашиваем по точкам
- раскрашиваем по номерам
- раскрашиваем по пикселям
- удобный формат
Данная раскраска поразит ребёнка своей оригинальностью, ведь на её страницах расположились картинки-загадки в жанре анималистики, и разгадать их можно, только наполнив цветом. При этом доступны три варианта квеста: по номерам - необходимо раскрасить пронумерованные части рисунка указанными цветами; по пикселям - картинка состоит из квадратиков, которые нужно заполнить цветом, следуя подсказке; по точкам - чтобы получить рисунок, его части раскрашиваются согласно цвету точек в них. Такой формат непременно заинтересует маленького творца и поможет увлекательно провести время.
Игровые занятия с раскраской ТМ «УМка» способствуют развитию:
- мелкой моторики
- творческого мышления
- художественного вкуса
- воображения
Объём: 24 стр. Формат: 240 х 240 мм.
Материал: офсетная бумага.
Рекомендовано детям младшего школьного возраста.</t>
  </si>
  <si>
    <t>9785506069089</t>
  </si>
  <si>
    <t>0,086</t>
  </si>
  <si>
    <t>978-5-506-06911-9</t>
  </si>
  <si>
    <t>Дикие животные. Раскраска Квест по цвету. 240х240 мм  Скрепка. 24 стр. Умка  в кор.50шт</t>
  </si>
  <si>
    <t>Раскраска «Квест по цвету. Дикие животные» ТМ «УМка» - креативный альбом для юных художников:
- интересно и необычно
- раскрашиваем по точкам
- раскрашиваем по номерам
- раскрашиваем по пикселям (цветным квадратикам)
- удобный формат
Данная раскраска поразит ребёнка своей оригинальностью, ведь на её страницах расположились картинки-загадки в жанре анималистики, и разгадать их можно, только наполнив цветом. При этом доступны три варианта квеста: по номерам - необходимо раскрасить пронумерованные части рисунка указанными цветами; по пикселям - картинка состоит из квадратиков, которые нужно заполнить цветом, следуя подсказке; по точкам - чтобы получить рисунок, его части раскрашиваются согласно цвету точек в них. Такой формат непременно заинтересует маленького творца и поможет увлекательно провести время. Каждую раскрашенную иллюстрацию можно аккуратно отрезать по линии и повесить на стену или подарить близким.
Игровые занятия с раскраской ТМ «УМка» способствуют развитию:
- мелкой моторики
- творческого мышления
- художественного вкуса
- воображения
Объём: 24 стр. Формат: 240 х 240 мм.
Материал: офсетная бумага.
Рекомендовано детям младшего школьного возраста.</t>
  </si>
  <si>
    <t>9785506069119</t>
  </si>
  <si>
    <t>978-5-506-07755-8</t>
  </si>
  <si>
    <t>Зоопарк. Раскраска. Квест по цвету. 240х240мм. Скрепка. 24 стр. Умка в кор.50шт</t>
  </si>
  <si>
    <t>Раскраска «Квест по цвету. Зоопарк» ТМ «УМка» - креативный альбом для юных художников:
- интересно и необычно
- раскрашиваем по точкам
- раскрашиваем по номерам
- раскрашиваем по пикселям (цветным квадратикам)
- удобный формат
Данная раскраска поразит ребёнка своей оригинальностью, ведь на её страницах расположились картинки-загадки в жанре анималистики, и разгадать их можно, только наполнив цветом. При этом доступны три варианта квеста: по номерам - необходимо раскрасить пронумерованные части рисунка указанными цветами; по пикселям - картинка состоит из квадратиков, которые нужно заполнить цветом, следуя подсказке; по точкам - чтобы получить рисунок, его части раскрашиваются согласно цвету точек в них. Элементы, которые не обозначены цифрой или цветной точкой, ребёнок может раскрасить в любой понравившийся ему цвет. Такой формат непременно заинтересует маленького творца и поможет увлекательно провести время.
Игровые занятия с раскраской ТМ «УМка» способствуют развитию:
- мелкой моторики
- творческого мышления
- художественного вкуса
- воображения
Объём: 24 стр. Формат: 240 х 240 мм.
Материал: офсетная бумага.
Рекомендовано детям младшего школьного возраста.</t>
  </si>
  <si>
    <t>9785506077558</t>
  </si>
  <si>
    <t>Раскраски квадрат 64 стр супер раскраска</t>
  </si>
  <si>
    <t>978-5-506-09769-3</t>
  </si>
  <si>
    <t>Веселимся с Синим Трактором! Суперраскраска. 240х240 мм. Скрепка. 64 стр. Умка в кор.15шт</t>
  </si>
  <si>
    <t>Суперраскраска «Веселимся с Синим Трактором!» ТМ «УМка» непременно понравится маленькому поклоннику мультсериала про приключения весёлого трактора:
- игры-занималки
- тщательно прорисованные картинки для раскрашивания
- короткие комментарии к каждому рисунку
- любимые персонажи
На страницах этой занимательной раскраски ребёнок найдёт иллюстрации с изображением популярных мультгероев. Раскрашивая интересные картинки с чётким контуром, юный художник научится не выходить за границу рисунка, а увлекательные задания помогут развить логику и внимание.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64 стр. Формат: 240 x 240 мм.
Материал: офсетная бумага.
Рекомендовано детям старшего дошкольного возраста.</t>
  </si>
  <si>
    <t>165</t>
  </si>
  <si>
    <t>165,00</t>
  </si>
  <si>
    <t>9785506097693</t>
  </si>
  <si>
    <t>0,213</t>
  </si>
  <si>
    <t>978-5-506-09770-9</t>
  </si>
  <si>
    <t>Кавайные друзья. Суперраскраска. 240х240 мм. Скрепка. 64 стр. Умка в кор.15шт</t>
  </si>
  <si>
    <t>Суперраскраска «Кавайные друзья» ТМ «УМка» непременно понравится маленькому художнику:
- игры-занималки
- тщательно прорисованные картинки для раскрашивания
- короткие комментарии к каждому рисунку
- милые персонажи
На страницах этой занимательной раскраски ребёнок найдёт иллюстрации с изображением очаровательных зверушек. Раскрашивая интересные картинки с чётким контуром, он научится не выходить за границу рисунка, а увлекательные задания помогут развить логику и внимание.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64 стр. Формат: 240 x 240 мм.
Материал: офсетная бумага.
Рекомендовано детям старшего дошкольного возраста.</t>
  </si>
  <si>
    <t>146,00</t>
  </si>
  <si>
    <t>9785506097709</t>
  </si>
  <si>
    <t>978-5-506-09733-4</t>
  </si>
  <si>
    <t>Знакомьтесь – Чебурашка! Суперраскраска. 240х240 мм. Скрепка. 64 стр. Умка в кор.15шт</t>
  </si>
  <si>
    <t>Суперраскраска «Знакомьтесь – Чебурашка!» ТМ «УМка» непременно понравится маленькому поклоннику фильма про милого ушастика:
- игры-занималки
- тщательно прорисованные картинки для раскрашивания
- короткие комментарии к каждому рисунку
- любимый персонаж
На страницах этой занимательной раскраски ребёнок найдёт иллюстрации с изображением популярного героя. Раскрашивая интересные картинки с чётким контуром, юный художник научится не выходить за границу рисунка, а увлекательные задания помогут развить логику и внимание.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64 стр. Формат: 240 x 240 мм.
Материал: офсетная бумага.
Рекомендовано детям старшего дошкольного возраста.</t>
  </si>
  <si>
    <t>9785506097334</t>
  </si>
  <si>
    <t>978-5-506-09734-1</t>
  </si>
  <si>
    <t>Лучшие подружки. Суперраскраска. 240х240 мм. Скрепка. 64 стр. Умка в кор.15шт</t>
  </si>
  <si>
    <t>Суперраскраска «Лучшие подружки» ТМ «УМка» непременно понравится поклонникам аниме:
- игры-занималки
- тщательно прорисованные картинки для раскрашивания
- короткие комментарии к каждому рисунку
- милые персонажи
На страницах этой занимательной раскраски ребёнок найдёт иллюстрации с изображением очаровательных аниме-девочек. Раскрашивая интересные картинки с чётким контуром, юная художница увлекательно проведёт время, а занимательные задания помогут развить логику и внимание.
Игровые занятия с раскраской ТМ «УМка» подготавливают руку к письму и способствуют развитию:
- мелкой моторики
- творческого мышления
- воображения
- усидчивости
Объём: 64 стр. Формат: 240 x 240 мм.
Материал: офсетная бумага.
Рекомендовано детям младшего школьного возраста.</t>
  </si>
  <si>
    <t>9785506097341</t>
  </si>
  <si>
    <t>Раскраски квадрат 8 стр. эко крафт раскраска</t>
  </si>
  <si>
    <t>978-5-506-07042-9</t>
  </si>
  <si>
    <t>Дикие животные. Эко-раскраска 200х200 мм, Крафт-бумага. 8 стр., 2+2 Умка в кор.50шт</t>
  </si>
  <si>
    <t>Экораскраска «Дикие животные» ТМ «УМка» приглашает детей порисовать:
- экологичный подход: крафт-бумага
- чёткий контур картинок для раскрашивания
- интересные и разнообразные иллюстрации
- короткие комментарии к рисункам на каждой странице
- удобный формат
Маленький художник будет рад познакомиться с разнообразными дикими животными на страничках этой занимательной раскраски. Раскрашивая картинки с их изображениями, он научится подбирать подходящие цвета и не выходить за границы контура. Кроме того, с ранних лет ребёнок будет приучаться к тому, чтобы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удобному размеру раскраску можно взять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200 х 200 мм.
Материал: крафт-бумага.
Рекомендовано детям старшего дошкольного возраста.</t>
  </si>
  <si>
    <t>31,5</t>
  </si>
  <si>
    <t>31,50</t>
  </si>
  <si>
    <t>9785506070429</t>
  </si>
  <si>
    <t>978-5-506-07763-3</t>
  </si>
  <si>
    <t>Джипы. Эко-раскраска. 200х200 мм, Крафт-бумага. Скрепка. 8 стр. Умка в кор.50шт</t>
  </si>
  <si>
    <t>Экораскраска «Джипы» ТМ «УМка» приглашает детей порисовать:
- экологичный подход: крафт-бумага
- чёткий контур картинок для раскрашивания
- короткие комментарии к рисункам на каждой странице
- удобный формат
На страничках этой занимательной раскраски маленького художника ожидают интересные иллюстрации с изображением крутых внедорожников. Раскрашивая картинки, он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удобному размеру раскраску можно взять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200 х 200 мм.
Материал: крафт-бумага.
Рекомендовано детям старшего дошкольного возраста.</t>
  </si>
  <si>
    <t>9785506077633</t>
  </si>
  <si>
    <t>978-5-506-07153-2</t>
  </si>
  <si>
    <t>Быстрее! Ярче! Сильнее! Экораскраска. 200х200 мм. Скрепка. 8 стр., крафт-бумага. Умка. в кор.50шт</t>
  </si>
  <si>
    <t>Экораскраска «Быстрее! Ярче! Сильнее!» ТМ «УМка» приглашает детей порисовать:
- экологичный подход: крафт-бумага
- чёткий контур картинок для раскрашивания
- короткие комментарии к рисункам на каждой странице
- удобный формат
На страничках этой занимательной раскраски маленького художника ожидают интересные иллюстрации с изображением героев с суперспособностями. Раскрашивая картинки, он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удобному размеру раскраску можно взять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200 х 200 мм.
Материал: крафт-бумага.
Рекомендовано детям старшего дошкольного возраста.</t>
  </si>
  <si>
    <t>9785506071532</t>
  </si>
  <si>
    <t>978-5-506-07858-6</t>
  </si>
  <si>
    <t>Отважные спасатели. Щенячий патруль. Экораскраска. 200х200мм. 8 стр., крафт-бумага. Умка. в кор.50шт</t>
  </si>
  <si>
    <t>Экораскраска «Отважные спасатели» ТМ «УМка» - отличный подарок для юных поклонников мультсериала «Щенячий патруль»:
- экологичный подход: крафт-бумага
- чёткий контур картинок для раскрашивания
- короткие комментарии к рисункам на каждой странице
- любимые герои
- удобный формат
На страничках этой занимательной раскраски маленького художника ожидают интересные иллюстрации с изображением любимых персонажей. Раскрашивая картинки, он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удобному размеру раскраску можно взять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200 х 200 мм.
Материал: крафт-бумага.
Рекомендовано детям младшего школьного возраста.</t>
  </si>
  <si>
    <t>34,65</t>
  </si>
  <si>
    <t>9785506078586</t>
  </si>
  <si>
    <t>978-5-506-07894-4</t>
  </si>
  <si>
    <t>Модные питомцы. Экораскраска. 200х200 мм. Скрепка. 8 стр., крафт-бумага. Умка. в кор.50шт</t>
  </si>
  <si>
    <t>Экораскраска «Модные питомцы» ТМ «УМка» приглашает детей порисовать:
- экологичный подход: крафт-бумага
- чёткий контур картинок для раскрашивания
- короткие комментарии к рисункам на каждой странице
- удобный формат
На страничках этой занимательной раскраски маленького художника ожидают интересные иллюстрации с изображением милых домашних животных. Раскрашивая картинки, он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удобному размеру раскраску можно взять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200 х 200 мм.
Материал: крафт-бумага.
Рекомендовано детям старшего дошкольного возраста.</t>
  </si>
  <si>
    <t>9785506078944</t>
  </si>
  <si>
    <t>978-5-506-07859-3</t>
  </si>
  <si>
    <t>Вспыш и его друзья. Вспыш. Экораскраска. 200х200 мм. Скрепка. 8 стр., крафт-бумага. Умка. в кор.50шт</t>
  </si>
  <si>
    <t>Экораскраска «Вспыш и его друзья» ТМ «УМка» - отличный подарок для юных поклонников мультсериала «Вспыш и чудо-машинки»:
- экологичный подход: крафт-бумага
- чёткий контур картинок для раскрашивания
- короткие комментарии к рисункам на каждой странице
- любимые герои
- удобный формат
На страничках этой занимательной раскраски маленького художника ожидают интересные иллюстрации с изображением любимых персонажей. Раскрашивая картинки, он научится подбирать подходящие цвета и не выходить за границы контура. Кроме того, с ранних лет ребёнок будет приучаться к тому, что нужно беречь нашу планету и заботиться об экологии: бумага имеет право на вторую жизнь, и после переработки из неё могут получаться замечательные вещи, такие как, например, эта экораскраска из крафт-бумаги. Благодаря удобному размеру раскраску можно взять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8 стр. Формат: 200 х 200 мм.
Материал: крафт-бумага.
Рекомендовано детям старшего дошкольного возраста.</t>
  </si>
  <si>
    <t>9785506078593</t>
  </si>
  <si>
    <t>Раскраски на спирали, А4, 100 стр</t>
  </si>
  <si>
    <t>978-5-506-11340-9</t>
  </si>
  <si>
    <t>Сказочные подружки. Раскраска. 100 картинок. 195х295 мм. Спираль.100 стр. Умка в кор.25шт</t>
  </si>
  <si>
    <t>Раскраска «Сказочные подружки» из серии «100 картинок» ТМ «УМка» станет прекрасным подарком для маленьких художников:
- картинки с чётким контуром
- короткие комментарии к каждому рисунку
- милые персонажи
- удобный формат на спирали
Большая раскраска с очаровательными сказочными героями — это отличный способ увлекательно провести время и с пользой занять ребёнка! Чёткий контур картинок делает раскраску удобной даже для юных художников: ребёнок без труда сможет аккуратно заполнить пространство внутри контура, не выходя за его пределы. Короткие комментарии к каждому рисунку помогут малышу лучше узнать персонажей и их истории, а также стимулируют его интерес к раскрашиванию. Удобный формат на спирали гарантирует, что раскраска прослужит долго и не испортится от частого использования. Ребёнок сможет легко перелистывать страницы, выбирая картинку для раскрашивания, и не будет беспокоиться о том, что листы выпадут или порвутся. Такая раскраска станет замечательным подарком и верным спутником в долгих поездках или спокойном домашнем досуге. Она поможет занять ребёнка полезным и интересным делом, а также поспособствует его всестороннему развитию.
Игровые занятия с раскраской ТМ «УМка» также развивают:
- сенсорное развитие
- творческое мышление
- внимание
- речь
Объём: 100 стр. Формат: 195 х 295 мм.
Материал: бумага офсетная.
Рекомендовано детям старшего дошкольного возраста.</t>
  </si>
  <si>
    <t>294,5</t>
  </si>
  <si>
    <t>294,50</t>
  </si>
  <si>
    <t>9785506113409</t>
  </si>
  <si>
    <t>0,32</t>
  </si>
  <si>
    <t>978-5-506-11337-9</t>
  </si>
  <si>
    <t>Синий Трактор. Раскраска. 100 картинок. 195х295 мм. Спираль.100 стр. Умка в кор.25шт</t>
  </si>
  <si>
    <t>Раскраска «Синий Трактор» из серии «100 картинок» ТМ «УМка» станет прекрасным подарком для маленьких художников:
- картинки с чётким контуром
- короткие комментарии к каждому рисунку
- известные мультперсонажи
- удобный формат на спирали
Большая раскраска с любимыми героями — это отличный способ увлекательно провести время и с пользой занять ребёнка! Чёткий контур картинок делает раскраску удобной даже для юных художников: ребёнок без труда сможет аккуратно заполнить пространство внутри контура, не выходя за его пределы. Короткие комментарии к каждому рисунку помогут малышу лучше узнать персонажей и их истории, а также стимулируют его интерес к раскрашиванию. Удобный формат на спирали гарантирует, что раскраска прослужит долго и не испортится от частого использования. Ребёнок сможет легко перелистывать страницы, выбирая картинку для раскрашивания, и не будет беспокоиться о том, что листы выпадут или порвутся. Такая раскраска станет замечательным подарком и верным спутником в долгих поездках или спокойном домашнем досуге. Она поможет занять ребёнка полезным и интересным делом, а также поспособствует его всестороннему развитию.
Игровые занятия с раскраской ТМ «УМка» также развивают:
- сенсорное развитие
- творческое мышление
- внимание
- речь
Объём: 100 стр. Формат: 195 х 295 мм.
Материал: бумага офсетная.
Рекомендовано детям старшего дошкольного возраста.</t>
  </si>
  <si>
    <t>335,5</t>
  </si>
  <si>
    <t>335,50</t>
  </si>
  <si>
    <t>9785506113379</t>
  </si>
  <si>
    <t>978-5-506-11338-6</t>
  </si>
  <si>
    <t>100 картинок. Союзмультфильм. 195х295 мм. Навивка / спираль. 100 стр. Умка в кор.25шт</t>
  </si>
  <si>
    <t>Раскраска «Союзмультфильм» из серии «100 картинок» ТМ «УМка» станет прекрасным подарком для маленьких художников:
- картинки с чётким контуром
- короткие комментарии к каждому рисунку
- известные мультперсонажи
- удобный формат на спирали
Большая раскраска с любимыми героями — это отличный способ увлекательно провести время и с пользой занять ребёнка! Чёткий контур картинок делает раскраску удобной даже для юных художников: ребёнок без труда сможет аккуратно заполнить пространство внутри контура, не выходя за его пределы. Короткие комментарии к каждому рисунку помогут малышу лучше узнать персонажей и их истории, а также стимулируют его интерес к раскрашиванию. Удобный формат на спирали гарантирует, что раскраска прослужит долго и не испортится от частого использования. Ребёнок сможет легко перелистывать страницы, выбирая картинку для раскрашивания, и не будет беспокоиться о том, что листы выпадут или порвутся. Такая раскраска станет замечательным подарком и верным спутником в долгих поездках или спокойном домашнем досуге. Она поможет занять ребёнка полезным и интересным делом, а также поспособствует его всестороннему развитию.
Игровые занятия с раскраской ТМ «УМка» также развивают:
- сенсорное развитие
- творческое мышление
- внимание
- речь
Объём: 100 стр. Формат: 195 х 295 мм.
Материал: бумага офсетная.
Рекомендовано детям старшего дошкольного возраста.</t>
  </si>
  <si>
    <t>9785506113386</t>
  </si>
  <si>
    <t>Раскраски на спирали, А5, 50 стр</t>
  </si>
  <si>
    <t>978-5-506-11434-5</t>
  </si>
  <si>
    <t>Собачки. Раскраска. 145х210 мм. Спираль.50 стр. Умка в кор.50шт</t>
  </si>
  <si>
    <t>Раскраска «Собачки» из серии «50 картинок» ТМ «УМка» станет прекрасным подарком для маленьких художников:
- иллюстрации с чётким контуром
- короткие комментарии к каждому рисунку
- удобный формат на спирали
- компактный формат
Раскраска с самыми милыми пёсиками — это отличный способ увлекательно провести время и с пользой занять ребёнка! Чёткий контур картинок делает раскраску удобной даже для юных художников: ребёнок без труда сможет аккуратно заполнить пространство внутри контура, не выходя за его пределы. Короткие комментарии к каждому рисунку помогут малышу лучше узнать персонажей и их истории, а также стимулируют его интерес к раскрашиванию. Удобный формат на спирали гарантирует, что раскраска прослужит долго и не испортится от частого использования. Ребёнок сможет легко перелистывать страницы, выбирая картинку для раскрашивания, и не будет беспокоиться о том, что листы выпадут или порвутся. Такая раскраска станет замечательным подарком и верным спутником в долгих поездках или спокойном домашнем досуге. Она поможет занять ребёнка полезным и интересным делом, а также поспособствует его всестороннему развитию.
Игровые занятия с раскраской ТМ «УМка» также развивают:
- сенсорное развитие
- творческое мышление
- внимание
- речь
Объём: 50 стр. Формат: 145 х 210 мм.
Материал: бумага офсетная.
Рекомендовано детям старшего дошкольного возраста.</t>
  </si>
  <si>
    <t>199,5</t>
  </si>
  <si>
    <t>199,50</t>
  </si>
  <si>
    <t>9785506114345</t>
  </si>
  <si>
    <t>0,087</t>
  </si>
  <si>
    <t>Супер-раскраска А4, 64 стр.</t>
  </si>
  <si>
    <t>978-5-506-01038-8</t>
  </si>
  <si>
    <t>Фрукты и овощи. Простая раскраска для маленьких, 64 картинки. 205х280мм. 64 стр. Умка в кор.30шт</t>
  </si>
  <si>
    <t>Простая раскраска для маленьких «Фрукты и овощи» - настоящий подарок для юных любознаек:
- картинки для раскрашивания тщательно прорисованы (жирный контур)
- названия фруктов и овощей
- крупные иллюстрации
- подходит для самых маленьких
Малыш научится подбирать подходящие цвета и раскрашивать картинки, что поможет подготовить его руку к письму. Кроме того, ребёнок познакомится с новыми словами: он узнает названия разных овощей и фруктов. 
Игровые занятия с раскраской ТМ «УМка» способствуют развитию:
- моторики
- внимательности
- творческого мышления
- усидчивости
Объём: 64 стр. Формат: 205 х 280 мм.
Материал: офсетная бумага.
Рекомендовано детям от 1 года.</t>
  </si>
  <si>
    <t>9785506010388</t>
  </si>
  <si>
    <t>978-5-506-01320-4</t>
  </si>
  <si>
    <t>Букварь. М.А.Жукова. (Супер-раскраска раскраска для маленьких, 64 картинки). 64 стр. Умка в кор.30шт</t>
  </si>
  <si>
    <t>Супер-раскраска для маленьких «М.А.Жукова. Букварь» ТМ «УМка» станет прекрасным подарком для ребёнка:
- 64 тщательно прорисованные картинки
- изучаем буквы
- читаем по слогам
Чёткий толстый контур и интересные иллюстрации не только скрасят досуг вашего малыша, но и подготовят его к школе. Ребёнок повторит буквы, научится делить слова на слоги и читать по ним. 
Супер-раскраска ТМ «УМка» развивает:
- мелкую моторику
- сенсорику
- творческое мышление
- внимание
- речь
Объём: 64 стр. Формат: 205 х 280 мм.
Материал: бумага офсетная.
Рекомендовано детям от 1 года.</t>
  </si>
  <si>
    <t>9785506013204</t>
  </si>
  <si>
    <t>0,199</t>
  </si>
  <si>
    <t>978-5-506-03772-9</t>
  </si>
  <si>
    <t>Синий трактор (Супер-раскраска раскраска для маленьких, 64 картинки). 205х280 мм. Умка в кор.30шт</t>
  </si>
  <si>
    <t>Супер-раскраска «Синий трактор» ТМ «УМка» станет прекрасным подарком для ребёнка:
- картинки для раскрашивания тщательно прорисованы
- 64 картинки
Раскрашивая картинки с изображением героев любимого мультфильма, ребёнок будет развивать образное мышление и подготовит руку к письму. Благодаря компактному формату раскраску удобно взять с собой в дорогу.
Супер-раскраска «Синий трактор» ТМ «УМка» развивает:
- мелкую моторику
- сенсорное развитие
- творческое мышление
- внимание
- речь
Объём: 64 стр. Формат: 205 х 280 (А5).
Материал: бумага офсетная.
Рекомендовано детям от 1 года.</t>
  </si>
  <si>
    <t>9785506037729</t>
  </si>
  <si>
    <t>0,201</t>
  </si>
  <si>
    <t>978-5-506-03266-3</t>
  </si>
  <si>
    <t>Маша и медведь. Супер-раскраска раскраска для маленьких, 64 картинки. Объем: 64 стр. Умка в кор.30шт</t>
  </si>
  <si>
    <t>Супер-раскраска «Маша и Медведь» ТМ «УМка» - настоящий подарок для малышей:
- 64 иллюстрации
- картинки для раскрашивания тщательно прорисованы (жирный контур)
- краткие комментарии к картинкам
- подходит для самых маленьких
Ребёнок будет рад повстречаться на страницах раскраски с героями любимого мультфильма. В ней он найдёт интересные картинки с чёткими контурами и текстами к ним.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64 стр. Формат: 205 х 280 мм.
Материал: офсетная бумага.
Рекомендовано детям от 1 года.</t>
  </si>
  <si>
    <t>9785506032663</t>
  </si>
  <si>
    <t>978-5-506-06395-7</t>
  </si>
  <si>
    <t>Друзья навсегда! Буба. Суперраскраска 205х280мм. 64стр. Умка в кор.30шт</t>
  </si>
  <si>
    <t>Супер-раскраска «Буба. Друзья навсегда!» ТМ «УМка» станет прекрасным подарком для маленького поклонника мультсериала про забавного домового:
- 64 тщательно прорисованные картинки для раскрашивания
- разнообразные иллюстрации
- интересные комментарии под каждым рисунком
- любимые персонажи
Ребёнок будет рад повстречаться на страницах этой занимательной раскраски с героями любимого мультсериала. В ней он найдёт интересные картинки с чёткими контурами и текстами к ним. Благодаря удобному размеру раскраску можно взять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64 стр. Формат: 205 х 280 мм.
Материал: бумага офсетная.
Рекомендовано детям старшего дошкольного возраста.</t>
  </si>
  <si>
    <t>163,35</t>
  </si>
  <si>
    <t>9785506063957</t>
  </si>
  <si>
    <t>978-5-506-08078-7</t>
  </si>
  <si>
    <t>Путь героев. Супер-раскраска 64 картинки. 205х280мм. Скрепка. 64 стр. Умка в кор.30шт</t>
  </si>
  <si>
    <t>Супер-раскраска «Путь героев» ТМ «УМка» - отличный подарок для юных художников:
- 64 тщательно прорисованные картинки для раскрашивания
- разнообразные иллюстрации с любимыми персонажами
- короткие комментарии к рисункам на каждой странице
На страницах этой занимательной раскраски ребёнка ждёт встреча с героями, обладающими суперспособностями. В ней он найдёт интересные картинки с чёткими контурами и короткие сюжетные тексты к ним. Супер-раскраска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младшего школьного возраста.</t>
  </si>
  <si>
    <t>9785506080787</t>
  </si>
  <si>
    <t>0,195</t>
  </si>
  <si>
    <t>978-5-506-07579-0</t>
  </si>
  <si>
    <t>Чудеса рядом. Супер-раскраска 64 картинки. 205х280мм. Скрепка. 64 стр. Умка в кор.30шт</t>
  </si>
  <si>
    <t>Супер-раскраска «Чудеса рядом» ТМ «УМка» - отличный подарок для юных художников:
- 64 тщательно прорисованные картинки для раскрашивания
- разнообразные иллюстрации с любимыми персонажами
- короткие комментарии к рисункам на каждой странице
На страницах этой занимательной раскраски ребёнка ждёт встреча с героями из прекрасного снежного королевства. В ней он найдёт интересные картинки с чёткими контурами и короткие сюжетные тексты к ним. Супер-раскраска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младшего школьного возраста.</t>
  </si>
  <si>
    <t>9785506075790</t>
  </si>
  <si>
    <t>0,198</t>
  </si>
  <si>
    <t>978-5-506-08158-6</t>
  </si>
  <si>
    <t>Принцессы. 64 картинки. Супер-раскраска. 205х280 мм. Скрепка. 64 стр. Умка в кор.30шт</t>
  </si>
  <si>
    <t>Супер-раскраска «Принцессы» ТМ «УМка» - отличный подарок для юной художницы:
- 64 тщательно прорисованные картинки для раскрашивания
- разнообразные иллюстрации с любимыми персонажами
- короткие комментарии к рисункам на каждой странице
На страницах этой занимательной раскраски девочку ждёт встреча с прекрасными принцессами. В ней она найдёт интересные картинки с чёткими контурами и короткие сюжетные тексты к ним. Супер-раскраска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младшего школьного возраста.</t>
  </si>
  <si>
    <t>80</t>
  </si>
  <si>
    <t>9785506081586</t>
  </si>
  <si>
    <t>978-5-506-08268-2</t>
  </si>
  <si>
    <t>Храбрые стражи. Супер-раскраска. 64 картинки. 205х280 мм. Скрепка. 64 стр. Умка в кор.30шт</t>
  </si>
  <si>
    <t>Супер-раскраска «Храбрые стражи» ТМ «УМка» - отличный подарок для юных художников:
- 64 тщательно прорисованные картинки для раскрашивания
- разнообразные иллюстрации с любимыми персонажами
- короткие комментарии к рисункам на каждой странице
На страницах этой занимательной раскраски ребёнка ждёт встреча с героями, обладающими суперспособностями. В ней он найдёт интересные картинки с чёткими контурами и короткие сюжетные тексты к ним. Супер-раскраска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младшего школьного возраста.</t>
  </si>
  <si>
    <t>9785506082682</t>
  </si>
  <si>
    <t>978-5-506-09139-4</t>
  </si>
  <si>
    <t>Союзмультфильм. Любимые герои. Супер-раскраска 64 картинки. 205х280 мм. 64 стр. Умка в кор.30шт</t>
  </si>
  <si>
    <t>Суперраскраска «Союзмультфильм. Любимые герои» ТМ «УМка» - отличный подарок для маленьких художников:
- 64 тщательно прорисованные картинки для раскрашивания
- интересные иллюстрации
- любимые герои
- короткие комментарии к рисункам на каждой странице
На страницах этой занимательной раскраски ребёнка ждёт встреча с персонажами любимых мультфильмов. В ней он найдёт интересные картинки с чёткими контурами и короткие сюжетные тексты к ним. Суперраскраска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старшего дошкольного возраста.</t>
  </si>
  <si>
    <t>9785506091394</t>
  </si>
  <si>
    <t>978-5-506-09192-9</t>
  </si>
  <si>
    <t>100 животных. Супер-раскраска. 205х280 мм. Скрепка. 64 стр. Умка в кор.30шт</t>
  </si>
  <si>
    <t>Супер-раскраска «100 животных» ТМ «УМка» - отличный подарок для маленьких художников:
- 64 тщательно прорисованные картинки для раскрашивания
- 100 животных
- интересные факты
На страницах этой занимательной раскраски ребёнок познакомиться с разными видами представителями животного мира. В ней он найдёт интересные картинки с чёткими контурами и факты о животных. Супер-раскраска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старшего дошкольного возраста.</t>
  </si>
  <si>
    <t>9785506091929</t>
  </si>
  <si>
    <t>978-5-506-09728-0</t>
  </si>
  <si>
    <t>Машины. Супер-раскраска 64 картинки. 205х280 мм. Скрепка. 64 стр. Умка в кор.30шт</t>
  </si>
  <si>
    <t>Суперраскраска «Машины» ТМ «УМка» - отличный подарок для маленьких художников:
- 64 тщательно прорисованные картинки для раскрашивания
- интересные иллюстрации
- короткие комментарии к рисункам на каждой странице
На страницах этой занимательной раскраски ребёнка ждёт встреча с самыми разными видами машин: спорткары, грузовики, монстр-траки и т.п. В ней он найдёт интересные картинки с чёткими контурами и короткие сюжетные тексты к ним. Суперраскраска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младшего школьного возраста.</t>
  </si>
  <si>
    <t>9785506097280</t>
  </si>
  <si>
    <t>978-5-506-09927-7</t>
  </si>
  <si>
    <t>Самые лучшие друзья. Союзмультфильм. Супер-раскраска 64 картинки. 205х280мм. 64 стр. Умка в кор.30шт</t>
  </si>
  <si>
    <t>Суперраскраска «Союзмультфильм. Самые лучшие друзья» ТМ «УМка» - отличный подарок для маленьких художников:
- 64 тщательно прорисованные картинки для раскрашивания
- интересные иллюстрации
- любимые герои
- короткие комментарии к рисункам на каждой странице
На страницах этой занимательной раскраски ребёнка ждёт встреча с персонажами любимых мультфильмов. В ней он найдёт интересные картинки с чёткими контурами и короткие сюжетные тексты к ним. Суперраскраска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старшего дошкольного возраста.</t>
  </si>
  <si>
    <t>9785506099277</t>
  </si>
  <si>
    <t>978-5-506-10170-3</t>
  </si>
  <si>
    <t>Бесстрашные герои. Супер-раскраска 64 картинки. 205х280 мм. Скрепка. 64 стр. Умка. в кор.30шт</t>
  </si>
  <si>
    <t>Суперраскраска «Бесстрашные герои» ТМ «УМка» - отличный подарок для юных художников:
- 64 тщательно прорисованные картинки для раскрашивания
- интересные иллюстрации
- любимые персонажи
- короткие комментарии к рисункам на каждой странице
На страницах этой занимательной раскраски ребёнка ждёт встреча с самыми разнообразными героями, которые очень популярны у современных детей. В ней он найдёт интересные картинки с чёткими контурами и короткие сюжетные тексты к ним. Суперраскраска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младшего школьного возраста.</t>
  </si>
  <si>
    <t>9785506101703</t>
  </si>
  <si>
    <t>978-5-506-10329-5</t>
  </si>
  <si>
    <t>Волшебный мультмир. Экран. Суперраскраска 64 картинки. 205х280 мм. Скрепка. 64 стр. Умка в кор.30шт</t>
  </si>
  <si>
    <t>Суперраскраска «Волшебный мультмир» ТМ «УМка» - отличный подарок для юных поклонников мультфильмов студии «Экран»:
- 64 тщательно прорисованные картинки для раскрашивания
- интересные иллюстрации
- любимые персонажи
- короткие комментарии к рисункам на каждой странице
На страницах этой занимательной раскраски ребёнка ждёт встреча с героями известных советских мультфильмов. В ней он найдёт интересные картинки с чёткими контурами и короткие сюжетные тексты к ним. Суперраскраска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старшего дошкольного возраста.</t>
  </si>
  <si>
    <t>9785506103295</t>
  </si>
  <si>
    <t>978-5-506-10158-1</t>
  </si>
  <si>
    <t>Настоящая команда. Лунтик. Супер-раскраска 64 картинки. 210х280 мм. Скрепка. 64 стр. Умка в кор.30шт</t>
  </si>
  <si>
    <t>Суперраскраска «Лунтик. Настоящая команда» ТМ «УМка» —  отличный подарок для юных поклонников известного детского мультсериала:
- 64 тщательно прорисованные картинки для раскрашивания
- интересные иллюстрации
- любимые персонажи
- короткие комментарии к рисункам на каждой странице
На страницах этой занимательной раскраски ребёнка ждёт встреча с милым Лунтиком и его друзьями. В ней он найдёт интересные картинки с чёткими контурами и короткие сюжетные тексты к ним. Суперраскраска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210 х 280 мм.
Материал: офсетная бумага.
Рекомендовано детям старшего дошкольного возраста.</t>
  </si>
  <si>
    <t>9785506101581</t>
  </si>
  <si>
    <t>978-5-506-10171-0</t>
  </si>
  <si>
    <t>Бесстрашные герои. Супер-раскраска 64 картинки. 205х280 мм. Скрепка. 64 стр. Умка в кор.30шт</t>
  </si>
  <si>
    <t>Суперраскраска «Бесстрашные герои» ТМ «УМка» — отличный подарок для юных художников:
- 64 тщательно прорисованные картинки для раскрашивания
- интересные иллюстрации
- любимые персонажи
- короткие комментарии к рисункам на каждой странице
На страницах этой занимательной раскраски ребёнка ждёт встреча с самыми разнообразными героями, которые очень популярны у современных детей. В ней он найдёт интересные картинки с чёткими контурами и короткие сюжетные тексты к ним. Суперраскраска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младшего школьного возраста.</t>
  </si>
  <si>
    <t>9785506101710</t>
  </si>
  <si>
    <t>978-5-506-11392-8</t>
  </si>
  <si>
    <t>Весёлые животные. Супер-раскраска 64 картинки. 205х280 мм. Скрепка. 64 стр. Умка в кор.30шт</t>
  </si>
  <si>
    <t>Суперраскраска «Весёлые животные» ТМ «УМка» — отличный подарок для юных художников:
- 64 тщательно прорисованные картинки для раскрашивания
- интересные иллюстрации
- милые персонажи
- короткие комментарии к рисункам на каждой странице
На страницах этой занимательной раскраски ребёнка ждёт встреча с самыми разнообразными дикими животными. В ней он найдёт интересные картинки с чёткими контурами и короткие сюжетные тексты к ним. Суперраскраска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старшего дошкольного возраста.</t>
  </si>
  <si>
    <t>9785506113928</t>
  </si>
  <si>
    <t>978-5-506-11383-6</t>
  </si>
  <si>
    <t>Любимые домашние животные. 64 картинки. 205х280 мм. Скрепка. 64 стр. Умка в кор.30шт</t>
  </si>
  <si>
    <t>Суперраскраска «Любимые домашние животные» ТМ «УМка» — отличный подарок для юных художников:
- 64 тщательно прорисованные картинки для раскрашивания
- интересные иллюстрации
- милые персонажи
- короткие комментарии к рисункам на каждой странице
На страницах этой занимательной раскраски ребёнка ждёт встреча с самыми разнообразными домашними любимцами. В ней он найдёт интересные картинки с чёткими контурами и короткие сюжетные тексты к ним. Суперраскраска не только разнообразит досуг детей, но и поможет им потренировать руку к письму.
Игровые занятия с раскраской ТМ «УМка» способствуют развитию:
- моторики
- внимательности
- творческого мышления
- усидчивости
- фантазии
Объём: 64 стр. Формат: 205 х 280 мм.
Материал: офсетная бумага.
Рекомендовано детям старшего дошкольного возраста.</t>
  </si>
  <si>
    <t>9785506113836</t>
  </si>
  <si>
    <t>Супер-раскраска малый формат А5, 32 стр.</t>
  </si>
  <si>
    <t>978-5-506-02020-2</t>
  </si>
  <si>
    <t>Ми-Ми-Мишки. (Супер-раскраска раскраска для маленьких, 32 картинки). 32 стр. Умка в кор.50шт</t>
  </si>
  <si>
    <t>Супер-раскраска для маленьких "Ми-Ми-Мишки" ТМ "УМка" станет прекрасным подарком для ребёнка:
- 32 картинки тщательно прорисованные картинки
- подходит для самых маленьких
Раскрашивая картинки с изображением героев любимого мультфильма, ребёнок будет развивать образное мышление и подготовит руку к письму. Благодаря компактному формату раскраску удобно взять с собой в дорогу.
Супер-раскраска ТМ "УМка" развивает:
- мелкую моторику
- сенсорное развитие
- творческое мышление
- внимание
- речь
Объём: 32 стр. Формат: 145 х 210 мм.
Материал: бумага офсетная.
Рекомендовано детям от 1 года.</t>
  </si>
  <si>
    <t>57,5</t>
  </si>
  <si>
    <t>57,50</t>
  </si>
  <si>
    <t>9785506020202</t>
  </si>
  <si>
    <t>978-5-506-02719-5</t>
  </si>
  <si>
    <t>Малышарики. Мои первые знания. (Супер-раскраска раскраска д/маленьких, 32 картинки). Умка в кор.50шт</t>
  </si>
  <si>
    <t>Супер-раскраска «Малышарики. Мои первые знания» ТМ «УМка» станет прекрасным подарком для поклонников одноимённого мультсериала:
- 32 тщательно прорисованные картинки для раскрашивания
- крупные иллюстрации
- любимые персонажи
- сборник первых знаний малыша
- удобный формат
Ребёнок будет рад повстречаться на страницах раскраски с героями любимого мультсериала. В ней он найдёт интересные картинки с чёткими контурами и познавательными текстами к ним. Благодаря компактному размеру раскраску удобно брать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32 стр. Формат: 145 х 210 мм.
Материал: бумага офсетная.
Рекомендовано детям старшего дошкольного возраста.</t>
  </si>
  <si>
    <t>57,6</t>
  </si>
  <si>
    <t>57,60</t>
  </si>
  <si>
    <t>9785506027195</t>
  </si>
  <si>
    <t>978-5-506-03227-4</t>
  </si>
  <si>
    <t>Грузовичок Лева. (Супер-раскраска раскраска для маленьких, 32 картинки). 32 стр. Умка в кор.50шт</t>
  </si>
  <si>
    <t>Супер-раскраска «Грузовичок Лёва» ТМ «УМка» - настоящий подарок для малышей:
- 32 иллюстрации
- картинки для раскрашивания тщательно прорисованы (жирный контур)
- подписи под картинками
- подходит для самых маленьких
Ребёнок будет рад повстречаться на страницах раскраски с героями любимого мультфильма. В ней он найдёт интересные картинки с чёткими контурами и текстами к ним. Благодаря компактному размеру раскраску удобно брать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Объём: 32 стр. Формат: 145 х 210 мм.
Материал: офсетная бумага.
Рекомендовано детям от 1 года.</t>
  </si>
  <si>
    <t>9785506032274</t>
  </si>
  <si>
    <t>978-5-506-03265-6</t>
  </si>
  <si>
    <t>Маша и Медведь. (Супер раскраска А5, 32 картинки). Формат: 145х210мм. 32 стр. Умка в кор.50шт</t>
  </si>
  <si>
    <t>Супер-раскраска «Маша и Медведь» ТМ «УМка» станет прекрасным подарком для ребёнка:
- картинки для раскрашивания тщательно прорисованы (жирный контур)
- 32 крупные картинки иллюстрации
- краткие комментарии на картинкам на каждой странице
- удобный формат
Малыш будет рад повстречаться на страницах раскраски с героями любимого мультфильма. В ней он найдёт интересные картинки с чёткими контурами и текстами к ним. Благодаря компактному размеру раскраску удобно брать с собой в дорогу.
Супер-раскраска «Маша и Медведь» ТМ «УМка» развивает:
- мелкую моторику
- сенсорное развитие
- творческое мышление
- внимание
- речь
Объём: 32 стр. Формат: 145 х 210 мм (А5).
Материал: бумага офсетная.
Рекомендовано детям старшего дошкольного возраста.</t>
  </si>
  <si>
    <t>9785506032656</t>
  </si>
  <si>
    <t>978-5-506-09357-2</t>
  </si>
  <si>
    <t>Забавная озорница. Куроми. Супер-раскраска 32 картинки. 145х210 мм. Скрепка. 32 стр. Умка в кор.50шт</t>
  </si>
  <si>
    <t>Супер-раскраска «Куроми. Забавная озорница» ТМ «УМка» - отличный подарок для юных художников:
- 32 тщательно прорисованные картинки для раскрашивания
- разнообразные иллюстрации
- короткие комментарии к рисункам
- любимый персонаж
- удобный небольшой формат
Проказница Куроми ждёт маленьких любителей раскрасок. В данной книжке ребёнок найдёт интересные картинки с чёткими контурами и забавную историю о популярной моднице. Благодаря компактному размеру раскраску удобно брать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- фантазии
Объём: 32 стр. Формат: 145 х 210 мм.
Материал: офсетная бумага.
Рекомендовано детям старшего дошкольного возраста.</t>
  </si>
  <si>
    <t>9785506093572</t>
  </si>
  <si>
    <t>978-5-506-10555-8</t>
  </si>
  <si>
    <t>Союзмультфильм. Любимые герои. Супер-раскраска 32 картинки. 145х210мм. 32 стр. Умка в кор.50шт</t>
  </si>
  <si>
    <t>Супер-раскраска «Союзмультфильм. Любимые герои» ТМ «УМка» — отличный подарок для маленьких художников:
- 32 тщательно прорисованные картинки для раскрашивания
- разнообразные иллюстрации с любимыми персонажами
- короткие комментарии к рисункам на каждой странице
- удобный небольшой формат
На страницах этой занимательной раскраски ребёнка ждёт встреча с героями известных мультфильмов студии  «Союзмультфильм». В ней малыш найдёт интересные картинки с чёткими контурами и короткие увлекательные тексты к ним. Благодаря компактному размеру раскраску удобно брать с собой в дорогу.
Игровые занятия с раскраской ТМ «УМка» подготавливают руку к письму и способствуют развитию:
- моторики
- внимательности
- творческого мышления
- усидчивости
- фантазии
Объём: 32 стр. Формат: 145 х 210 мм.
Материал: офсетная бумага.
Рекомендовано детям старшего дошкольного возраста.</t>
  </si>
  <si>
    <t>9785506105558</t>
  </si>
  <si>
    <t>Раскраски с наклейками</t>
  </si>
  <si>
    <t>Наклей и раскрась А4, 16 стр.</t>
  </si>
  <si>
    <t>978-5-506-00828-6</t>
  </si>
  <si>
    <t>Ми-ми-мишки. Раскраски с наклейками. Формат: 214х290мм  Объем: 16 стр. 4стр. стикер. Умка в кор.50шт</t>
  </si>
  <si>
    <t>Раскраска с наклейками «Ми-ми-мишки» из серии «Наклей и раскрась» ТМ «УМка» – настоящий подарок для малыша:
- картинки для раскрашивания тщательно прорисованы (жирный контур)
- 16 цветных наклеек
- любимые герои
- комментарии персонажей на каждой странице
- удобно брать в дорогу
Ребёнку предлагается посмотреть на яркую наклейку, раскрасить свою картинку также или подобрать цвета по-своему. С яркими наклейками и знакомыми персонажами раскрашивать будет намного интереснее.
Раскраска ТМ «УМка» готовит руку к письму, расширяет кругозор и развивает:
- мелкую моторику
- творческое мышление
- внимание
- сенсорику
Объём: 16 стр. Формат: 145 х 210 мм.
Материал: офсетная бумага.
Рекомендовано детям от 1 года.</t>
  </si>
  <si>
    <t>117,00</t>
  </si>
  <si>
    <t>9785506008286</t>
  </si>
  <si>
    <t>0,077</t>
  </si>
  <si>
    <t>978-5-506-00876-7</t>
  </si>
  <si>
    <t>А.Барто. Стихи малышам. (Наклей и раскрась). Формат: 214х290мм. 16 стр. + 16 наклеек. Умка в кор50шт</t>
  </si>
  <si>
    <t>Раскраска «А. Барто. Стихи Малышам» из серии «Наклей и раскрась» ТМ «УМка» приглашает детей порисовать:
- картинки для раскрашивания тщательно прорисованы (жирный контур)
- 16 цветных наклеек
- добрые стихи Агнии Барто
- разнообразные и интересные иллюстрации
Ребёнку предлагается посмотреть на яркую наклейку, раскрасить свою картинку также или подобрать цвета по-своему. С яркими наклейками и любимыми стихами заниматься будет намного интереснее.
Раскраска ТМ «УМка» готовит руку к письму, расширяет кругозор и развивает:
- мелкую моторику
- творческое мышление
- внимание
- сенсорику
Объём: 16 стр. Формат: 214 х 290 мм.
Материал: офсетная бумага.
Рекомендовано детям от 1 года.</t>
  </si>
  <si>
    <t>9785506008767</t>
  </si>
  <si>
    <t>978-5-506-01329-7</t>
  </si>
  <si>
    <t>Азбука с наклейками. Три кота. (Наклей и раскрась). 214х290мм. 16 стр.+ 16 наклеек. Умка в кор.50шт</t>
  </si>
  <si>
    <t>Раскраска «Три кота» из серии «Наклей и раскрась» ТМ «УМка» - настоящий подарок для малышей:
- картинки для раскрашивания тщательно прорисованы
- 16 цветных наклеек
- азбука
- интересные задания
- любимые герои
- короткие сюжетные тексты на каждой странице
Ребёнок будет рад встрече с героями любимого мультсериала. Его задача - посмотреть на яркую наклейку, раскрасить свою картинку также или подобрать цвета по-своему. Приклеивание наклеек и раскрашивание картинок способствует подготовке руки к письму. Раскраску удобно брать с собой в дорогу.
Игровые занятия с раскраской ТМ «УМка» знакомят малыша с буквами русского алфавита и способствуют развитию:
- моторики
- внимательности
- творческого мышления
- усидчивости
Объём: 16 стр. Формат: 214 х 290 мм.
Материал: офсетная бумага.
Рекомендовано детям от 1 года.</t>
  </si>
  <si>
    <t>9785506013297</t>
  </si>
  <si>
    <t>0,078</t>
  </si>
  <si>
    <t>978-5-506-03580-0</t>
  </si>
  <si>
    <t>Веселые девчонки. Лол. (Наклей и раскрась, А4). 214х290мм. Объем:16 стр.+ 16 наклеек Умка в кор.50шт</t>
  </si>
  <si>
    <t>Раскраска с наклейками «LOL. Весёлые девчонки» ТМ «УМка»:
- картинки для раскрашивания тщательно прорисованы
- 16 цветных наклеек
- интересные задания
- удобно брать в дорогу
Ребёнок будет рад встрече с любимыми героями. Посмотри на яркую наклейку, раскрась свою картинку также или подбери цвета по-своему. Приклеивание наклеек и раскрашивание картинок способствует подготовке руки к письму. Также игровые занятия с раскраской ТМ «УМка» способствуют развитию:
- моторики
- внимательности
- творческого мышления
- усидчивости
Объём: 16 стр. Формат: 214 х 290 мм (А4).
Материал: офсетная бумага.
Рекомендовано детям от 1 года.</t>
  </si>
  <si>
    <t>9785506035800</t>
  </si>
  <si>
    <t>978-5-506-03533-6</t>
  </si>
  <si>
    <t>Отважная команда. Щенячий патруль. (Альбом для творчества). 214х290мм. 16 стр. Умка в кор.50шт</t>
  </si>
  <si>
    <t>Раскраска с наклейками «Щенячий патруль. Отважная команда» из серии «Наклей и раскрась» ТМ «УМка» - отличный развивающий подарок для маленького поклонника мультсериала про отважных щенков-спасателей:
- картинки для раскрашивания тщательно прорисованы
- 16 цветных наклеек
- занимательные задания
- любимые герои
Юному художнику предлагается посмотреть на яркую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ребёнка и подготовит его руку к письму. Яркие наклейки, интересные иллюстрации и задания сделают раскрашивание ещё более увлекательным.
Игровые занятия с раскраской ТМ «УМка» способствуют развитию:
- мелкой моторики рук
- памяти
- внимания
- творческого мышления
- усидчивости
Объём: 16 стр. Формат: 214 х 290 мм.
Материал: бумага офсетная.
Рекомендовано детям старшего дошкольного возраста.</t>
  </si>
  <si>
    <t>9785506035336</t>
  </si>
  <si>
    <t>978-5-506-04476-5</t>
  </si>
  <si>
    <t>Вирусы и микробы. (Наклей и раскрась А4). Формат: 214х290мм. Объем: 16 стр. Умка в кор.50шт</t>
  </si>
  <si>
    <t>Раскраска «Вирусы и микробы» из серии «Наклей и раскрась» ТМ «УМка» обязательно понравится вашему ребёнку:
- тщательно прорисованные картинки для раскрашивания (жирный контур)
- 16 цветных наклеек
- интересные и разнообразные иллюстрации
- короткие сюжетные тексты
Маленькому художнику предлагается посмотреть на яркую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малыша и подготовит его руку к письму.
Игровые занятия с раскраской ТМ «УМка» способствуют развитию:
- мелкой моторики рук
- памяти
- внимания
- творческого мышления
- усидчивости
Объём: 16 стр. Формат: 214 x 290 мм (А4).
Материал: офсетная бумага.
Рекомендовано детям младшего школьного возраста.</t>
  </si>
  <si>
    <t>84,00</t>
  </si>
  <si>
    <t>9785506044765</t>
  </si>
  <si>
    <t>978-5-506-04659-2</t>
  </si>
  <si>
    <t>Пещерные люди. Кейв клаб. (Наклей и раскрась, А4). Формат: 214х290мм. Объем: 16 стр. Умка в кор.50шт</t>
  </si>
  <si>
    <t>Раскраска с наклейками и развивающими заданиями «Cave Club. Пещерные люди» из серии «Наклей и раскрась» ТМ «УМка» обязательно понравится маленькому художнику:
- 16 цветных наклеек
- тщательно прорисованные картинки для раскрашивания чёткий контур)
- любимые персонажи
- интересные задания и головоломки
Ребёнку предлагается посмотреть на яркую наклейку, раскрасить свою картинку также или подобрать цвета по-своему. Раскраска из серии «Наклей и раскрась» облегчит процесс обучения малыша и подготовит его руку к письму. Яркие стикеры, занимательные задания и разнообразные иллюстрации с изображениями любимых героев рисование более увлекательным.
Игровые занятия с раскраской ТМ «УМка» развивают:
- моторику рук
- память
- внимание
- творческое мышление
- усидчивость
Объём: 16 стр. Формат: 214 x 290 мм (А4).
Материал: офсетная бумага.
Рекомендовано детям младшего школьного возраста.</t>
  </si>
  <si>
    <t>106,26</t>
  </si>
  <si>
    <t>9785506046592</t>
  </si>
  <si>
    <t>978-5-506-08741-0</t>
  </si>
  <si>
    <t>Чебурашка. Апельсиновый переполох. Наклей и раскрась. 214х290 мм. Скрепка. 16 стр. Умка в кор.50шт</t>
  </si>
  <si>
    <t>Раскраска с наклейками «Чебурашка. Апельсиновый переполох» из серии «Наклей и раскрась» ТМ «УМка» станет прекрасным подарком для ребёнка:
- 16 цветных наклеек
- тщательно прорисованные картинки для раскрашивания
- разнообразные и интересные иллюстрации
- короткие комментарии к рисункам
Маленькому художнику предлагается посмотреть на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ребёнка и подготовит его руку к письму. Яркие стикеры и любимый герой сделают раскрашивание ещё более увлекательным.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 (А4).
Материал: офсетная бумага + самоклеящаяся бумага.
Рекомендовано детям старшего дошкольного возраста.</t>
  </si>
  <si>
    <t>9785506087410</t>
  </si>
  <si>
    <t>978-5-506-08799-1</t>
  </si>
  <si>
    <t>Очаровательная злодейка. Куроми. Раскраска. Наклей и раскрась. 214х290 мм. 16 стр. Умка в кор.50шт</t>
  </si>
  <si>
    <t>Раскраска с наклейками «Очаровательная Куроми» из серии «Наклей и раскрась» ТМ «УМка» станет прекрасным подарком для девочки:
- 16 цветных наклеек
- тщательно прорисованные картинки для раскрашивания
- короткие комментарии к рисункам
- любимый персонаж
Юной художнице предлагается посмотреть на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ребёнка и потренирует его руку к письму. Яркие стикеры и интересный сюжет про крольчонка-злодейку Куроми сделают раскрашивание ещё более увлекательным.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 (А4).
Материал: офсетная бумага + самоклеящаяся бумага.
Рекомендовано детям старшего дошкольного возраста.</t>
  </si>
  <si>
    <t>9785506087991</t>
  </si>
  <si>
    <t>978-5-506-08966-7</t>
  </si>
  <si>
    <t>Путь супергероя. Наклей и раскрась. 214х290 мм. Скрепка. 16 стр. Умка в кор.50шт</t>
  </si>
  <si>
    <t>Раскраска с наклейками «Путь супергероя» из серии «Наклей и раскрась» ТМ «УМка» станет прекрасным подарком для маленьких художников:
- 16 цветных наклеек
- тщательно прорисованные картинки для раскрашивания
- короткие комментарии к рисункам
- любимые персонажи
Ребёнку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потренирует его руку к письму. Яркие стикеры и интересный сюжет про приключения любимых супергероев сделают раскрашивание ещё более увлекательным.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 (А4).
Материал: офсетная бумага + самоклеящаяся бумага.
Рекомендовано детям младшего школьного возраста.</t>
  </si>
  <si>
    <t>102,7</t>
  </si>
  <si>
    <t>102,70</t>
  </si>
  <si>
    <t>9785506089667</t>
  </si>
  <si>
    <t>978-5-506-09027-4</t>
  </si>
  <si>
    <t>Лучшая команда. Барбоскины. Наклей и раскрась. 214х290 мм. Скрепка. 16 стр. Умка в кор.50шт</t>
  </si>
  <si>
    <t>Раскраска с наклейками «Барбоскины. Лучшая команда» из серии «Наклей и раскрась» ТМ «УМка» станет прекрасным подарком для юных художников:
- 16 цветных наклеек
- тщательно прорисованные картинки для раскрашивания
- короткие комментарии к рисункам
- любимые персонажи
Ребёнку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потренирует его руку к письму. Яркие стикеры и интересный сюжет про приключения героев популярного мультфильма сделают раскрашивание ещё более увлекательным.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 (А4).
Материал: офсетная бумага + самоклеящаяся бумага.
Рекомендовано детям младшего школьного возраста.</t>
  </si>
  <si>
    <t>9785506090274</t>
  </si>
  <si>
    <t>978-5-506-09171-4</t>
  </si>
  <si>
    <t>Розовый мир. Барби. Наклей и раскрась. 214х290 мм. Скрепка. 16 стр. + 16 наклеек Умка в кор.50шт</t>
  </si>
  <si>
    <t>Раскраска с наклейками «Барби. Розовый мир» из серии «Наклей и раскрась» ТМ «УМка» станет прекрасным подарком для юных художников:
- 16 цветных наклеек
- тщательно прорисованные картинки для раскрашивания
- короткие комментарии к рисункам
- любимые персонажи
Ребёнку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потренирует его руку к письму. Яркие стикеры и интересный сюжет про очаровательную Барби и её друзей сделают раскрашивание ещё более увлекательным.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 (А4).
Материал: офсетная бумага + самоклеящаяся бумага.
Рекомендовано детям младшего школьного возраста.</t>
  </si>
  <si>
    <t>9785506091714</t>
  </si>
  <si>
    <t>978-5-506-09229-2</t>
  </si>
  <si>
    <t>Я – скорость! Наклей и раскрась. 214х290 мм. Скрепка. 16 стр. Умка в кор.50шт</t>
  </si>
  <si>
    <t>Раскраска с наклейками «Я – скорость!» из серии «Наклей и раскрась» ТМ «УМка» станет прекрасным подарком для маленьких художников:
- 16 цветных наклеек
- тщательно прорисованные картинки для раскрашивания
- короткие комментарии к рисункам
- любимые персонажи
Раскраска с 16-ю наклейками в комплекте облегчит процесс обучения ребёнка и потренирует его руку к письму. Яркие стикеры и интересный сюжет про гоночные машинки сделают раскрашивание ещё более увлекательным. Наклейки можно использовать как образец для раскрашивания, а можно подобрать цвета по собственному желанию. 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 (А4).
Материал: офсетная бумага + самоклеящаяся бумага.
Рекомендовано детям младшего школьного возраста.</t>
  </si>
  <si>
    <t>9785506092292</t>
  </si>
  <si>
    <t>978-5-506-10388-2</t>
  </si>
  <si>
    <t>Добрая сказка. Домовенок Кузя. Наклей и раскрась. 214х290 мм. 16 стр.+ 16 наклеек. Умка в кор.50шт</t>
  </si>
  <si>
    <t>Раскраска с наклейками «Домовёнок Кузя. Добрая сказка» из серии «Наклей и раскрась» ТМ «УМка» станет прекрасным подарком для маленьких художников:
- 16 цветных наклеек
- тщательно прорисованные картинки для раскрашивания
- короткие комментарии к рисункам
- любимый персонаж
Ребёнку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потренирует его руку к письму. Яркие стикеры и интересный сюжет сделают раскрашивание ещё более увлекательным.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 (А4).
Материал: офсетная бумага + самоклеящаяся бумага.
Рекомендовано детям старшего дошкольного возраста.</t>
  </si>
  <si>
    <t>9785506103882</t>
  </si>
  <si>
    <t>978-5-506-10672-2</t>
  </si>
  <si>
    <t>Сон Ильи Муромца. Три Богатыря. Наклей и раскрась. 214х290 мм. Скрепка. 16 стр. Умка в кор.50шт</t>
  </si>
  <si>
    <t>Раскраска с наклейками «Сон Ильи Муромца» из серии «Наклей и раскрась» ТМ «УМка» станет прекрасным подарком для поклонников серии мультфильмов «Три богатыря»:
- 16 цветных наклеек
- тщательно прорисованные картинки для раскрашивания
- разнообразные и интересные иллюстрации
- короткие комментарии к рисункам
- любимые персонажи
Юному художнику предлагается посмотреть на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ребёнка и потренирует его руку к письму. Яркие стикеры и любимые мультгерои сделают раскрашивание ещё более увлекательным.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 (А4).
Материал: офсетная бумага + самоклеящаяся бумага.
Рекомендовано детям старшего дошкольного возраста.</t>
  </si>
  <si>
    <t>9785506106722</t>
  </si>
  <si>
    <t>0,075</t>
  </si>
  <si>
    <t>978-5-506-10749-1</t>
  </si>
  <si>
    <t>Верные друзья. Наклей и раскрась. 214х290 мм. Скрепка. 16 стр.+ 16 наклеек. Умка в кор.50шт</t>
  </si>
  <si>
    <t>Раскраска с наклейками «Верные друзья» из серии «Наклей и раскрась» ТМ «УМка» станет прекрасным подарком для маленького художника:
- 16 цветных наклеек
- тщательно прорисованные картинки для раскрашивания
- разнообразные и интересные иллюстрации
- короткие комментарии к рисункам
- любимые персонажи
Эта увлекательная раскраска про приключения самого известного мультяшного львёнка и его друзей непременно понравится вашему ребёнку. Познакомясь с героями раскраски, он научится доброте и дружбе, разовьёт воображение и потренирует мелкую моторику. Кроме того, маленькому художнику предлагается посмотреть на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ребёнка и подготовит его руку к письму. Яркие стикеры и любимые герои сделают раскрашивание ещё более увлекательным.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 (А4).
Материал: офсетная бумага + самоклеящаяся бумага.
Рекомендовано детям старшего дошкольного возраста.</t>
  </si>
  <si>
    <t>9785506107491</t>
  </si>
  <si>
    <t>978-5-506-10818-4</t>
  </si>
  <si>
    <t>Золотой ключик. СОЮЗМУЛЬТФИЛЬМ. Наклей и раскрась. 214х290 мм. Скрепка. 16 стр. Умка в кор.50шт</t>
  </si>
  <si>
    <t>Раскраска с наклейками «Союзмультфильм. Золотой ключик» из серии «Наклей и раскрась» ТМ «УМка» станет прекрасным подарком для ребёнка:
- 16 цветных наклеек
- тщательно прорисованные картинки для раскрашивания
- разнообразные и интересные иллюстрации
- короткие комментарии к рисункам
- любимые персонажи
Юному художнику предлагается посмотреть на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ребёнка и потренирует его руку к письму. Яркие стикеры и любимые сказочные герои сделают раскрашивание ещё более увлекательным.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 (А4).
Материал: офсетная бумага + самоклеящаяся бумага.
Рекомендовано детям старшего дошкольного возраста.</t>
  </si>
  <si>
    <t>9785506108184</t>
  </si>
  <si>
    <t>978-5-506-11007-1</t>
  </si>
  <si>
    <t>Пушистые гости. Лала и Бубу едут в гости. Наклей и раскрась. 214х290 мм. 16 стр. Умка в кор.50шт</t>
  </si>
  <si>
    <t>Раскраска с наклейками «Пушистые гости» из серии «Наклей и раскрась» ТМ «УМка» станет прекрасным подарком для маленького художника:
- 16 цветных наклеек
- тщательно прорисованные картинки для раскрашивания
- разнообразные и интересные иллюстрации
- короткие комментарии к рисункам
- любимые персонажи
Эта увлекательная раскраска про трендовых улыбающихся монстриков и очаровательных принцесс непременно понравится вашему ребёнку. Познакомясь с героями раскраски, он научится доброте и дружбе, разовьёт воображение и потренирует мелкую моторику. Кроме того, маленькому художнику предлагается посмотреть на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ребёнка и подготовит его руку к письму. Яркие стикеры и любимые герои сделают раскрашивание ещё более увлекательным.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 (А4).
Материал: офсетная бумага + самоклеящаяся бумага.
Рекомендовано детям старшего дошкольного возраста.</t>
  </si>
  <si>
    <t>9785506110071</t>
  </si>
  <si>
    <t>978-5-506-11366-9</t>
  </si>
  <si>
    <t>Друзья Дяди Фёдора. Простоквашино. Наклей и раскрась. 214х290 мм. Скрепка. 16 стр. Умка в кор.50шт</t>
  </si>
  <si>
    <t>Раскраска с наклейками «Простоквашино. Друзья Дяди Фёдора» из серии «Наклей и раскрась» ТМ «УМка» станет прекрасным подарком для юных художников:
- 16 цветных наклеек
- тщательно прорисованные картинки для раскрашивания
- короткие комментарии к рисункам
- любимые персонажи
Ребёнку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потренирует его руку к письму. Яркие стикеры и интересный сюжет про приключения героев популярной истории про мальчика Дядю Фёдора и его друзей — кота Матроскина, пса Шарика и их питомца Галчонка — сделают раскрашивание ещё более увлекательным.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214 x 290 мм (А4).
Материал: офсетная бумага + самоклеящаяся бумага.
Рекомендовано детям старшего дошкольного возраста.</t>
  </si>
  <si>
    <t>9785506113669</t>
  </si>
  <si>
    <t>Развивающая раскраска с вырубкой и наклейками</t>
  </si>
  <si>
    <t>978-5-506-08717-5</t>
  </si>
  <si>
    <t>Чебурашка. Раскраска с развивающими заданиями. 145х210 мм. Скрепка. 16 стр. Умка в кор.50шт</t>
  </si>
  <si>
    <t>Раскраска с развивающими заданиями «Чебурашка» ТМ «УМка» станет прекрасным подарком для юных художников:
- 16 цветных наклеек
- картинки для раскрашивания тщательно прорисованы
- занимательные задания
- интересные иллюстрации с любимым героем
- фигурная вырубка
- удобный небольшой формат
На страницах этой удивительной раскраски ребёнка ждёт встреча с милым ушастиком Чебурашкой. Он с удовольствием будет раскрашивать интересные, чётко прорисованные картинки и выполнять увлекательные задания. Наклейки можно использовать в качестве образца для раскрашивания. Благодаря компактному размеру раскраску удобно брать с собой в путешествие.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145 х 210 мм.
Материал: офсетная бумага.
Рекомендовано детям старшего дошкольного возраста.</t>
  </si>
  <si>
    <t>70,7</t>
  </si>
  <si>
    <t>70,70</t>
  </si>
  <si>
    <t>9785506087175</t>
  </si>
  <si>
    <t>978-5-506-08800-4</t>
  </si>
  <si>
    <t>Куроми. Магический ключ. Раскраска с развивающими заданиями. 16 наклеек. 16 стр. Умка в кор.50шт</t>
  </si>
  <si>
    <t>Раскраска с развивающими заданиями «Куроми. Магический ключ» ТМ «УМка» станет прекрасным подарком для юных художников:
- 16 цветных наклеек
- картинки для раскрашивания тщательно прорисованы
- занимательные задания
- интересные иллюстрации с любимой героиней
- фигурная вырубка
- удобный небольшой формат
На страницах этой удивительной раскраски ребёнка ждёт встреча с очаровательной злодейкой Куроми. Он с удовольствием будет раскрашивать интересные, чётко прорисованные картинки и выполнять увлекательные задания. Наклейки можно использовать в качестве образца для раскрашивания. Благодаря компактному размеру раскраску удобно брать с собой в путешествие.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145 х 210 мм.
Материал: офсетная бумага.
Рекомендовано детям старшего дошкольного возраста.</t>
  </si>
  <si>
    <t>73,00</t>
  </si>
  <si>
    <t>9785506088004</t>
  </si>
  <si>
    <t>978-5-506-08881-3</t>
  </si>
  <si>
    <t>Зайчата и котята. Раскраска с развивающими заданиями. 16 наклеек. Скрепка. 16 стр. Умка в кор.50шт</t>
  </si>
  <si>
    <t>Раскраска с развивающими заданиями «Зайчата и котята» ТМ «УМка» станет прекрасным подарком для юных художников:
- 16 цветных наклеек
- картинки для раскрашивания тщательно прорисованы
- занимательные задания
- интересные иллюстрации
- фигурная вырубка
- удобный небольшой формат
На страницах этой удивительной раскраски ребёнка ждёт встреча с очаровательными зверятами. Он с удовольствием будет раскрашивать интересные, чётко прорисованные картинки и выполнять увлекательные задания. Наклейки можно использовать в качестве образца для раскрашивания. Благодаря компактному размеру раскраску удобно брать с собой в путешествие.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145 х 210 мм.
Материал: офсетная бумага.
Рекомендовано детям старшего дошкольного возраста.</t>
  </si>
  <si>
    <t>62,00</t>
  </si>
  <si>
    <t>9785506088813</t>
  </si>
  <si>
    <t>978-5-506-08945-2</t>
  </si>
  <si>
    <t>Сражение на Луне. Раскраска с развивающими заданиями. 145х210 мм. Скрепка. 16 стр. Умка в кор.50шт</t>
  </si>
  <si>
    <t>Раскраска с развивающими заданиями «Сражение на Луне» ТМ «УМка» станет прекрасным подарком для юных художников:
- 16 цветных наклеек
- картинки для раскрашивания тщательно прорисованы
- занимательные задания
- интересные иллюстрации с любимыми аниме-героями
- короткие тексты к рисункам
- фигурная вырубка
- удобный небольшой формат
На страницах этой удивительной раскраски ребёнка ждёт встреча с очаровательными аниме-воительницами. Он с удовольствием будет раскрашивать интересные, чётко прорисованные картинки и выполнять увлекательные задания. Наклейки можно использовать в качестве образца для раскрашивания. Благодаря компактному размеру раскраску удобно брать с собой в путешествие.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145 х 210 мм.
Материал: офсетная бумага.
Рекомендовано детям младшего школьного возраста.</t>
  </si>
  <si>
    <t>9785506089452</t>
  </si>
  <si>
    <t>978-5-506-08968-1</t>
  </si>
  <si>
    <t>Морское приключение. Раскраска с развивающими заданиями. 145х210 мм.Скрепка. 16 стр. Умка в кор.50шт</t>
  </si>
  <si>
    <t>Раскраска с развивающими заданиями «Морское приключение» ТМ «УМка» станет прекрасным подарком для юных художников:
- 16 цветных наклеек
- картинки для раскрашивания тщательно прорисованы
- занимательные задания
- интересные иллюстрации с любимыми героями
- короткие тексты к рисункам
- фигурная вырубка
- удобный небольшой формат
На страницах этой удивительной раскраски ребёнка ждёт встреча с очаровательной русалочкой и её друзьями. Он с удовольствием будет раскрашивать интересные, чётко прорисованные картинки и выполнять увлекательные задания. Наклейки можно использовать в качестве образца для раскрашивания. Благодаря компактному размеру раскраску удобно брать с собой в путешествие.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145 х 210 мм.
Материал: офсетная бумага.
Рекомендовано детям старшего дошкольного возраста.</t>
  </si>
  <si>
    <t>9785506089681</t>
  </si>
  <si>
    <t>978-5-506-08944-5</t>
  </si>
  <si>
    <t>Новые друзья. Раскраска с развивающими заданиями. 145х210мм. 16 стр. + 16 наклеек. Умка в кор.50шт</t>
  </si>
  <si>
    <t>Раскраска с развивающими заданиями «Новые друзья» ТМ «УМка» станет прекрасным подарком для юных художников:
- 16 цветных наклеек
- картинки для раскрашивания тщательно прорисованы
- занимательные задания
- интересные иллюстрации с любимыми персонажами
- фигурная вырубка
- удобный небольшой формат
На страницах этой удивительной раскраски ребёнка ждёт встреча с героями любимой видеоигры. Он с удовольствием будет раскрашивать интересные, чётко прорисованные картинки и выполнять увлекательные задания. Наклейки можно использовать в качестве образца для раскрашивания. Благодаря компактному размеру раскраску удобно брать с собой в путешествие.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145 х 210 мм.
Материал: офсетная бумага.
Рекомендовано детям младшего школьного возраста.</t>
  </si>
  <si>
    <t>9785506089445</t>
  </si>
  <si>
    <t>978-5-506-09044-1</t>
  </si>
  <si>
    <t>Письмо для Лунтика. Раскраска с развивающими заданиями. 16 стр. + 16 наклеек. Умка в кор.50шт</t>
  </si>
  <si>
    <t>Раскраска с развивающими заданиями «Письмо для Лунтика» ТМ «УМка» станет прекрасным подарком для юных художников:
- 16 цветных наклеек
- картинки для раскрашивания тщательно прорисованы
- занимательные задания
- интересные иллюстрации с любимыми героями
- короткие тексты к рисункам
- фигурная вырубка
- удобный небольшой формат
На страницах этой удивительной раскраски ребёнка ждёт встреча с милым Лунтиком и его друзьями. Он с удовольствием будет раскрашивать интересные, чётко прорисованные картинки и выполнять увлекательные задания. Наклейки можно использовать в качестве образца для раскрашивания. Благодаря компактному размеру раскраску удобно брать с собой в путешествие.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145 х 210 мм.
Материал: офсетная бумага.
Рекомендовано детям старшего дошкольного возраста.</t>
  </si>
  <si>
    <t>9785506090441</t>
  </si>
  <si>
    <t>978-5-506-09182-0</t>
  </si>
  <si>
    <t>Мир драконов. Раскраска с развивающими заданиями. 145х210 мм. 16 стр.+ 16 наклеек. Умка в кор.50шт</t>
  </si>
  <si>
    <t>Раскраска с развивающими заданиями «Мир драконов» ТМ «УМка» станет прекрасным подарком для юных художников:
- 16 цветных наклеек
- картинки для раскрашивания тщательно прорисованы
- занимательные задания
- интересные иллюстрации с милыми персонажами
- короткие тексты к рисункам
- фигурная вырубка
- удобный небольшой формат
На страницах этой удивительной раскраски ребёнка ждёт встреча с забавными дракончиками. Он с удовольствием будет раскрашивать интересные, чётко прорисованные картинки и выполнять увлекательные задания. Наклейки можно использовать в качестве образца для раскрашивания. Благодаря компактному размеру раскраску удобно брать с собой в путешествие.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145 х 210 мм.
Материал: офсетная бумага.
Рекомендовано детям старшего дошкольного возраста.</t>
  </si>
  <si>
    <t>64,00</t>
  </si>
  <si>
    <t>9785506091820</t>
  </si>
  <si>
    <t>Развивающая раскраска с наклейками А4, 16 стр.</t>
  </si>
  <si>
    <t>978-5-506-02573-3</t>
  </si>
  <si>
    <t>Ми-ми-мишки. (Развивающая раскраска с вырубкой в виде персонажа и наклейками). Умка в кор.50шт</t>
  </si>
  <si>
    <t>Развивающая раскраска с наклейками «Ми-ми-мишки» ТМ «УМка» – настоящий подарок для малыша:
- картинки для раскрашивания тщательно прорисованы
- 16 наклеек
- любимые герои
- развивающие задания
- вырубка в виде персонажа
- удобно брать в дорогу
Ребёнку предлагается посмотреть на яркую наклейку, раскрасить свою картинку также или подобрать цвета по-своему. С яркими наклейками и знакомыми персонажами раскрашивать будет намного интереснее. 
Раскраска ТМ «УМка» готовит руку к письму, расширяет кругозор и развивает:
- мелкую моторику
- творческое мышление
- внимание
- сенсорику
Объём: 16 стр. Формат: 210 х 285 мм.
Материал: офсетная бумага.
Рекомендовано детям от 1 года.</t>
  </si>
  <si>
    <t>105,00</t>
  </si>
  <si>
    <t>9785506025733</t>
  </si>
  <si>
    <t>978-5-506-02817-8</t>
  </si>
  <si>
    <t>Мульт. (Развивающая раскраска с вырубкой в виде персонажа и многораз. наклейками). Умка в кор.50шт</t>
  </si>
  <si>
    <t>Развивающая раскраска с наклейками «Мульт» ТМ «УМка» – настоящий подарок для малыша:
- картинки для раскрашивания тщательно прорисованы
- 16 наклеек
- интересные задания
- описания любимых героев
- вырубка в виде персонажа
- удобно брать в дорогу
Ребёнку предлагается посмотреть на яркую наклейку, раскрасить свою картинку также или подобрать цвета по-своему. С яркими наклейками и знакомыми персонажами раскрашивать будет намного интереснее. 
Раскраска ТМ «УМка» готовит руку к письму, расширяет кругозор и развивает:
- мелкую моторику
- творческое мышление
- внимание
- сенсорику
Объём: 16 стр. Формат: 210 х 285 мм.
Материал: офсетная бумага.
Рекомендовано детям от 1 года.</t>
  </si>
  <si>
    <t>128,57</t>
  </si>
  <si>
    <t>9785506028178</t>
  </si>
  <si>
    <t>Развивающая раскраска с наклейками А5, 16 стр.</t>
  </si>
  <si>
    <t>978-5-506-02430-9</t>
  </si>
  <si>
    <t>Три кота. (Развивающая раскраска с вырубкой в виде персонажа и наклейками). 16 стр. Умка в кор.50шт</t>
  </si>
  <si>
    <t>Раскраска с развивающими заданиями и наклейками «Три кота» ТМ «УМка» станет прекрасным подарком для ребёнка:
- 16 цветных наклеек
- картинки для раскрашивания тщательно прорисованы
- интересные задания
- вырубка в виде персонажа
Ребёнку предлагается посмотреть на яркую наклейку, раскрасить свою картинку также или подобрать цвета по-своему. Занимательная раскраска с 16-ю наклейками в комплекте облегчит процесс обучения малыша и подготовит его руку к письму. Красочные наклейки и любимые герои сделают рисование более увлекательным. Благодаря удобному формату раскраску можно взять с собой в дорогу.
Игровые занятия с раскраской ТМ «УМка» тренируют руку к письму и способствуют развитию:
- мелкой моторики
- творческого мышления
- внимания
- сенсорики
- усидчивости
Объём 16 стр. Формат: 145 х 210 мм.
Материал: бумага офсетная.
Рекомендовано детям от 1 года.</t>
  </si>
  <si>
    <t>9785506024309</t>
  </si>
  <si>
    <t>978-5-506-02461-3</t>
  </si>
  <si>
    <t>Ми-ми-мишки. (Развивающая раскраска с вырубкой в виде персонажа и наклейками). 16стр. Умка в кор50шт</t>
  </si>
  <si>
    <t>Раскраска с развивающими заданиями и наклейками «Ми-ми-мишки» ТМ «УМка» станет прекрасным подарком для ребёнка:
- 16 цветных наклеек
- картинки для раскрашивания тщательно прорисованы
- интересные задания
- вырубка в виде персонажа
Ребёнку предлагается посмотреть на яркую наклейку, раскрасить свою картинку также или подобрать цвета по-своему. Занимательная раскраска с 16-ю наклейками в комплекте облегчит процесс обучения малыша и подготовит его руку к письму. Красочные наклейки и любимые герои сделают рисование более увлекательным. Благодаря удобному формату раскраску можно взять с собой в дорогу.
Игровые занятия с раскраской ТМ «УМка» тренируют руку к письму и способствуют развитию:
- мелкой моторики
- творческого мышления
- внимания
- сенсорики
- усидчивости
Объём 16 стр. Формат: 145 х 210 мм.
Материал: бумага офсетная.
Рекомендовано детям от 1 года.</t>
  </si>
  <si>
    <t>9785506024613</t>
  </si>
  <si>
    <t>978-5-506-04822-0</t>
  </si>
  <si>
    <t>Лол. (Развивающая раскраска с вырубкой в виде персонажа и наклейками). 16 стр. Умка в кор.50шт</t>
  </si>
  <si>
    <t>Развивающая раскраска с наклейками и вырубкой «ЛОЛ» ТМ «УМка» станет прекрасным подарком для маленькой художницы:
- 16 цветных наклеек
- картинки для раскрашивания тщательно прорисованы
- развивающие задания
- интересные иллюстрации
- фигурная вырубка
Малышка будет рада повстречать на страницах этой занимательной раскраски знакомых персонажей. Она с удовольствием будет раскрашивать интересные картинки с чётким контуром, выполнять увлекательные задания, а также наклеивать яркие стикеры. Благодаря удобному формату раскраску можно взять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145 х 210 мм.
Материал: офсетная бумага.
Рекомендовано детям старшего дошкольного возраста.</t>
  </si>
  <si>
    <t>9785506048220</t>
  </si>
  <si>
    <t>978-5-506-06073-4</t>
  </si>
  <si>
    <t>Стильные девчонки. Учим цифры. Барби. Раскраска с вырубкой, малого формата. 16 стр. Умка в кор.50шт</t>
  </si>
  <si>
    <t>Развивающая раскраска с наклейками «Барби. Стильные девчонки. Учим цифры» ТМ «УМка» станет прекрасным подарком для маленькой художницы:
- картинки для раскрашивания тщательно прорисованы
- 16 цветных наклеек
- интересные задания
- учим цифры
- любимые персонажи
- фигурная вырубка
- удобный формат
Девочка будет рада повстречаться на страницах этой занимательной раскраски с куклами-красавицами Барби. В ней она найдёт красивые картинки с чёткими контурами, яркие наклейки и увлекательные развивающие задания.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сенсорику
- творческое мышление
- внимание
- речь
Объём: 16 стр. Формат: 145 х 210 мм.
Материал: бумага офсетная + самоклеящаяся.
Рекомендовано детям старшего дошкольного возраста.</t>
  </si>
  <si>
    <t>9785506060734</t>
  </si>
  <si>
    <t>978-5-506-06912-6</t>
  </si>
  <si>
    <t>АЗБУКА. Раскраска с развивающими заданиями. 145х210 мм., 16 стр. + наклейки. Умка в кор.50шт</t>
  </si>
  <si>
    <t>Развивающая раскраска с наклейками «М. А. Жукова. Азбука» ТМ «УМка» станет прекрасным подарком для маленьких художников:
- картинки для раскрашивания тщательно прорисованы
- 16 цветных наклеек
- интересные задания
- учим буквы
- фигурная вырубка
- удобный формат
На страницах этой занимательной раскраски ребёнка ждут занимательные развивающие задания на обучение азбуке, разнообразные картинки для раскрашивания, короткие стишки к ним и красочные наклейки, которые можно использовать в качестве цветовой подсказки. Благодаря удобному размеру раскраску можно взять с собой в дорогу.
Игровые занятия с раскраской ТМ «УМка» подготавливают руку к письму и развивают:
- мелкую моторику
- сенсорику
- творческое мышление
- внимание
- речь
Объём: 16 стр. Формат: 145 х 210 мм.
Материал: офсетная бумага + самоклеящаяся бумага + картон.
Рекомендовано детям старшего дошкольного возраста.</t>
  </si>
  <si>
    <t>9785506069126</t>
  </si>
  <si>
    <t>978-5-506-08177-7</t>
  </si>
  <si>
    <t>Фанаты аниме. Раскраска с развивающими заданиями. 145х210 мм. 16 стр. + 16 наклеек. Умка в кор.50шт</t>
  </si>
  <si>
    <t>Раскраска с развивающими заданиями «Фанаты аниме» ТМ «УМка» станет прекрасным подарком для юных художников:
- картинки для раскрашивания тщательно прорисованы
- занимательные задания
- интересные иллюстрации
- фигурная вырубка
- удобный небольшой формат
На страницах этой удивительной раскраски ребёнка ждёт встреча с милыми аниме-персонажами. Он с удовольствием будет раскрашивать интересные, чётко прорисованные картинки и выполнять увлекательные задания. Благодаря компактному размеру раскраску удобно брать с собой в путешествие.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145 х 210 мм.
Материал: офсетная бумага.
Рекомендовано детям младшего школьного возраста.</t>
  </si>
  <si>
    <t>9785506081777</t>
  </si>
  <si>
    <t>978-5-506-08176-0</t>
  </si>
  <si>
    <t>Искатели приключений. Раскраска с развивающими заданиями. 16стр. + 16 наклеек. Умка в кор.50шт</t>
  </si>
  <si>
    <t>Раскраска с развивающими заданиями «Искатели приключений» ТМ «УМка» станет прекрасным подарком для маленьких художников:
- картинки для раскрашивания тщательно прорисованы
- занимательные задания
- интересные иллюстрации
- фигурная вырубка
- удобный небольшой формат
На страницах этой удивительной раскраски ребёнка ждёт встреча с отважными искателями приключений из виртуальной реальности. Он с удовольствием будет раскрашивать интересные, чётко прорисованные картинки и выполнять увлекательные задания. Благодаря компактному размеру раскраску удобно брать с собой в путешествие.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145 х 210 мм.
Материал: офсетная бумага.
Рекомендовано детям младшего школьного возраста.</t>
  </si>
  <si>
    <t>9785506081760</t>
  </si>
  <si>
    <t>978-5-506-08179-1</t>
  </si>
  <si>
    <t>Отряд «Непобедимые». Раскраска с развивающими заданиями. 145х210мм. Скрепка. 16 стр. Умка в кор.50шт</t>
  </si>
  <si>
    <t>Раскраска с развивающими заданиями «Отряд «Непобедимые» ТМ «УМка» станет прекрасным подарком для юных художников:
- картинки для раскрашивания тщательно прорисованы
- занимательные задания
- интересные иллюстрации
- фигурная вырубка
- удобный небольшой формат
На страницах этой удивительной раскраски ребёнка ждёт встреча с отважными супергероями. Он с удовольствием будет раскрашивать интересные, чётко прорисованные картинки и выполнять увлекательные задания. Благодаря компактному размеру раскраску удобно брать с собой в путешествие.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145 х 210 мм.
Материал: офсетная бумага.
Рекомендовано детям младшего школьного возраста.</t>
  </si>
  <si>
    <t>9785506081791</t>
  </si>
  <si>
    <t>978-5-506-08627-7</t>
  </si>
  <si>
    <t>Таинственные приключения. Раскраска с развивающими заданиями. 145х210 мм. 16 стр. Умка в кор.50шт</t>
  </si>
  <si>
    <t>Развивающая раскраска «Таинственные приключения» ТМ «УМка» станет прекрасным подарком для юных художников:
- 16 цветных наклеек
- картинки для раскрашивания тщательно прорисованы
- развивающие задания
- фигурная вырубка в виде персонажа
- удобный формат
Ребёнок будет рад повстречаться на страницах этой занимательной раскраски с любимыми героями. В ней он найдёт красивые картинки с чёткими контурами, интересные задания к ним и яркие стикеры, которые можно использовать как образец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младшего школьного возраста.</t>
  </si>
  <si>
    <t>9785506086277</t>
  </si>
  <si>
    <t>978-5-506-08971-1</t>
  </si>
  <si>
    <t>Стильные зверюшки. Раскраска с развивающими заданиями. 145х210мм. Скрепка. 16 стр. Умка в кор.50шт</t>
  </si>
  <si>
    <t>Развивающая раскраска «Стильные зверюшки»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фигурная вырубка в виде персонажа
- удобный формат
Ребёнок будет рад повстречаться на страницах этой занимательной раскраски с очаровательными питомцами-модниками. В ней он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</si>
  <si>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9785506089711</t>
  </si>
  <si>
    <t>978-5-506-09068-7</t>
  </si>
  <si>
    <t>Увлекательное приключение. Раскраска с развивающими заданиями. 145х210м 16 стр. Умка в кор.50шт</t>
  </si>
  <si>
    <t>Развивающая раскраска «Увлекательное приключение»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фигурная вырубка в виде персонажа
- удобный формат
Ребёнок будет рад повстречаться на страницах этой занимательной раскраски с любимыми персонажами. В ней он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</si>
  <si>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9785506090687</t>
  </si>
  <si>
    <t>978-5-506-09257-5</t>
  </si>
  <si>
    <t>Барбиленд. Барби. Раскраска с развивающими заданиями. 145х210 мм. Скрепка. 16 стр. Умка в кор.50шт</t>
  </si>
  <si>
    <t>Развивающая раскраска «Барби. Барбиленд» ТМ «УМка» станет прекрасным подарком для маленькой художницы:
- 16 цветных наклеек
- картинки для раскрашивания тщательно прорисованы
- занимательные задания
- любимый персонаж
- фигурная вырубка
- удобный формат
Девочка будет рада повстречаться на страницах этой занимательной раскраски с очаровательной Барби. В ней ребёнок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младшего школьного возраста.</t>
  </si>
  <si>
    <t>9785506092575</t>
  </si>
  <si>
    <t>978-5-506-09551-4</t>
  </si>
  <si>
    <t>Капибара и её друзья. Раскраска с развивающими заданиями. 145х210 мм. 16 стр. Умка. в кор.50шт</t>
  </si>
  <si>
    <t>Раскраска с развивающими заданиями «Капибара и её друзья»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фигурная вырубка
- милые персонажи
- удобный небольшой формат
Ребёнок будет рад повстречаться на страницах этой занимательной раскраски с забавными зверушками. В ней он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</si>
  <si>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9785506095514</t>
  </si>
  <si>
    <t>978-5-506-09583-5</t>
  </si>
  <si>
    <t>Магия Луны. Раскраска с развивающими заданиями. 145х210 мм. Скрепка. 16 стр. Умка в кор.50шт</t>
  </si>
  <si>
    <t>Развивающая раскраска «Магия Луны»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фигурная вырубка
- аниме-персонажи
- удобный небольшой формат
Ребёнок будет рад повстречаться на страницах этой занимательной раскраски с очаровательными лунными воительницами. В ней он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младшего школьного возраста.</t>
  </si>
  <si>
    <t>9785506095835</t>
  </si>
  <si>
    <t>978-5-506-09581-1</t>
  </si>
  <si>
    <t>Давай дружить! Раскраска с развивающими заданиями. 145х210 мм. Скрепка. 16 стр. Умка в кор.50шт</t>
  </si>
  <si>
    <t>Развивающая раскраска «Давай дружить!»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фигурная вырубка в виде персонажа
- удобный небольшой формат
Ребёнок будет рад повстречаться на страницах этой занимательной раскраски с милыми девочками-подружками. В ней он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</si>
  <si>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9785506095811</t>
  </si>
  <si>
    <t>978-5-506-09622-1</t>
  </si>
  <si>
    <t>Куроми.Девочка-кролик. Раскраска с развив. заданиями. 145х210 мм. Скрепка. 16 стр. Умка в кор.50шт</t>
  </si>
  <si>
    <t>Развивающая раскраска «Куроми. Девочка-кролик»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фигурная вырубка
- любимый персонаж
- удобный небольшой формат
Ребёнок будет рад повстречаться на страницах этой занимательной раскраски с очаровательной проказницей Куроми. В ней он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</si>
  <si>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9785506096221</t>
  </si>
  <si>
    <t>978-5-506-09588-0</t>
  </si>
  <si>
    <t>Яркая вечеринка. Раскраска с развивающими заданиями. 145х210 мм. Скрепка. 16 стр. Умка в кор.50шт</t>
  </si>
  <si>
    <t>Развивающая раскраска «Яркая вечеринка»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фигурная вырубка в виде персонажа
- удобный небольшой формат
Ребёнок будет рад повстречаться на страницах этой занимательной раскраски с милыми девочками-подружками. В ней он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</si>
  <si>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9785506095880</t>
  </si>
  <si>
    <t>978-5-506-09617-7</t>
  </si>
  <si>
    <t>Супермашинки. Раскраска с развивающими заданиями. 145х210 мм. Скрепка. 16 стр. Умка в кор.50шт</t>
  </si>
  <si>
    <t>Развивающая раскраска «Супермашинки»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фигурная вырубка в виде персонажа
- удобный небольшой формат
Ребёнок будет рад повстречаться на страницах этой занимательной раскраски с разными полезными машинами. В ней он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</si>
  <si>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9785506096177</t>
  </si>
  <si>
    <t>978-5-506-09687-0</t>
  </si>
  <si>
    <t>Смелый Соник. Раскраска с развивающими заданиями. 145х210 мм. Скрепка. 16 стр. Умка в кор.50шт</t>
  </si>
  <si>
    <t>Развивающая раскраска «Смелый Соник»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любимые герои
- фигурная вырубка в виде персонажа
- удобный формат
Ребёнок будет рад повстречаться на страницах этой занимательной раскраски с супербыстрым Соником и его друзьями. В ней он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</si>
  <si>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9785506096870</t>
  </si>
  <si>
    <t>978-5-506-09774-7</t>
  </si>
  <si>
    <t>Весёлый помощник. Раскраска с развив. заданиями. 145х210 мм. Скрепка. 16 стр. Умка в кор.50шт</t>
  </si>
  <si>
    <t>Раскраска с развивающими заданиями «Весёлый помощник»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фигурная вырубка в виде персонажа
- удобный формат
Ребёнок будет рад повстречаться на страницах этой занимательной раскраски с весёлым школьным автобусом и его друзьями. В ней он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</si>
  <si>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9785506097747</t>
  </si>
  <si>
    <t>978-5-506-09741-9</t>
  </si>
  <si>
    <t>Прости нас, Леопольд! Раскраска с развив. заданиями. 145х210 мм. Скрепка. 16 стр. Умка в кор.50шт</t>
  </si>
  <si>
    <t>Раскраска с развивающими заданиями «Прости нас, Леопольд!»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любимые персонажи
- фигурная вырубка в виде персонажа
- удобный формат
Ребёнок будет рад повстречаться на страницах этой занимательной раскраски с героями известного м/ф - добрым котом Леопольдом и двумя мышками-хулиганами. В ней он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</si>
  <si>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9785506097419</t>
  </si>
  <si>
    <t>978-5-506-10014-0</t>
  </si>
  <si>
    <t>Волшебный сундучок. Домовенок Кузя. Раскраска с раз.заданиями. 145х210 мм. 16 стр. Умка в кор.50шт</t>
  </si>
  <si>
    <t>Раскраска с развивающими заданиями «Домовёнок Кузя. Волшебный сундучок» ТМ «УМка» станет прекрасным подарком для маленьких художников:
- 16 цветных наклеек
- картинки для раскрашивания тщательно прорисованы
- любимые герои
- занимательные задания
- фигурная вырубка в виде персонажа
- небольшой удобный формат
Ребёнок будет рад повстречаться на страницах этой занимательной раскраски с забавным домовёнком Кузей и его друзьями. В ней он найдёт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</si>
  <si>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70,73</t>
  </si>
  <si>
    <t>9785506100140</t>
  </si>
  <si>
    <t>978-5-506-10335-6</t>
  </si>
  <si>
    <t>Квадроферма. Раскраска с развивающими заданиями. 145х210мм. Скрепка. 16 стр. Умка в кор.50шт</t>
  </si>
  <si>
    <t>Раскраска с развивающими заданиями «Квадроферма»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популярная тематика
- фигурная вырубка
- удобный небольшой формат
Ребёнок будет рад повстречаться на страницах этой занимательной раскраски с героями виртуальной реальности по мотивам известной видеоигры. В данном издании детей ждут оригинальные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</si>
  <si>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9785506103356</t>
  </si>
  <si>
    <t>978-5-506-10382-0</t>
  </si>
  <si>
    <t>Бемби-принц леса. Раскраска с развивающими заданиями. 145х210 мм. 16 стр. Умка в кор.50шт</t>
  </si>
  <si>
    <t>Раскраска с развивающими заданиями «Бемби – принц леса»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любимые персонажи
- фигурная вырубка
- удобный небольшой формат
Ребёнок будет рад повстречаться на страницах этой занимательной раскраски с милым оленёнком Бемби и его друзьями. В данном издании детей ждут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</si>
  <si>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9785506103820</t>
  </si>
  <si>
    <t>978-5-506-10389-9</t>
  </si>
  <si>
    <t>Домовенок Кузя. Сундучок с секретом. Раскраска с развив. заданиями. 145х210мм. 16стр. Умка в кор50шт</t>
  </si>
  <si>
    <t>Раскраска с развивающими заданиями «Домовёнок Кузя. Сундучок с секретом»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любимый персонаж
- фигурная вырубка
- удобный небольшой формат
Ребёнок будет рад повстречаться на страницах этой занимательной раскраски с забавным домовёнком Кузей и вместе с ним отправиться в увлекательное путешествие. В данном издании детей ждут красивые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</si>
  <si>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9785506103899</t>
  </si>
  <si>
    <t>978-5-506-11009-5</t>
  </si>
  <si>
    <t>Пушистые друзья. Раскраска с развивающими заданиями. 145х210мм. Скрепка. 16 стр. Умка в кор.50шт</t>
  </si>
  <si>
    <t>Раскраска с развивающими заданиями «Пушистые друзья» ТМ «УМка» станет прекрасным подарком для маленьких художников:
- 16 цветных наклеек
- картинки для раскрашивания тщательно прорисованы
- занимательные задания
- популярная тематика
- фигурная вырубка
- удобный небольшой формат
Ребёнок будет рад повстречаться на страницах этой занимательной раскраски с трендовыми улыбающимися монстриками и милыми животными. В данном издании детей ждут оригинальные картинки с чёткими контурами, интересные задания к ним и яркие стикеры, которые можно использовать в качестве образца для раскрашивания.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речь
Объём: 16 стр. Формат: 145 х 210 мм.
Материал: бумага офсетная + самоклеящаяся + картон.
Рекомендовано детям старшего дошкольного возраста.</t>
  </si>
  <si>
    <t>81,00</t>
  </si>
  <si>
    <t>9785506110095</t>
  </si>
  <si>
    <t>Раскраска А4 с наклейками, 10в1</t>
  </si>
  <si>
    <t>978-5-506-06471-8</t>
  </si>
  <si>
    <t>Стильные подружки. Лол. Раскраска с наклейками 10 в 1. 35 наклеек. 215х285мм 16 стр. Умка в кор.50шт</t>
  </si>
  <si>
    <t>Раскраска с наклейками 10 в 1 «ЛОЛ. Стильные подружки» ТМ «УМка» непременно понравится маленькой поклоннице очаровательных кукол-малышек:
- 35 цветных наклеек
- картинки для раскрашивания тщательно прорисованы
- увлекательные игры: лабиринты, головоломки, загадки, мозаика, квесты
- развивающие задания
- любимые персонажи
Девочка с удовольствием будет заниматься с этой книжкой, на страницах которой её ждёт встреча с модными подружками. Внутри раскраски она найдёт разнообразные картинки с чётким контуром, интересные задания, несколько вариантов игр, а также яркие стикеры.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215 х 285 мм.
Материал: офсетная бумага.
Рекомендовано детям младшего школьного возраста.</t>
  </si>
  <si>
    <t>9785506064718</t>
  </si>
  <si>
    <t>978-5-506-06074-1</t>
  </si>
  <si>
    <t>Модный показ. Барби. Учимся читать с наклейками 10 в 1. 35 наклеек. 215х285мм 16стр. Умка в кор.50шт</t>
  </si>
  <si>
    <t>Раскраска с наклейками 10 в 1 «Барби. Модный показ» ТМ «УМка» непременно понравится маленькой поклоннице известной куклы-красавицы:
- 35 цветных наклеек
- картинки для раскрашивания тщательно прорисованы
- увлекательные игры: лабиринты, головоломки, загадки, мозаика, квесты
- развивающие задания
- любимые персонажи
Девочка с удовольствием будет заниматься с этой книжкой, на страницах которой её ждёт встреча с модными куклами-подружками. Внутри раскраски она найдёт разнообразные картинки с чётким контуром, интересные задания, несколько вариантов игр, а также яркие стикеры.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215 х 285 мм.
Материал: офсетная бумага.
Рекомендовано детям младшего школьного возраста.</t>
  </si>
  <si>
    <t>92,4</t>
  </si>
  <si>
    <t>92,40</t>
  </si>
  <si>
    <t>9785506060741</t>
  </si>
  <si>
    <t>978-5-506-07333-8</t>
  </si>
  <si>
    <t>В поисках священного Дерева Силы. Раскраска 10в1 с наклейками. 215х285 мм. 16 стр. Умка в кор.50шт</t>
  </si>
  <si>
    <t>Раскраска с наклейками 10 в 1 «В поисках священного Дерева Силы» ТМ «УМка» - отличный развивающий подарок для детей:
- 35 цветных наклеек
- картинки для раскрашивания тщательно прорисованы
- раскраски и увлекательные игры: лабиринты, головоломки, кроссворды, загадки, мозаики, квесты, судоку
Ребёнок с удовольствием будет заниматься с этой книжкой, на страницах которой его ждёт встреча с удивительными жителями Пандоры. Внутри раскраски маленький любознайка найдёт разнообразные картинки с чётким контуром, интересные задания, несколько вариантов игр, а также яркие стикеры.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215 х 285 мм.
Материал: офсетная бумага + самоклеящаяся бумага + картон.
Рекомендовано детям младшего школьного возраста.</t>
  </si>
  <si>
    <t>9785506073338</t>
  </si>
  <si>
    <t>978-5-506-07332-1</t>
  </si>
  <si>
    <t>СУПЕРСИЛА. Раскраска 10в1 с наклейками. 35 наклеек. 215х285 мм. Скрепка. 16 стр. Умка в кор.50шт</t>
  </si>
  <si>
    <t>Раскраска с наклейками 10 в 1 «Супермощные монстр-траки» ТМ «УМка» - отличный развивающий подарок для детей:
- 35 цветных наклеек
- картинки для раскрашивания тщательно прорисованы
- раскраски и увлекательные игры: лабиринты, головоломки, кроссворды, загадки, мозаики, квесты, судоку
Ребёнок с удовольствием будет заниматься с этой книжкой, на страницах которой его ждут суперкрутые бигфуты. Внутри раскраски маленький любознайка найдёт разнообразные картинки с чётким контуром, интересные задания, несколько вариантов игр, а также яркие стикеры.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215 х 285 мм.
Материал: офсетная бумага + самоклеящаяся бумага + картон.
Рекомендовано детям младшего школьного возраста.</t>
  </si>
  <si>
    <t>9785506073321</t>
  </si>
  <si>
    <t>978-5-506-08152-4</t>
  </si>
  <si>
    <t>Майнкрафт. Новые приключения. Раскраска 10 в 1 с наклейками. 35 наклеек. 16 стр. Умка в кор.50шт</t>
  </si>
  <si>
    <t>Раскраска с наклейками 10 в 1 «Майнкрафт. Новые приключения» ТМ «УМка» - отличный развивающий подарок для детей:
- 35 цветных наклеек
- картинки для раскрашивания тщательно прорисованы
- раскраски и увлекательные игры: лабиринты, головоломки, кроссворды, загадки, мозаики, квесты, судоку
Ребёнок с удовольствием будет заниматься с этой книжкой, на страницах которой его ждёт встреча с отважными искателями приключений из виртуальной реальности. Внутри раскраски маленький любознайка найдёт разнообразные картинки с чётким контуром, интересные задания, несколько вариантов игр, а также яркие стикеры.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215 х 285 мм.
Материал: офсетная бумага + самоклеящаяся бумага + картон.
Рекомендовано детям младшего школьного возраста.</t>
  </si>
  <si>
    <t>9785506081524</t>
  </si>
  <si>
    <t>978-5-506-08151-7</t>
  </si>
  <si>
    <t>Маша и Медведь. Остров сокровищ. Раскраска 10в1 с наклейками. 215х285 мм. 16 стр. Умка в кор.50шт</t>
  </si>
  <si>
    <t>Раскраска с наклейками 10 в 1 «Маша и Медведь. Остров сокровищ» ТМ «УМка» непременно понравится юным поклонникам популярного мультсериала:
- 35 цветных наклеек
- картинки для раскрашивания тщательно прорисованы
- увлекательные игры и развивающие задания: лабиринты, головоломки, загадки, мозаики, квесты
- любимые персонажи
Ребёнок с удовольствием будет заниматься с этой раскраской-активити, на страницах которой её ждёт встреча с неугомонной Машей и дружелюбным Медведем. Внутри раскраски маленький любознайка найдёт разнообразные картинки с чётким контуром, интересные задания, несколько вариантов игр, а также яркие стикеры.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Объём: 16 стр. Формат: 215 х 285 мм.
Материал: офсетная бумага + самоклеящаяся бумага + картон.
Рекомендовано детям младшего школьного возраста.</t>
  </si>
  <si>
    <t>9785506081517</t>
  </si>
  <si>
    <t>Раскраска с наклейками А5, 16 стр.</t>
  </si>
  <si>
    <t>978-5-506-01365-5</t>
  </si>
  <si>
    <t>Союзмультфильм. Любимые мультфильмы. Раскраска + 16 наклеек. 145х210мм. 16 стр. Умка в кор.100шт</t>
  </si>
  <si>
    <t>Раскраска с наклейками «Союзмультфильм. Любимые мультфильмы» ТМ «УМка» обязательно понравится детям:
- тщательно прорисованные картинки для раскрашивания (жирный контур)
- 16 цветных наклеек
- разнообразные и интересные иллюстрации
- краткое описание персонажей
- удобный формат
Ребёнку предлагается посмотреть на яркую наклейку, раскрасить свою картинку также или подобрать цвета по-своему. Раскраска с 16-ю наклейками в комплекте облегчит процесс обучения малыша и подготовит его руку к письму. Яркие наклейки и герои любимых мультфильмов сделают рисование более увлекательным.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бумага.
Рекомендовано детям старшего дошкольного возраста.</t>
  </si>
  <si>
    <t>9785506013655</t>
  </si>
  <si>
    <t>978-5-506-01926-8</t>
  </si>
  <si>
    <t>Мамы и малыши. (Наклей и раскрась, малый формат). 145х210мм. 16 стр. + 16 наклеек. Умка в кор.100шт</t>
  </si>
  <si>
    <t>Раскраска с наклейками «Мамы и малыши» ТМ «УМка» приглашает детей порисовать:
- 16 цветных наклеек
- картинки для раскрашивания тщательно прорисованы
- подписи к картинкам
Ребёнку предлагается посмотреть на яркую наклейку и раскрасить свою картинку также или подобрать цвета по-своему. Приклеивание наклеек и раскрашивание картинок способствует подготовке руки к письму. Раскраску удобно брать с собой в дорогу.
Игровые занятия с раскраской ТМ «УМка» развивают:
- моторику
- внимательность
- творческое мышление
- усидчивость
Объём: 16 стр. Формат: 210 x 145 мм.
Материал: офсетная бумага.
Рекомендовано детям от 1 года.</t>
  </si>
  <si>
    <t>72,00</t>
  </si>
  <si>
    <t>9785506019268</t>
  </si>
  <si>
    <t>978-5-506-03183-3 (100)</t>
  </si>
  <si>
    <t>Спи, моя радость, усни! Маша и Медведь. (Наклей и раскрась. Малый формат). 16 стр. Умка в кор.100шт</t>
  </si>
  <si>
    <t>Раскраска с наклейками «Маша и Медведь. Спи, моя радость, усни!» из серии «Наклей и раскрась» ТМ «УМка» обязательно понравится юному поклоннику мультсериала об озорной девочке Маше:
- тщательно прорисованные картинки для раскрашивания (жирный контур)
- 16 цветных наклеек
- интересная история по мотивам м/ф
- любимые персонажи
- удобный формат
Маленькому художнику предлагается посмотреть на яркую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ребёнка и подготовит его руку к письму. Яркие наклейки и герои любимого мультфильма сделают раскрашивание ещё более увлекательным.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внимания
- творческого мышления
- усидчивости
Объём: 16 стр. Формат: 145 x 210 мм (А5).
Материал: офсетная бумага + самоклеящаяся бумага.
Рекомендовано детям старшего дошкольного возраста.</t>
  </si>
  <si>
    <t>82,1</t>
  </si>
  <si>
    <t>82,10</t>
  </si>
  <si>
    <t>9785506031833</t>
  </si>
  <si>
    <t>978-5-506-03578-7</t>
  </si>
  <si>
    <t>ЛОЛ (Раскраска с наклейками А5). Формат: 145х210 мм. 16 стр. Умка в кор.100шт</t>
  </si>
  <si>
    <t>Раскраска с наклейками «ЛОЛ» ТМ «УМка» для юных художников.
Особенности:
- 32 картинки для раскрашивания
- задания
- наклейки
Замечательная раскраска с красочными наклейками для юных модниц. Теперь куколки LOL в однойкнижке! В ней вы найдёте красивые картинки с чёткими контурами и интерсные задания. Раскраску удобно брать с собой в дорогу.
Игровые занятия с раскраской «ЛОЛ» ТМ «УМка» готовят руку к письму и способствуют развитию:
- моторики
- внимания
- творческого мышления
- усидчивости
- визуального восприятия
Формат: 145 х 210 мм (А5).
Объём: 16 стр. Материал: офсетная бумага.
Рекомендовано детям от 1 года.</t>
  </si>
  <si>
    <t>9785506035787</t>
  </si>
  <si>
    <t>0,031</t>
  </si>
  <si>
    <t>978-5-506-04258-7</t>
  </si>
  <si>
    <t>Супергерои. Маленькие герои. Черепашки. Раскраска + 16 наклеек. 145х210мм. 16 стр. Умка в кор.100шт</t>
  </si>
  <si>
    <t>Раскраска с наклейками «Маленькие Герои Черепашки. Супергерои» из серии «Наклей и раскрась» ТМ «УМка» обязательно понравится вашему ребёнку:
- тщательно прорисованные картинки для раскрашивания (жирный контур)
- 16 цветных наклеек
- короткие описания любимых персонажей
- удобный формат
Маленькому художнику предлагается посмотреть на яркую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ребёнка и подготовит его руку к письму. Яркие наклейки и любимые герои сделают раскрашивание ещё более увлекательным.
Игровые занятия с раскраской ТМ «УМка» способствуют развитию:
- мелкой моторики рук
- памяти
- внимания
- творческого мышления
- усидчивости
Объём: 16 стр. Формат: 145 x 210 мм (А5).
Материал: офсетная бумага + самоклеящаяся бумага.
Рекомендовано детям старшего дошкольного возраста.</t>
  </si>
  <si>
    <t>78,5</t>
  </si>
  <si>
    <t>78,50</t>
  </si>
  <si>
    <t>9785506042587</t>
  </si>
  <si>
    <t>978-5-506-08281-1</t>
  </si>
  <si>
    <t>Лала и её друзья . Раскраска с наклейками А5. 145х210мм. Скрепка. 16 стр. Умка в кор.100шт</t>
  </si>
  <si>
    <t>Раскраска с наклейками «Лала и её друзья» ТМ «УМка» станет прекрасным подарком для ребёнка:
- 16 цветных наклеек
- тщательно прорисованные картинки для раскрашивания (жирный контур)
- разнообразные и интересные иллюстрации
- короткие комментарии к рисункам
- удобный небольшой формат
Маленькому художнику предлагается посмотреть на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ребёнка и подготовит его руку к письму. Яркие стикеры и милые персонажи сделают раскрашивание ещё более увлекательным.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 + самоклеящаяся бумага.
Рекомендовано детям старшего дошкольного возраста.</t>
  </si>
  <si>
    <t>9785506082811</t>
  </si>
  <si>
    <t>978-5-506-08371-9</t>
  </si>
  <si>
    <t>Мир приключений. Раскраска + 16 наклеек. 145х210мм. Скрепка. 16 стр. Умка в кор.100шт</t>
  </si>
  <si>
    <t>Раскраска с наклейками «Мир приключений» ТМ «УМка» станет прекрасным подарком для ребёнка:
- 16 цветных наклеек
- тщательно прорисованные картинки для раскрашивания (жирный контур)
- разнообразные и интересные иллюстрации
- короткие комментарии к рисункам
- удобный небольшой формат
Маленькому художнику предлагается посмотреть на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ребёнка и подготовит его руку к письму. Яркие стикеры и персонажи виртуальной реальности сделают раскрашивание ещё более увлекательным.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 + самоклеящаяся бумага.
Рекомендовано детям младшего школьного возраста.</t>
  </si>
  <si>
    <t>9785506083719</t>
  </si>
  <si>
    <t>0,033</t>
  </si>
  <si>
    <t>978-5-506-08284-2</t>
  </si>
  <si>
    <t>Супермашинки. Раскраска с наклейками А5. 145х210мм. Скрепка. 16 стр. Умка в кор.100шт</t>
  </si>
  <si>
    <t>Раскраска с наклейками «Супермашинки» ТМ «УМка» станет прекрасным подарком для ребёнка:
- 16 цветных наклеек
- тщательно прорисованные картинки для раскрашивания (жирный контур)
- разнообразные и интересные иллюстрации
- короткие комментарии к рисункам
- удобный небольшой формат
Маленькому художнику предлагается посмотреть на наклейку, раскрасить свою картинку также или подобрать цвета по-своему. Раскраска из серии «Наклей и раскрась» с 16-ю наклейками в комплекте облегчит процесс обучения ребёнка и подготовит его руку к письму. Яркие стикеры и милые персонажи сделают раскрашивание ещё более увлекательным.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 + самоклеящаяся бумага.
Рекомендовано детям старшего дошкольного возраста.</t>
  </si>
  <si>
    <t>9785506082842</t>
  </si>
  <si>
    <t>978-5-506-08461-7</t>
  </si>
  <si>
    <t>Снежные истории. Раскраска + 16 наклеек. 145х210 мм. Скрепка. 16 стр. Умка. в кор.100шт</t>
  </si>
  <si>
    <t>Раскраска с наклейками «Снежные истории» ТМ «УМка» станет прекрасным подарком для ребёнка:
- 16 цветных наклеек
- тщательно прорисованные картинки для раскрашивания (жирный контур)
- разнообразные и интересные иллюстрации
- короткие комментарии к рисункам
- удобный небольшой формат
Маленькому художнику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подготовит его руку к письму. Яркие стикеры и милые герои - жители волшебного королевства - сделают раскрашивание ещё более увлекательным занятием.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 + самоклеящаяся бумага + картон.
Рекомендовано детям старшего дошкольного возраста.</t>
  </si>
  <si>
    <t>9785506084617</t>
  </si>
  <si>
    <t>978-5-506-08372-6</t>
  </si>
  <si>
    <t>Мир аниме. Раскраска + 16 наклеек. 145х210мм. Скрепка. 16 стр. Умка в кор.100шт</t>
  </si>
  <si>
    <t>Раскраска с наклейками «Мир аниме» ТМ «УМка» станет прекрасным подарком для ребёнка:
- 16 цветных наклеек
- тщательно прорисованные картинки для раскрашивания (жирный контур)
- разнообразные и интересные иллюстрации
- короткие комментарии к рисункам
- удобный небольшой формат
Юному художнику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подготовит его руку к письму. Яркие стикеры и милые аниме-персонажи сделают раскрашивание ещё более увлекательным занятием.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 + самоклеящаяся бумага + картон.
Рекомендовано детям младшего школьного возраста.</t>
  </si>
  <si>
    <t>9785506083726</t>
  </si>
  <si>
    <t>978-5-506-08593-5</t>
  </si>
  <si>
    <t>Решающая битва. Раскраска с наклейками. 145х210 мм. Скрепка. 16 стр. Умка в кор.100шт</t>
  </si>
  <si>
    <t>Раскраска с наклейками «Решающая битва» ТМ «УМка» станет прекрасным подарком для ребёнка:
- 16 цветных наклеек
- тщательно прорисованные картинки для раскрашивания
- разнообразные и интересные иллюстрации
- короткие комментарии к рисункам
- удобный небольшой формат
Юному художнику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подготовит его руку к письму. Яркие стикеры и герои космических битв сделают раскрашивание ещё более увлекательным занятием.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 + самоклеящаяся бумага + картон.
Рекомендовано детям младшего школьного возраста.</t>
  </si>
  <si>
    <t>50,85</t>
  </si>
  <si>
    <t>9785506085935</t>
  </si>
  <si>
    <t>978-5-506-08964-3</t>
  </si>
  <si>
    <t>Защитник на века. Раскраска + 16 наклеек 145х210 мм. Скрепка. 16 стр. Умка в кор.100шт</t>
  </si>
  <si>
    <t>Раскраска с наклейками «Защитник на века» ТМ «УМка» станет прекрасным подарком для ребёнка:
- 16 цветных наклеек
- тщательно прорисованные картинки для раскрашивания
- разнообразные и интересные иллюстрации с любимыми героями
- короткие комментарии к рисункам
- удобный небольшой формат
Маленькому художнику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подготовит его руку к письму. Яркие стикеры и любимые супергерои сделают раскрашивание ещё более увлекательным.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 + самоклеящаяся бумага.
Рекомендовано детям младшего школьного возраста.</t>
  </si>
  <si>
    <t>9785506089643</t>
  </si>
  <si>
    <t>978-5-506-09184-4</t>
  </si>
  <si>
    <t>Милые дракончики. Раскраска с наклейками. 145х210 мм. Скрепка. 16 стр.+16 наклеек. Умка в кор.100шт</t>
  </si>
  <si>
    <t>Раскраска с наклейками «Милые дракончики» ТМ «УМка» станет прекрасным подарком для ребёнка:
- 16 цветных наклеек
- тщательно прорисованные картинки для раскрашивания
- разнообразные и интересные иллюстрации
- короткие комментарии к рисункам
- удобный небольшой формат
Раскраска с наклейками - отличный способ провести время приятно и с пользой. Юному художнику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подготовит его руку к письму. Яркие стикеры и милые дракончики сделают раскрашивание ещё более увлекательным занятием.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 + самоклеящаяся бумага + картон.
Рекомендовано детям старшего дошкольного возраста.</t>
  </si>
  <si>
    <t>58,48</t>
  </si>
  <si>
    <t>9785506091844</t>
  </si>
  <si>
    <t>978-5-506-09138-7</t>
  </si>
  <si>
    <t>Чебурашка. Апельсиновое приключение.  Раскраска с наклейками. 16 стр.+16 наклеек. Умка в кор.100шт</t>
  </si>
  <si>
    <t>Раскраска с наклейками «Чебурашка. Апельсиновое приключение» ТМ «УМка» станет прекрасным подарком для ребёнка:
- 16 цветных наклеек
- любимый персонаж
- тщательно прорисованные картинки для раскрашивания
- разнообразные и интересные иллюстрации
- короткие комментарии к рисункам
- удобный небольшой формат
Раскраска с наклейками - отличный способ провести время приятно и с пользой. Юному художнику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подготовит его руку к письму. Яркие стикеры и милый ушастик Чебурашка сделают раскрашивание ещё более увлекательным занятием.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 + самоклеящаяся бумага + картон.
Рекомендовано детям старшего дошкольного возраста.</t>
  </si>
  <si>
    <t>9785506091387</t>
  </si>
  <si>
    <t>978-5-506-09231-5</t>
  </si>
  <si>
    <t>Маша и Медведь. Венок из одуванчиков. Раскраска + 16 наклеек. 145х210 мм. 16 стр. Умка в кор.100шт</t>
  </si>
  <si>
    <t>Раскраска с наклейками «Маша и Медведь. Венок из одуванчиков» ТМ «УМка» станет прекрасным подарком для детей:
- 16 цветных наклеек
- любимые персонажи
- тщательно прорисованные картинки для раскрашивания
- разнообразные и интересные иллюстрации
- короткие комментарии к рисункам
- удобный небольшой формат
Раскраска с наклейками - отличный способ провести время приятно и с пользой. Юному художнику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подготовит его руку к письму. Яркие стикеры и герои любимого мультсериала сделают раскрашивание ещё более увлекательным занятием.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 + самоклеящаяся бумага + картон.
Рекомендовано детям старшего дошкольного возраста.</t>
  </si>
  <si>
    <t>9785506092315</t>
  </si>
  <si>
    <t>978-5-506-09256-8</t>
  </si>
  <si>
    <t>История о Барби. Барби. Раскраска + 16 наклеек. 145х210 мм. Скрепка. 16 стр. Умка в кор.100шт</t>
  </si>
  <si>
    <t>Раскраска с наклейками «История о Барби» ТМ «УМка» станет прекрасным подарком для маленькой поклонницы куклы Барби:
- 16 цветных наклеек
- любимый персонаж
- тщательно прорисованные картинки для раскрашивания
- разнообразные и интересные иллюстрации
- короткие комментарии к рисункам
- удобный небольшой формат
Раскраска с наклейками - отличный способ провести время приятно и с пользой. Юной художнице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подготовит его руку к письму. Яркие стикеры и очаровательная Барби сделают раскрашивание ещё более увлекательным занятием.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 + самоклеящаяся бумага + картон.
Рекомендовано детям младшего школьного возраста.</t>
  </si>
  <si>
    <t>9785506092568</t>
  </si>
  <si>
    <t>0,029</t>
  </si>
  <si>
    <t>978-5-506-10826-9</t>
  </si>
  <si>
    <t>Снежная сказка. Раскраска с наклейками. 145х210 мм. Скрепка. 16 стр. Умка в кор.100шт</t>
  </si>
  <si>
    <t>Раскраска с наклейками «Снежная сказка» ТМ «УМка» станет прекрасным подарком для ребёнка:
- 16 цветных наклеек
- тщательно прорисованные картинки для раскрашивания
- разнообразные и интересные иллюстрации
- короткие комментарии к рисункам
- удобный небольшой формат
Раскраска с наклейками - отличный способ провести время приятно и с пользой. Юному художнику предлагается посмотреть на наклейку, раскрасить свою картинку также или подобрать цвета по-своему. Раскраска с 16-ю наклейками в комплекте облегчит процесс обучения ребёнка и подготовит его руку к письму. Яркие стикеры и новогодние персонажи сделают раскрашивание ещё более увлекательным занятием. Благодаря компактному размеру раскраску удобно брать с собой в дорогу.
Игровые занятия с раскраской ТМ «УМка» способствуют развитию:
- мелкой моторики рук
- памяти
- речи
- внимания
- творческого мышления
- усидчивости
Объём: 16 стр. Формат: 145 x 210 мм (А5).
Материал: офсетная бумага + самоклеящаяся бумага + картон.
Рекомендовано детям старшего дошкольного возраста.</t>
  </si>
  <si>
    <t>76,00</t>
  </si>
  <si>
    <t>9785506108269</t>
  </si>
  <si>
    <t>Раскраска с постером  и наклейками А4, 8 ст</t>
  </si>
  <si>
    <t>978-5-506-05888-5</t>
  </si>
  <si>
    <t>Рок-н-ролл. Ракраска-постер с наклейками. Лол. 212х275 мм. 8 стр.  Бумага офсетная. Умка в кор.50шт</t>
  </si>
  <si>
    <t>Раскраска-постер с наклейками «ЛОЛ. Рок-н-ролл» ТМ «УМка» - отличный подарок для маленькой художницы:
- цветные наклейки
- чёткий контур рисунков
- короткие комментарии к иллюстрациям
- оригинальный формат с постером
- любимые персонажи
Любая девочка придёт в восторг от этой необычной раскраски с очаровательными куклами-малышками. Раскрашивая милашек ЛОЛ на одной стороне плаката, на обратной стороне она найдёт постер, который нужно раскрасить и украсить оригинальными многоразовыми наклейками.
Игровые занятия с раскраской-постером ТМ «УМка» помогают подготовить руку к письму и способствуют развитию:
- моторики
- внимательности
- творческого мышления
- усидчивости
Объём: 8 стр. + наклейки. Формат: 212 х 275 мм.
Материал: офсетная бумага.
Рекомендовано детям младшего школьного возраста.</t>
  </si>
  <si>
    <t>111,1</t>
  </si>
  <si>
    <t>111,10</t>
  </si>
  <si>
    <t>9785506058885</t>
  </si>
  <si>
    <t>Раскраски А5 8 стр эконом горизонтальная с накл</t>
  </si>
  <si>
    <t>978-5-506-08596-6</t>
  </si>
  <si>
    <t>Внедорожники. Раскраска с наклейками. 210х140 мм. Скрепка. 8 стр. Умка в кор.100шт</t>
  </si>
  <si>
    <t>Раскраска с наклейками «Внедорожники» ТМ «УМка» - отличный подарок для мальчиков:
- 8 цветных наклеек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разные виды внедорожников и краткая информация о них. Юный художник узнает интересные факты и приятно проведёт время. Красочные стикеры сделают занятия с раскраской ещё увлекательнее, кроме того, их можно использовать в качестве образца для раскрашивания.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 + самоклеящаяся бумага.
Рекомендовано детям младшего школьного возраста.</t>
  </si>
  <si>
    <t>9785506085966</t>
  </si>
  <si>
    <t>978-5-506-08598-0</t>
  </si>
  <si>
    <t>Крутые грузовики. Раскраска с наклейками. 210х140 мм. Скрепка. 8 стр. Умка в кор.100шт</t>
  </si>
  <si>
    <t>Раскраска с наклейками «Крутые грузовики» ТМ «УМка» - отличный подарок для мальчиков:
- 8 цветных наклеек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виды грузовиков и краткая информация о них. Юный художник узнает интересные факты и приятно проведёт время. Красочные стикеры сделают занятия с раскраской ещё увлекательнее, кроме того, их можно использовать в качестве образца для раскрашивания.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 + самоклеящаяся бумага.
Рекомендовано детям младшего школьного возраста.</t>
  </si>
  <si>
    <t>9785506085980</t>
  </si>
  <si>
    <t>978-5-506-08600-0</t>
  </si>
  <si>
    <t>Джипы России. Раскраска с наклейками. 210х140 мм. Скрепка. 8 стр. Умка в кор.100шт</t>
  </si>
  <si>
    <t>Раскраска с наклейками «Джипы России» ТМ «УМка» - отличный подарок для мальчиков:
- 8 цветных наклеек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различные виды отечественных внедорожников и краткая информация о них. Юный художник узнает интересные факты и приятно проведёт время. Красочные стикеры сделают занятия с раскраской ещё увлекательнее, кроме того, их можно использовать в качестве образца для раскрашивания.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 + самоклеящаяся бумага.
Рекомендовано детям младшего школьного возраста.</t>
  </si>
  <si>
    <t>9785506086000</t>
  </si>
  <si>
    <t>978-5-506-09533-0</t>
  </si>
  <si>
    <t>Пожарная часть. Раскраска с наклейками. 210х140 мм. Скрепка. 8 стр. Умка. в кор.100шт</t>
  </si>
  <si>
    <t>Раскраска с наклейками «Пожарная часть» ТМ «УМка» - отличный подарок для мальчиков:
- 8 цветных наклеек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разные виды пожарного спецтранспорта и краткая информация о них. Юный художник узнает интересные факты и приятно проведёт время. Красочные стикеры сделают занятия с раскраской ещё увлекательнее, кроме того, их можно использовать в качестве образца для раскрашивания.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 + самоклеящаяся бумага.
Рекомендовано детям младшего школьного возраста.</t>
  </si>
  <si>
    <t>9785506095330</t>
  </si>
  <si>
    <t>978-5-506-09532-3</t>
  </si>
  <si>
    <t>Машины-строители. Раскраска с наклейками. 210х140 мм. Скрепка. 8 стр. Умка. в кор.100шт</t>
  </si>
  <si>
    <t>Раскраска с наклейками «Машины-строители» ТМ «УМка» - отличный подарок для мальчиков:
- 8 цветных наклеек
- тщательно прорисованные картинки для раскрашивания
- короткие сюжетные тексты к рисункам
- удобный компактный формат
Внутри этой увлекательной раскраски ребёнка ждут разные виды строительной техники и краткая информация о них. Юный художник узнает интересные факты и приятно проведёт время. Красочные стикеры сделают занятия с раскраской ещё увлекательнее, кроме того, их можно использовать в качестве образца для раскрашивания.
Игровые занятия с раскраской ТМ «УМка» способствуют развитию:
- мелкой моторики
- внимания
- творческого мышления
- усидчивости
Объём: 8 стр. Формат: 210 х 140 мм.
Материал: офсетная бумага + самоклеящаяся бумага.
Рекомендовано детям младшего школьного возраста.</t>
  </si>
  <si>
    <t>9785506095323</t>
  </si>
  <si>
    <t>Раскраски квадрат 8 стр IQ с наклейками</t>
  </si>
  <si>
    <t>978-5-506-06384-1</t>
  </si>
  <si>
    <t>Прогулка по зоопарку.  IQ раскраски с наклейками. Синий трактор. 200х200 мм. 8 стр. Умка в кор.60шт</t>
  </si>
  <si>
    <t>IQ-раскраска с наклейками «Синий трактор. Прогулка по зоопарку» ТМ «УМка» станет прекрасным подарком для поклонников известного мультсериала:
- красочные наклейки
- картинки для раскрашивания тщательно прорисованы
- удобный формат
- любимые персонажи
Ребёнок будет рад повстречаться на страницах этой занимательной раскраски с героями любимого мультфильма. Он с удовольствием будет раскрашивать интересные картинки, наклеивать яркие стикеры и знакомиться с дикими животными, обитающими в зоопарке. Благодаря компактному размеру раскраску удобно брать с собой в дорогу.
Игровые занятия с раскраской ТМ «УМка» подготавливают руку к письму и развивают:
- мелкую моторику
- сенсорное развитие
- творческое мышление
- внимание
- усидчивость
- речь
Объём: 8 стр. Формат: 200 х 200 мм.
Материал: офсетная бумага + самоклеящаяся бумага + картон.
Рекомендовано детям старшего дошкольного возраста.</t>
  </si>
  <si>
    <t>97,35</t>
  </si>
  <si>
    <t>9785506063841</t>
  </si>
  <si>
    <t>0,048</t>
  </si>
  <si>
    <t>978-5-506-06391-9</t>
  </si>
  <si>
    <t>Буба. Повеселимся! IQ раскраски с наклейками. 200х200 мм. 8 стр. + наклейки. Умка в кор.60шт</t>
  </si>
  <si>
    <t>IQ-раскраска с наклейками «Буба. Повеселимся!» ТМ «УМка» станет прекрасным подарком для поклонников известного мультсериала про забавного домового:
- красочные наклейки
- картинки для раскрашивания тщательно прорисованы
- удобный формат
- любимые персонажи
- увлекательные задания
Ребёнок будет рад повстречаться на страницах этой занимательной раскраски с героями любимого мультфильма. Он с удовольствием будет раскрашивать интересные картинки, наклеивать яркие стикеры и выполнять занимательные задания. Благодаря компактному размеру раскраску удобно брать с собой в дорогу.
Игровые занятия с IQ-раскраской ТМ «УМка» подготавливают руку к письму и развивают:
- мелкую моторику
- сенсорику
- творческое мышление
- внимание
- усидчивость
- речь
Объём: 8 стр. Формат: 200 х 200 мм.
Материал: офсетная бумага + самоклеящаяся бумага + картон.
Рекомендовано детям младшего школьного возраста.</t>
  </si>
  <si>
    <t>9785506063919</t>
  </si>
  <si>
    <t>Раскраски с глиттерными наклейками А4, 16 стр.</t>
  </si>
  <si>
    <t>978-5-506-04139-9</t>
  </si>
  <si>
    <t>Блестящие красавицы. Лол. (Первая раскраска с вырубкой в обл. и глиттер. наклейками). Умка в кор50шт</t>
  </si>
  <si>
    <t>Раскраска с глиттерными наклейками «ЛОЛ. Блестящие красавицы» из серии «Первая раскраска» ТМ «УМка» станет отличным подарком для ребенка:
- тщательно прорисованные картинки для раскрашивания
- интересные задания
- 16 блестящих наклеек
- красивая обложка с вырубкой
Благодаря ярким наклейкам, интересным заданиям и любимым персонажам, ребенку будет намного интереснее заниматься с раскраской.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бумага.
Рекомендовано детям старшего дошкольного возраста.</t>
  </si>
  <si>
    <t>162,55</t>
  </si>
  <si>
    <t>9785506041399</t>
  </si>
  <si>
    <t>0,097</t>
  </si>
  <si>
    <t>978-5-506-04140-5</t>
  </si>
  <si>
    <t>Самые милые. Лол. (Первая раскраска с вырубкой в обложке и глиттер. наклейками). Умка в кор.50шт</t>
  </si>
  <si>
    <t>Раскраска с глиттерными наклейками «ЛОЛ. Самые милые» из серии «Первая раскраска» ТМ «УМка» станет отличным подарком для ребенка:
- тщательно прорисованные картинки для раскрашивания
- интересные задания
- 16 блестящих наклеек
- красивая обложка с вырубкой
Благодаря ярким наклейкам, интересным заданиям и любимым персонажам, ребенку будет намного интереснее заниматься с раскраской.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мм.
Материал: офсетная бумага.
Рекомендовано детям старшего дошкольного возраста.</t>
  </si>
  <si>
    <t>9785506041405</t>
  </si>
  <si>
    <t>0,098</t>
  </si>
  <si>
    <t>978-5-506-06368-1</t>
  </si>
  <si>
    <t>Модницы. Первая раскраска с блестящими наклейками. 214х290 мм. 16 стр. Умка в кор.50шт</t>
  </si>
  <si>
    <t>Раскраска с блестящими наклейками «Модницы» ТМ «УМка» непременно понравится маленькой художнице:
- 16 сверкающих наклеек
- картинки для раскрашивания тщательно прорисованы
- короткие комментарии к иллюстрациям
- милые персонажи
Эта занимательная раскраска познакомит девочку с очаровательными модницами. В данном издании ребёнок найдёт красивые картинки с чёткими контурами, сюжетные тексты к ним и яркие наклейки с блёстками. Наклейки можно использовать в качестве образца для раскрашивания. 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 + самоклеящаяся бумага + картон.
Рекомендовано детям старшего дошкольного возраста.</t>
  </si>
  <si>
    <t>147,77</t>
  </si>
  <si>
    <t>9785506063681</t>
  </si>
  <si>
    <t>978-5-506-06353-7</t>
  </si>
  <si>
    <t>ТАИНСТВЕННЫЙ МИР. Первая раскраска с блестящими наклейками. 214х290мм. Умка в кор.50шт</t>
  </si>
  <si>
    <t>Раскраска с блестящими наклейками «Таинственный мир» ТМ «УМка» непременно понравится маленькой художнице:
- 16 сверкающих наклеек
- картинки для раскрашивания тщательно прорисованы
- короткие комментарии к иллюстрациям
- необычные персонажи
Эта занимательная раскраска погрузит девочку в мистический и таинственный мир, где живут вампиры и привидения. В ней ребёнок найдёт красивые картинки с чёткими контурами и яркие наклейки с блёстками. Благодаря удобному формату раскраску можно взять с собой в дорогу.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 + самоклеящаяся бумага + картон.
Рекомендовано детям старшего дошкольного возраста.</t>
  </si>
  <si>
    <t>109,76</t>
  </si>
  <si>
    <t>9785506063537</t>
  </si>
  <si>
    <t>978-5-506-08013-8</t>
  </si>
  <si>
    <t>Королевские единороги. Раскраска. 16 блестящих наклеек. 214х290 мм.Скрепка. 16 стр. Умка. в кор.50шт</t>
  </si>
  <si>
    <t>Раскраска с блестящими наклейками «Королевские единороги» ТМ «УМка» непременно понравится детям:
- 16 сверкающих наклеек
- картинки для раскрашивания тщательно прорисованы
- короткие комментарии к иллюстрациям
- милые персонажи
На страницах этой занимательной раскраски маленького художника ждёт волшебный сказочный мир, где живут очаровательные единороги. В раскраске ребёнок найдёт красивые картинки с чёткими контурами и яркие наклейки с блёстками. Благодаря удобному формату книжку можно взять с собой в дорогу.
Игровые занятия с раскраской ТМ «УМка» подготавливают руку к письму и способствуют развитию:
- моторики
- внимания
- творческого мышления
- усидчивости
- визуального восприятия
Объём: 16 стр. Формат: 214 х 290 мм (А4).
Материал: офсетная бумага + самоклеящаяся бумага + картон.
Рекомендовано детям старшего дошкольного возраста.</t>
  </si>
  <si>
    <t>9785506080138</t>
  </si>
  <si>
    <t>Раскраски с фольгой и наклейками, А4, 16 стр.</t>
  </si>
  <si>
    <t>978-5-506-05906-6</t>
  </si>
  <si>
    <t>Волшебная дружба. Первая раскраска А4 с фольгой и наклейками. Энчантималс. 214х290мм Умка в кор.50шт</t>
  </si>
  <si>
    <t>Раскраска с фольгой и наклейками «Enchantimals. Волшебная дружба. Цифры и счёт» ТМ «УМка» станет прекрасным подарком для маленьких поклонниц мультсериала о волшебных подружках из Зачарованного леса и их любимых питомцах:
- 16 цветных наклеек
- картинки для раскрашивания тщательно прорисованы
- интересные иллюстрации
- учим цифры и осваиваем счёт
- красивая обложка, украшенная фольгой
Маленькая художница с удовольствием будет раскрашивать разнообразные картинки с изображением любимых персонажей, следуя цветовой подсказке идущих в комплекте наклеек или подбирая цвета по-своему. Кроме того, ребёнок познакомится с цифрами и потренирует руку к письму.
Игровые занятия с раскраской ТМ «УМка» развивают:
- мелкую моторику
- сенсорное развитие
- творческое мышление
- внимание
- усидчивость
Объём: 16 стр. Формат: 214 х 290 мм.
Материал: офсетная бумага.
Рекомендовано детям младшего школьного возраста.</t>
  </si>
  <si>
    <t>140,9</t>
  </si>
  <si>
    <t>140,90</t>
  </si>
  <si>
    <t>9785506059066</t>
  </si>
  <si>
    <t>978-5-506-06147-2</t>
  </si>
  <si>
    <t>Веселые игры. Первая раскраска А4 с голографической фольгой. Буба. 214х290, 16 стр. Умка в кор.50шт</t>
  </si>
  <si>
    <t>Раскраска с голографической фольгой «Буба. Весёлые игры» ТМ «УМка» станет прекрасным подарком маленького поклонника мультсериала про забавного домового:
- 16 цветных наклеек
- тщательно прорисованные картинки для раскрашивания
- развивающие задания
- разнообразные иллюстрации
- любимые персонажи
- красивая обложка, украшенная голографической фольгой
Ребёнок будет рад повстречаться на страницах этой занимательной раскраски с любимыми мультгероями. Он с удовольствием будет раскрашивать красивые картинки с чёткими контурами и наклеивать яркие стикеры, которые можно использовать в качестве образца для раскрашивания. Благодаря удобному формату раскраску можно взять с собой в дорогу.
Игровые занятия с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16 стр. Формат: 214 x 290 мм (А4).
Материал: бумага офсетная.
Рекомендовано детям старшего дошкольного возраста.</t>
  </si>
  <si>
    <t>9785506061472</t>
  </si>
  <si>
    <t>978-5-506-06375-9</t>
  </si>
  <si>
    <t>Угощение для друзей. Синий трактор. Первая раскраска А4 с голографической фольгой. Умка в кор.50шт</t>
  </si>
  <si>
    <t>Раскраска с голографической фольгой и наклейками «Синий трактор. Угощение для друзей» ТМ «УМка» станет прекрасным подарком для маленького поклонника мультсериала про приключения весёлого трактора:
- 16 цветных наклеек
- тщательно прорисованные картинки для раскрашивания
- разнообразные иллюстрации
- любимые персонажи
- короткие сюжетные тексты на каждой странице
- красивая сверкающая обложка, украшенная голографической фольгой
Ребёнок будет рад повстречаться на страницах этой занимательной раскраски с любимыми мультгероями. Он с удовольствием будет раскрашивать красивые картинки с чёткими контурами и наклеивать яркие стикеры, которые можно использовать в качестве цветовой подсказки. Благодаря удобному формату раскраску можно взять с собой в дорогу.
Игровые занятия с раскраской ТМ «УМка» подготавливают руку к письму и способствуют развитию:
- мелкой моторики
- сенсорного развития
- творческого мышления
- внимания
- речи
Объём: 16 стр. Формат: 214 x 290 мм (А4).
Материал: бумага офсетная + самоклеящаяся + картон.
Рекомендовано детям старшего дошкольного возраста.</t>
  </si>
  <si>
    <t>162,04</t>
  </si>
  <si>
    <t>9785506063759</t>
  </si>
  <si>
    <t>978-5-506-06385-8</t>
  </si>
  <si>
    <t>На поиски сокровищ. Первая раскраска А4 с голографической фольгой. 214х290мм. 16стр. Умка в кор.50шт</t>
  </si>
  <si>
    <t>Раскраска с голографической фольгой и наклейками «На поиски сокровищ!» ТМ «УМка» станет прекрасным подарком для маленьких художников:
- 16 цветных наклеек
- картинки для раскрашивания тщательно прорисованы
- разнообразные иллюстрации с короткими комментариями и занимательными заданиями
- красивая обложка, украшенная фольгой
Ребёнок с удовольствием будет раскрашивать интересные картинки на пиратскую тематику, следуя цветовой подсказке идущих в комплекте наклеек или подбирая цвета по-своему. Благодаря удобному формату раскраску можно взять с собой в дорогу.
Игровые занятия с раскраской ТМ «УМка» помогают подготовить руку к письму и развивают:
- мелкую моторику
- сенсорное развитие
- творческое мышление
- внимание
- усидчивость
Объём: 16 стр. Формат: 214 х 290 мм.
Материал: офсетная бумага + самоклеящаяся бумага + картон.
Рекомендовано детям младшего школьного возраста.</t>
  </si>
  <si>
    <t>128,1</t>
  </si>
  <si>
    <t>128,10</t>
  </si>
  <si>
    <t>9785506063858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</si>
</sst>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b/>
      <sz val="14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9"/>
      <color rgb="FFFF0000"/>
      <name val="Arial"/>
      <charset val="204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8080"/>
        <bgColor auto="1"/>
      </patternFill>
    </fill>
    <fill>
      <patternFill patternType="solid">
        <fgColor rgb="FFE0FFE0"/>
        <bgColor auto="1"/>
      </patternFill>
    </fill>
    <fill>
      <patternFill patternType="solid">
        <fgColor rgb="FFFFFFC0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indent="2"/>
    </xf>
    <xf numFmtId="0" fontId="6" fillId="0" borderId="2" xfId="0" applyFont="1" applyBorder="1" applyAlignment="1">
      <alignment horizontal="left" indent="4"/>
    </xf>
    <xf numFmtId="0" fontId="6" fillId="0" borderId="2" xfId="0" applyFont="1" applyBorder="1" applyAlignment="1">
      <alignment horizontal="left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671" Type="http://schemas.openxmlformats.org/officeDocument/2006/relationships/image" Target="../media/image671.jpeg"/><Relationship Id="rId769" Type="http://schemas.openxmlformats.org/officeDocument/2006/relationships/image" Target="../media/image769.jpeg"/><Relationship Id="rId976" Type="http://schemas.openxmlformats.org/officeDocument/2006/relationships/image" Target="../media/image976.jpeg"/><Relationship Id="rId1399" Type="http://schemas.openxmlformats.org/officeDocument/2006/relationships/image" Target="../media/image1399.jpeg"/><Relationship Id="rId21" Type="http://schemas.openxmlformats.org/officeDocument/2006/relationships/image" Target="../media/image21.jpeg"/><Relationship Id="rId324" Type="http://schemas.openxmlformats.org/officeDocument/2006/relationships/image" Target="../media/image324.jpeg"/><Relationship Id="rId531" Type="http://schemas.openxmlformats.org/officeDocument/2006/relationships/image" Target="../media/image531.jpeg"/><Relationship Id="rId629" Type="http://schemas.openxmlformats.org/officeDocument/2006/relationships/image" Target="../media/image629.jpeg"/><Relationship Id="rId1161" Type="http://schemas.openxmlformats.org/officeDocument/2006/relationships/image" Target="../media/image1161.jpeg"/><Relationship Id="rId1259" Type="http://schemas.openxmlformats.org/officeDocument/2006/relationships/image" Target="../media/image1259.jpeg"/><Relationship Id="rId170" Type="http://schemas.openxmlformats.org/officeDocument/2006/relationships/image" Target="../media/image170.jpeg"/><Relationship Id="rId836" Type="http://schemas.openxmlformats.org/officeDocument/2006/relationships/image" Target="../media/image836.jpeg"/><Relationship Id="rId1021" Type="http://schemas.openxmlformats.org/officeDocument/2006/relationships/image" Target="../media/image1021.jpeg"/><Relationship Id="rId1119" Type="http://schemas.openxmlformats.org/officeDocument/2006/relationships/image" Target="../media/image1119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682" Type="http://schemas.openxmlformats.org/officeDocument/2006/relationships/image" Target="../media/image682.jpeg"/><Relationship Id="rId903" Type="http://schemas.openxmlformats.org/officeDocument/2006/relationships/image" Target="../media/image903.jpeg"/><Relationship Id="rId1326" Type="http://schemas.openxmlformats.org/officeDocument/2006/relationships/image" Target="../media/image1326.jpeg"/><Relationship Id="rId32" Type="http://schemas.openxmlformats.org/officeDocument/2006/relationships/image" Target="../media/image32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542" Type="http://schemas.openxmlformats.org/officeDocument/2006/relationships/image" Target="../media/image542.jpeg"/><Relationship Id="rId987" Type="http://schemas.openxmlformats.org/officeDocument/2006/relationships/image" Target="../media/image987.jpeg"/><Relationship Id="rId1172" Type="http://schemas.openxmlformats.org/officeDocument/2006/relationships/image" Target="../media/image1172.jpeg"/><Relationship Id="rId181" Type="http://schemas.openxmlformats.org/officeDocument/2006/relationships/image" Target="../media/image181.jpeg"/><Relationship Id="rId402" Type="http://schemas.openxmlformats.org/officeDocument/2006/relationships/image" Target="../media/image402.jpeg"/><Relationship Id="rId847" Type="http://schemas.openxmlformats.org/officeDocument/2006/relationships/image" Target="../media/image847.jpeg"/><Relationship Id="rId1032" Type="http://schemas.openxmlformats.org/officeDocument/2006/relationships/image" Target="../media/image1032.jpeg"/><Relationship Id="rId279" Type="http://schemas.openxmlformats.org/officeDocument/2006/relationships/image" Target="../media/image279.jpeg"/><Relationship Id="rId486" Type="http://schemas.openxmlformats.org/officeDocument/2006/relationships/image" Target="../media/image486.jpeg"/><Relationship Id="rId693" Type="http://schemas.openxmlformats.org/officeDocument/2006/relationships/image" Target="../media/image693.jpeg"/><Relationship Id="rId707" Type="http://schemas.openxmlformats.org/officeDocument/2006/relationships/image" Target="../media/image707.jpeg"/><Relationship Id="rId914" Type="http://schemas.openxmlformats.org/officeDocument/2006/relationships/image" Target="../media/image914.jpeg"/><Relationship Id="rId1337" Type="http://schemas.openxmlformats.org/officeDocument/2006/relationships/image" Target="../media/image1337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346" Type="http://schemas.openxmlformats.org/officeDocument/2006/relationships/image" Target="../media/image346.jpeg"/><Relationship Id="rId553" Type="http://schemas.openxmlformats.org/officeDocument/2006/relationships/image" Target="../media/image553.jpeg"/><Relationship Id="rId760" Type="http://schemas.openxmlformats.org/officeDocument/2006/relationships/image" Target="../media/image760.jpeg"/><Relationship Id="rId998" Type="http://schemas.openxmlformats.org/officeDocument/2006/relationships/image" Target="../media/image998.jpeg"/><Relationship Id="rId1183" Type="http://schemas.openxmlformats.org/officeDocument/2006/relationships/image" Target="../media/image1183.jpeg"/><Relationship Id="rId1390" Type="http://schemas.openxmlformats.org/officeDocument/2006/relationships/image" Target="../media/image1390.jpeg"/><Relationship Id="rId1404" Type="http://schemas.openxmlformats.org/officeDocument/2006/relationships/image" Target="../media/image1404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858" Type="http://schemas.openxmlformats.org/officeDocument/2006/relationships/image" Target="../media/image858.jpeg"/><Relationship Id="rId1043" Type="http://schemas.openxmlformats.org/officeDocument/2006/relationships/image" Target="../media/image1043.jpeg"/><Relationship Id="rId497" Type="http://schemas.openxmlformats.org/officeDocument/2006/relationships/image" Target="../media/image497.jpeg"/><Relationship Id="rId620" Type="http://schemas.openxmlformats.org/officeDocument/2006/relationships/image" Target="../media/image620.jpeg"/><Relationship Id="rId718" Type="http://schemas.openxmlformats.org/officeDocument/2006/relationships/image" Target="../media/image718.jpeg"/><Relationship Id="rId925" Type="http://schemas.openxmlformats.org/officeDocument/2006/relationships/image" Target="../media/image925.jpeg"/><Relationship Id="rId1250" Type="http://schemas.openxmlformats.org/officeDocument/2006/relationships/image" Target="../media/image1250.jpeg"/><Relationship Id="rId1348" Type="http://schemas.openxmlformats.org/officeDocument/2006/relationships/image" Target="../media/image1348.jpeg"/><Relationship Id="rId357" Type="http://schemas.openxmlformats.org/officeDocument/2006/relationships/image" Target="../media/image357.jpeg"/><Relationship Id="rId1110" Type="http://schemas.openxmlformats.org/officeDocument/2006/relationships/image" Target="../media/image1110.jpeg"/><Relationship Id="rId1194" Type="http://schemas.openxmlformats.org/officeDocument/2006/relationships/image" Target="../media/image1194.jpeg"/><Relationship Id="rId1208" Type="http://schemas.openxmlformats.org/officeDocument/2006/relationships/image" Target="../media/image1208.jpeg"/><Relationship Id="rId54" Type="http://schemas.openxmlformats.org/officeDocument/2006/relationships/image" Target="../media/image54.jpeg"/><Relationship Id="rId217" Type="http://schemas.openxmlformats.org/officeDocument/2006/relationships/image" Target="../media/image217.jpeg"/><Relationship Id="rId564" Type="http://schemas.openxmlformats.org/officeDocument/2006/relationships/image" Target="../media/image564.jpeg"/><Relationship Id="rId771" Type="http://schemas.openxmlformats.org/officeDocument/2006/relationships/image" Target="../media/image771.jpeg"/><Relationship Id="rId869" Type="http://schemas.openxmlformats.org/officeDocument/2006/relationships/image" Target="../media/image869.jpeg"/><Relationship Id="rId424" Type="http://schemas.openxmlformats.org/officeDocument/2006/relationships/image" Target="../media/image424.jpeg"/><Relationship Id="rId631" Type="http://schemas.openxmlformats.org/officeDocument/2006/relationships/image" Target="../media/image631.jpeg"/><Relationship Id="rId729" Type="http://schemas.openxmlformats.org/officeDocument/2006/relationships/image" Target="../media/image729.jpeg"/><Relationship Id="rId1054" Type="http://schemas.openxmlformats.org/officeDocument/2006/relationships/image" Target="../media/image1054.jpeg"/><Relationship Id="rId1261" Type="http://schemas.openxmlformats.org/officeDocument/2006/relationships/image" Target="../media/image1261.jpeg"/><Relationship Id="rId1359" Type="http://schemas.openxmlformats.org/officeDocument/2006/relationships/image" Target="../media/image1359.jpeg"/><Relationship Id="rId270" Type="http://schemas.openxmlformats.org/officeDocument/2006/relationships/image" Target="../media/image270.jpeg"/><Relationship Id="rId936" Type="http://schemas.openxmlformats.org/officeDocument/2006/relationships/image" Target="../media/image936.jpeg"/><Relationship Id="rId1121" Type="http://schemas.openxmlformats.org/officeDocument/2006/relationships/image" Target="../media/image1121.jpeg"/><Relationship Id="rId1219" Type="http://schemas.openxmlformats.org/officeDocument/2006/relationships/image" Target="../media/image1219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575" Type="http://schemas.openxmlformats.org/officeDocument/2006/relationships/image" Target="../media/image575.jpeg"/><Relationship Id="rId782" Type="http://schemas.openxmlformats.org/officeDocument/2006/relationships/image" Target="../media/image782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642" Type="http://schemas.openxmlformats.org/officeDocument/2006/relationships/image" Target="../media/image642.jpeg"/><Relationship Id="rId1065" Type="http://schemas.openxmlformats.org/officeDocument/2006/relationships/image" Target="../media/image1065.jpeg"/><Relationship Id="rId1272" Type="http://schemas.openxmlformats.org/officeDocument/2006/relationships/image" Target="../media/image1272.jpeg"/><Relationship Id="rId281" Type="http://schemas.openxmlformats.org/officeDocument/2006/relationships/image" Target="../media/image281.jpeg"/><Relationship Id="rId502" Type="http://schemas.openxmlformats.org/officeDocument/2006/relationships/image" Target="../media/image502.jpeg"/><Relationship Id="rId947" Type="http://schemas.openxmlformats.org/officeDocument/2006/relationships/image" Target="../media/image947.jpeg"/><Relationship Id="rId1132" Type="http://schemas.openxmlformats.org/officeDocument/2006/relationships/image" Target="../media/image1132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586" Type="http://schemas.openxmlformats.org/officeDocument/2006/relationships/image" Target="../media/image586.jpeg"/><Relationship Id="rId793" Type="http://schemas.openxmlformats.org/officeDocument/2006/relationships/image" Target="../media/image793.jpeg"/><Relationship Id="rId807" Type="http://schemas.openxmlformats.org/officeDocument/2006/relationships/image" Target="../media/image807.jpeg"/><Relationship Id="rId7" Type="http://schemas.openxmlformats.org/officeDocument/2006/relationships/image" Target="../media/image7.jpeg"/><Relationship Id="rId239" Type="http://schemas.openxmlformats.org/officeDocument/2006/relationships/image" Target="../media/image239.jpeg"/><Relationship Id="rId446" Type="http://schemas.openxmlformats.org/officeDocument/2006/relationships/image" Target="../media/image446.jpeg"/><Relationship Id="rId653" Type="http://schemas.openxmlformats.org/officeDocument/2006/relationships/image" Target="../media/image653.jpeg"/><Relationship Id="rId1076" Type="http://schemas.openxmlformats.org/officeDocument/2006/relationships/image" Target="../media/image1076.jpeg"/><Relationship Id="rId1283" Type="http://schemas.openxmlformats.org/officeDocument/2006/relationships/image" Target="../media/image1283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860" Type="http://schemas.openxmlformats.org/officeDocument/2006/relationships/image" Target="../media/image860.jpeg"/><Relationship Id="rId958" Type="http://schemas.openxmlformats.org/officeDocument/2006/relationships/image" Target="../media/image958.jpeg"/><Relationship Id="rId1143" Type="http://schemas.openxmlformats.org/officeDocument/2006/relationships/image" Target="../media/image1143.jpeg"/><Relationship Id="rId87" Type="http://schemas.openxmlformats.org/officeDocument/2006/relationships/image" Target="../media/image87.jpeg"/><Relationship Id="rId513" Type="http://schemas.openxmlformats.org/officeDocument/2006/relationships/image" Target="../media/image513.jpeg"/><Relationship Id="rId597" Type="http://schemas.openxmlformats.org/officeDocument/2006/relationships/image" Target="../media/image597.jpeg"/><Relationship Id="rId720" Type="http://schemas.openxmlformats.org/officeDocument/2006/relationships/image" Target="../media/image720.jpeg"/><Relationship Id="rId818" Type="http://schemas.openxmlformats.org/officeDocument/2006/relationships/image" Target="../media/image818.jpeg"/><Relationship Id="rId1350" Type="http://schemas.openxmlformats.org/officeDocument/2006/relationships/image" Target="../media/image1350.jpeg"/><Relationship Id="rId152" Type="http://schemas.openxmlformats.org/officeDocument/2006/relationships/image" Target="../media/image152.jpeg"/><Relationship Id="rId457" Type="http://schemas.openxmlformats.org/officeDocument/2006/relationships/image" Target="../media/image457.jpeg"/><Relationship Id="rId1003" Type="http://schemas.openxmlformats.org/officeDocument/2006/relationships/image" Target="../media/image1003.jpeg"/><Relationship Id="rId1087" Type="http://schemas.openxmlformats.org/officeDocument/2006/relationships/image" Target="../media/image1087.jpeg"/><Relationship Id="rId1210" Type="http://schemas.openxmlformats.org/officeDocument/2006/relationships/image" Target="../media/image1210.jpeg"/><Relationship Id="rId1294" Type="http://schemas.openxmlformats.org/officeDocument/2006/relationships/image" Target="../media/image1294.jpeg"/><Relationship Id="rId1308" Type="http://schemas.openxmlformats.org/officeDocument/2006/relationships/image" Target="../media/image1308.jpeg"/><Relationship Id="rId664" Type="http://schemas.openxmlformats.org/officeDocument/2006/relationships/image" Target="../media/image664.jpeg"/><Relationship Id="rId871" Type="http://schemas.openxmlformats.org/officeDocument/2006/relationships/image" Target="../media/image871.jpeg"/><Relationship Id="rId969" Type="http://schemas.openxmlformats.org/officeDocument/2006/relationships/image" Target="../media/image969.jpeg"/><Relationship Id="rId14" Type="http://schemas.openxmlformats.org/officeDocument/2006/relationships/image" Target="../media/image14.jpeg"/><Relationship Id="rId317" Type="http://schemas.openxmlformats.org/officeDocument/2006/relationships/image" Target="../media/image317.jpeg"/><Relationship Id="rId524" Type="http://schemas.openxmlformats.org/officeDocument/2006/relationships/image" Target="../media/image524.jpeg"/><Relationship Id="rId731" Type="http://schemas.openxmlformats.org/officeDocument/2006/relationships/image" Target="../media/image731.jpeg"/><Relationship Id="rId1154" Type="http://schemas.openxmlformats.org/officeDocument/2006/relationships/image" Target="../media/image1154.jpeg"/><Relationship Id="rId1361" Type="http://schemas.openxmlformats.org/officeDocument/2006/relationships/image" Target="../media/image1361.jpeg"/><Relationship Id="rId98" Type="http://schemas.openxmlformats.org/officeDocument/2006/relationships/image" Target="../media/image98.jpeg"/><Relationship Id="rId163" Type="http://schemas.openxmlformats.org/officeDocument/2006/relationships/image" Target="../media/image163.jpeg"/><Relationship Id="rId370" Type="http://schemas.openxmlformats.org/officeDocument/2006/relationships/image" Target="../media/image370.jpeg"/><Relationship Id="rId829" Type="http://schemas.openxmlformats.org/officeDocument/2006/relationships/image" Target="../media/image829.jpeg"/><Relationship Id="rId1014" Type="http://schemas.openxmlformats.org/officeDocument/2006/relationships/image" Target="../media/image1014.jpeg"/><Relationship Id="rId1221" Type="http://schemas.openxmlformats.org/officeDocument/2006/relationships/image" Target="../media/image1221.jpe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675" Type="http://schemas.openxmlformats.org/officeDocument/2006/relationships/image" Target="../media/image675.jpeg"/><Relationship Id="rId882" Type="http://schemas.openxmlformats.org/officeDocument/2006/relationships/image" Target="../media/image882.jpeg"/><Relationship Id="rId1098" Type="http://schemas.openxmlformats.org/officeDocument/2006/relationships/image" Target="../media/image1098.jpeg"/><Relationship Id="rId1319" Type="http://schemas.openxmlformats.org/officeDocument/2006/relationships/image" Target="../media/image1319.jpeg"/><Relationship Id="rId25" Type="http://schemas.openxmlformats.org/officeDocument/2006/relationships/image" Target="../media/image25.jpeg"/><Relationship Id="rId328" Type="http://schemas.openxmlformats.org/officeDocument/2006/relationships/image" Target="../media/image328.jpeg"/><Relationship Id="rId535" Type="http://schemas.openxmlformats.org/officeDocument/2006/relationships/image" Target="../media/image535.jpeg"/><Relationship Id="rId742" Type="http://schemas.openxmlformats.org/officeDocument/2006/relationships/image" Target="../media/image742.jpeg"/><Relationship Id="rId1165" Type="http://schemas.openxmlformats.org/officeDocument/2006/relationships/image" Target="../media/image1165.jpeg"/><Relationship Id="rId1372" Type="http://schemas.openxmlformats.org/officeDocument/2006/relationships/image" Target="../media/image137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602" Type="http://schemas.openxmlformats.org/officeDocument/2006/relationships/image" Target="../media/image602.jpeg"/><Relationship Id="rId1025" Type="http://schemas.openxmlformats.org/officeDocument/2006/relationships/image" Target="../media/image1025.jpeg"/><Relationship Id="rId1232" Type="http://schemas.openxmlformats.org/officeDocument/2006/relationships/image" Target="../media/image1232.jpeg"/><Relationship Id="rId241" Type="http://schemas.openxmlformats.org/officeDocument/2006/relationships/image" Target="../media/image241.jpeg"/><Relationship Id="rId479" Type="http://schemas.openxmlformats.org/officeDocument/2006/relationships/image" Target="../media/image479.jpeg"/><Relationship Id="rId686" Type="http://schemas.openxmlformats.org/officeDocument/2006/relationships/image" Target="../media/image686.jpeg"/><Relationship Id="rId893" Type="http://schemas.openxmlformats.org/officeDocument/2006/relationships/image" Target="../media/image893.jpeg"/><Relationship Id="rId907" Type="http://schemas.openxmlformats.org/officeDocument/2006/relationships/image" Target="../media/image907.jpeg"/><Relationship Id="rId36" Type="http://schemas.openxmlformats.org/officeDocument/2006/relationships/image" Target="../media/image36.jpeg"/><Relationship Id="rId339" Type="http://schemas.openxmlformats.org/officeDocument/2006/relationships/image" Target="../media/image339.jpeg"/><Relationship Id="rId546" Type="http://schemas.openxmlformats.org/officeDocument/2006/relationships/image" Target="../media/image546.jpeg"/><Relationship Id="rId753" Type="http://schemas.openxmlformats.org/officeDocument/2006/relationships/image" Target="../media/image753.jpeg"/><Relationship Id="rId1176" Type="http://schemas.openxmlformats.org/officeDocument/2006/relationships/image" Target="../media/image1176.jpeg"/><Relationship Id="rId1383" Type="http://schemas.openxmlformats.org/officeDocument/2006/relationships/image" Target="../media/image1383.jpeg"/><Relationship Id="rId101" Type="http://schemas.openxmlformats.org/officeDocument/2006/relationships/image" Target="../media/image101.jpeg"/><Relationship Id="rId185" Type="http://schemas.openxmlformats.org/officeDocument/2006/relationships/image" Target="../media/image185.jpeg"/><Relationship Id="rId406" Type="http://schemas.openxmlformats.org/officeDocument/2006/relationships/image" Target="../media/image406.jpeg"/><Relationship Id="rId960" Type="http://schemas.openxmlformats.org/officeDocument/2006/relationships/image" Target="../media/image960.jpeg"/><Relationship Id="rId1036" Type="http://schemas.openxmlformats.org/officeDocument/2006/relationships/image" Target="../media/image1036.jpeg"/><Relationship Id="rId1243" Type="http://schemas.openxmlformats.org/officeDocument/2006/relationships/image" Target="../media/image1243.jpeg"/><Relationship Id="rId392" Type="http://schemas.openxmlformats.org/officeDocument/2006/relationships/image" Target="../media/image392.jpeg"/><Relationship Id="rId613" Type="http://schemas.openxmlformats.org/officeDocument/2006/relationships/image" Target="../media/image613.jpeg"/><Relationship Id="rId697" Type="http://schemas.openxmlformats.org/officeDocument/2006/relationships/image" Target="../media/image697.jpeg"/><Relationship Id="rId820" Type="http://schemas.openxmlformats.org/officeDocument/2006/relationships/image" Target="../media/image820.jpeg"/><Relationship Id="rId918" Type="http://schemas.openxmlformats.org/officeDocument/2006/relationships/image" Target="../media/image918.jpeg"/><Relationship Id="rId252" Type="http://schemas.openxmlformats.org/officeDocument/2006/relationships/image" Target="../media/image252.jpeg"/><Relationship Id="rId1103" Type="http://schemas.openxmlformats.org/officeDocument/2006/relationships/image" Target="../media/image1103.jpeg"/><Relationship Id="rId1187" Type="http://schemas.openxmlformats.org/officeDocument/2006/relationships/image" Target="../media/image1187.jpeg"/><Relationship Id="rId1310" Type="http://schemas.openxmlformats.org/officeDocument/2006/relationships/image" Target="../media/image1310.jpeg"/><Relationship Id="rId47" Type="http://schemas.openxmlformats.org/officeDocument/2006/relationships/image" Target="../media/image47.jpeg"/><Relationship Id="rId112" Type="http://schemas.openxmlformats.org/officeDocument/2006/relationships/image" Target="../media/image112.jpeg"/><Relationship Id="rId557" Type="http://schemas.openxmlformats.org/officeDocument/2006/relationships/image" Target="../media/image557.jpeg"/><Relationship Id="rId764" Type="http://schemas.openxmlformats.org/officeDocument/2006/relationships/image" Target="../media/image764.jpeg"/><Relationship Id="rId971" Type="http://schemas.openxmlformats.org/officeDocument/2006/relationships/image" Target="../media/image971.jpeg"/><Relationship Id="rId1394" Type="http://schemas.openxmlformats.org/officeDocument/2006/relationships/image" Target="../media/image1394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624" Type="http://schemas.openxmlformats.org/officeDocument/2006/relationships/image" Target="../media/image624.jpeg"/><Relationship Id="rId831" Type="http://schemas.openxmlformats.org/officeDocument/2006/relationships/image" Target="../media/image831.jpeg"/><Relationship Id="rId1047" Type="http://schemas.openxmlformats.org/officeDocument/2006/relationships/image" Target="../media/image1047.jpeg"/><Relationship Id="rId1254" Type="http://schemas.openxmlformats.org/officeDocument/2006/relationships/image" Target="../media/image1254.jpeg"/><Relationship Id="rId263" Type="http://schemas.openxmlformats.org/officeDocument/2006/relationships/image" Target="../media/image263.jpeg"/><Relationship Id="rId470" Type="http://schemas.openxmlformats.org/officeDocument/2006/relationships/image" Target="../media/image470.jpeg"/><Relationship Id="rId929" Type="http://schemas.openxmlformats.org/officeDocument/2006/relationships/image" Target="../media/image929.jpeg"/><Relationship Id="rId1114" Type="http://schemas.openxmlformats.org/officeDocument/2006/relationships/image" Target="../media/image1114.jpeg"/><Relationship Id="rId1321" Type="http://schemas.openxmlformats.org/officeDocument/2006/relationships/image" Target="../media/image1321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568" Type="http://schemas.openxmlformats.org/officeDocument/2006/relationships/image" Target="../media/image568.jpeg"/><Relationship Id="rId775" Type="http://schemas.openxmlformats.org/officeDocument/2006/relationships/image" Target="../media/image775.jpeg"/><Relationship Id="rId982" Type="http://schemas.openxmlformats.org/officeDocument/2006/relationships/image" Target="../media/image982.jpeg"/><Relationship Id="rId1198" Type="http://schemas.openxmlformats.org/officeDocument/2006/relationships/image" Target="../media/image1198.jpeg"/><Relationship Id="rId428" Type="http://schemas.openxmlformats.org/officeDocument/2006/relationships/image" Target="../media/image428.jpeg"/><Relationship Id="rId635" Type="http://schemas.openxmlformats.org/officeDocument/2006/relationships/image" Target="../media/image635.jpeg"/><Relationship Id="rId842" Type="http://schemas.openxmlformats.org/officeDocument/2006/relationships/image" Target="../media/image842.jpeg"/><Relationship Id="rId1058" Type="http://schemas.openxmlformats.org/officeDocument/2006/relationships/image" Target="../media/image1058.jpeg"/><Relationship Id="rId1265" Type="http://schemas.openxmlformats.org/officeDocument/2006/relationships/image" Target="../media/image1265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702" Type="http://schemas.openxmlformats.org/officeDocument/2006/relationships/image" Target="../media/image702.jpeg"/><Relationship Id="rId1125" Type="http://schemas.openxmlformats.org/officeDocument/2006/relationships/image" Target="../media/image1125.jpeg"/><Relationship Id="rId1332" Type="http://schemas.openxmlformats.org/officeDocument/2006/relationships/image" Target="../media/image1332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579" Type="http://schemas.openxmlformats.org/officeDocument/2006/relationships/image" Target="../media/image579.jpeg"/><Relationship Id="rId786" Type="http://schemas.openxmlformats.org/officeDocument/2006/relationships/image" Target="../media/image786.jpeg"/><Relationship Id="rId993" Type="http://schemas.openxmlformats.org/officeDocument/2006/relationships/image" Target="../media/image993.jpeg"/><Relationship Id="rId341" Type="http://schemas.openxmlformats.org/officeDocument/2006/relationships/image" Target="../media/image341.jpeg"/><Relationship Id="rId439" Type="http://schemas.openxmlformats.org/officeDocument/2006/relationships/image" Target="../media/image439.jpeg"/><Relationship Id="rId646" Type="http://schemas.openxmlformats.org/officeDocument/2006/relationships/image" Target="../media/image646.jpeg"/><Relationship Id="rId1069" Type="http://schemas.openxmlformats.org/officeDocument/2006/relationships/image" Target="../media/image1069.jpeg"/><Relationship Id="rId1276" Type="http://schemas.openxmlformats.org/officeDocument/2006/relationships/image" Target="../media/image1276.jpeg"/><Relationship Id="rId201" Type="http://schemas.openxmlformats.org/officeDocument/2006/relationships/image" Target="../media/image201.jpeg"/><Relationship Id="rId285" Type="http://schemas.openxmlformats.org/officeDocument/2006/relationships/image" Target="../media/image285.jpeg"/><Relationship Id="rId506" Type="http://schemas.openxmlformats.org/officeDocument/2006/relationships/image" Target="../media/image506.jpeg"/><Relationship Id="rId853" Type="http://schemas.openxmlformats.org/officeDocument/2006/relationships/image" Target="../media/image853.jpeg"/><Relationship Id="rId1136" Type="http://schemas.openxmlformats.org/officeDocument/2006/relationships/image" Target="../media/image1136.jpeg"/><Relationship Id="rId492" Type="http://schemas.openxmlformats.org/officeDocument/2006/relationships/image" Target="../media/image492.jpeg"/><Relationship Id="rId713" Type="http://schemas.openxmlformats.org/officeDocument/2006/relationships/image" Target="../media/image713.jpeg"/><Relationship Id="rId797" Type="http://schemas.openxmlformats.org/officeDocument/2006/relationships/image" Target="../media/image797.jpeg"/><Relationship Id="rId920" Type="http://schemas.openxmlformats.org/officeDocument/2006/relationships/image" Target="../media/image920.jpeg"/><Relationship Id="rId1343" Type="http://schemas.openxmlformats.org/officeDocument/2006/relationships/image" Target="../media/image1343.jpeg"/><Relationship Id="rId145" Type="http://schemas.openxmlformats.org/officeDocument/2006/relationships/image" Target="../media/image145.jpeg"/><Relationship Id="rId352" Type="http://schemas.openxmlformats.org/officeDocument/2006/relationships/image" Target="../media/image352.jpeg"/><Relationship Id="rId1203" Type="http://schemas.openxmlformats.org/officeDocument/2006/relationships/image" Target="../media/image1203.jpeg"/><Relationship Id="rId1287" Type="http://schemas.openxmlformats.org/officeDocument/2006/relationships/image" Target="../media/image1287.jpeg"/><Relationship Id="rId212" Type="http://schemas.openxmlformats.org/officeDocument/2006/relationships/image" Target="../media/image212.jpeg"/><Relationship Id="rId657" Type="http://schemas.openxmlformats.org/officeDocument/2006/relationships/image" Target="../media/image657.jpeg"/><Relationship Id="rId864" Type="http://schemas.openxmlformats.org/officeDocument/2006/relationships/image" Target="../media/image864.jpeg"/><Relationship Id="rId296" Type="http://schemas.openxmlformats.org/officeDocument/2006/relationships/image" Target="../media/image296.jpeg"/><Relationship Id="rId517" Type="http://schemas.openxmlformats.org/officeDocument/2006/relationships/image" Target="../media/image517.jpeg"/><Relationship Id="rId724" Type="http://schemas.openxmlformats.org/officeDocument/2006/relationships/image" Target="../media/image724.jpeg"/><Relationship Id="rId931" Type="http://schemas.openxmlformats.org/officeDocument/2006/relationships/image" Target="../media/image931.jpeg"/><Relationship Id="rId1147" Type="http://schemas.openxmlformats.org/officeDocument/2006/relationships/image" Target="../media/image1147.jpeg"/><Relationship Id="rId1354" Type="http://schemas.openxmlformats.org/officeDocument/2006/relationships/image" Target="../media/image1354.jpe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363" Type="http://schemas.openxmlformats.org/officeDocument/2006/relationships/image" Target="../media/image363.jpeg"/><Relationship Id="rId570" Type="http://schemas.openxmlformats.org/officeDocument/2006/relationships/image" Target="../media/image570.jpeg"/><Relationship Id="rId1007" Type="http://schemas.openxmlformats.org/officeDocument/2006/relationships/image" Target="../media/image1007.jpeg"/><Relationship Id="rId1214" Type="http://schemas.openxmlformats.org/officeDocument/2006/relationships/image" Target="../media/image1214.jpeg"/><Relationship Id="rId223" Type="http://schemas.openxmlformats.org/officeDocument/2006/relationships/image" Target="../media/image223.jpeg"/><Relationship Id="rId430" Type="http://schemas.openxmlformats.org/officeDocument/2006/relationships/image" Target="../media/image430.jpeg"/><Relationship Id="rId668" Type="http://schemas.openxmlformats.org/officeDocument/2006/relationships/image" Target="../media/image668.jpeg"/><Relationship Id="rId875" Type="http://schemas.openxmlformats.org/officeDocument/2006/relationships/image" Target="../media/image875.jpeg"/><Relationship Id="rId1060" Type="http://schemas.openxmlformats.org/officeDocument/2006/relationships/image" Target="../media/image1060.jpeg"/><Relationship Id="rId1298" Type="http://schemas.openxmlformats.org/officeDocument/2006/relationships/image" Target="../media/image1298.jpeg"/><Relationship Id="rId18" Type="http://schemas.openxmlformats.org/officeDocument/2006/relationships/image" Target="../media/image18.jpeg"/><Relationship Id="rId528" Type="http://schemas.openxmlformats.org/officeDocument/2006/relationships/image" Target="../media/image528.jpeg"/><Relationship Id="rId735" Type="http://schemas.openxmlformats.org/officeDocument/2006/relationships/image" Target="../media/image735.jpeg"/><Relationship Id="rId942" Type="http://schemas.openxmlformats.org/officeDocument/2006/relationships/image" Target="../media/image942.jpeg"/><Relationship Id="rId1158" Type="http://schemas.openxmlformats.org/officeDocument/2006/relationships/image" Target="../media/image1158.jpeg"/><Relationship Id="rId1365" Type="http://schemas.openxmlformats.org/officeDocument/2006/relationships/image" Target="../media/image1365.jpeg"/><Relationship Id="rId167" Type="http://schemas.openxmlformats.org/officeDocument/2006/relationships/image" Target="../media/image167.jpeg"/><Relationship Id="rId374" Type="http://schemas.openxmlformats.org/officeDocument/2006/relationships/image" Target="../media/image374.jpeg"/><Relationship Id="rId581" Type="http://schemas.openxmlformats.org/officeDocument/2006/relationships/image" Target="../media/image581.jpeg"/><Relationship Id="rId1018" Type="http://schemas.openxmlformats.org/officeDocument/2006/relationships/image" Target="../media/image1018.jpeg"/><Relationship Id="rId1225" Type="http://schemas.openxmlformats.org/officeDocument/2006/relationships/image" Target="../media/image1225.jpeg"/><Relationship Id="rId71" Type="http://schemas.openxmlformats.org/officeDocument/2006/relationships/image" Target="../media/image71.jpeg"/><Relationship Id="rId234" Type="http://schemas.openxmlformats.org/officeDocument/2006/relationships/image" Target="../media/image234.jpeg"/><Relationship Id="rId679" Type="http://schemas.openxmlformats.org/officeDocument/2006/relationships/image" Target="../media/image679.jpeg"/><Relationship Id="rId802" Type="http://schemas.openxmlformats.org/officeDocument/2006/relationships/image" Target="../media/image802.jpeg"/><Relationship Id="rId886" Type="http://schemas.openxmlformats.org/officeDocument/2006/relationships/image" Target="../media/image886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441" Type="http://schemas.openxmlformats.org/officeDocument/2006/relationships/image" Target="../media/image441.jpeg"/><Relationship Id="rId539" Type="http://schemas.openxmlformats.org/officeDocument/2006/relationships/image" Target="../media/image539.jpeg"/><Relationship Id="rId746" Type="http://schemas.openxmlformats.org/officeDocument/2006/relationships/image" Target="../media/image746.jpeg"/><Relationship Id="rId1071" Type="http://schemas.openxmlformats.org/officeDocument/2006/relationships/image" Target="../media/image1071.jpeg"/><Relationship Id="rId1169" Type="http://schemas.openxmlformats.org/officeDocument/2006/relationships/image" Target="../media/image1169.jpeg"/><Relationship Id="rId1376" Type="http://schemas.openxmlformats.org/officeDocument/2006/relationships/image" Target="../media/image1376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953" Type="http://schemas.openxmlformats.org/officeDocument/2006/relationships/image" Target="../media/image953.jpeg"/><Relationship Id="rId1029" Type="http://schemas.openxmlformats.org/officeDocument/2006/relationships/image" Target="../media/image1029.jpeg"/><Relationship Id="rId1236" Type="http://schemas.openxmlformats.org/officeDocument/2006/relationships/image" Target="../media/image1236.jpeg"/><Relationship Id="rId82" Type="http://schemas.openxmlformats.org/officeDocument/2006/relationships/image" Target="../media/image82.jpeg"/><Relationship Id="rId385" Type="http://schemas.openxmlformats.org/officeDocument/2006/relationships/image" Target="../media/image385.jpeg"/><Relationship Id="rId592" Type="http://schemas.openxmlformats.org/officeDocument/2006/relationships/image" Target="../media/image592.jpeg"/><Relationship Id="rId606" Type="http://schemas.openxmlformats.org/officeDocument/2006/relationships/image" Target="../media/image606.jpeg"/><Relationship Id="rId813" Type="http://schemas.openxmlformats.org/officeDocument/2006/relationships/image" Target="../media/image813.jpeg"/><Relationship Id="rId245" Type="http://schemas.openxmlformats.org/officeDocument/2006/relationships/image" Target="../media/image245.jpeg"/><Relationship Id="rId452" Type="http://schemas.openxmlformats.org/officeDocument/2006/relationships/image" Target="../media/image452.jpeg"/><Relationship Id="rId897" Type="http://schemas.openxmlformats.org/officeDocument/2006/relationships/image" Target="../media/image897.jpeg"/><Relationship Id="rId1082" Type="http://schemas.openxmlformats.org/officeDocument/2006/relationships/image" Target="../media/image1082.jpeg"/><Relationship Id="rId1303" Type="http://schemas.openxmlformats.org/officeDocument/2006/relationships/image" Target="../media/image1303.jpeg"/><Relationship Id="rId105" Type="http://schemas.openxmlformats.org/officeDocument/2006/relationships/image" Target="../media/image105.jpeg"/><Relationship Id="rId312" Type="http://schemas.openxmlformats.org/officeDocument/2006/relationships/image" Target="../media/image312.jpeg"/><Relationship Id="rId757" Type="http://schemas.openxmlformats.org/officeDocument/2006/relationships/image" Target="../media/image757.jpeg"/><Relationship Id="rId964" Type="http://schemas.openxmlformats.org/officeDocument/2006/relationships/image" Target="../media/image964.jpeg"/><Relationship Id="rId1387" Type="http://schemas.openxmlformats.org/officeDocument/2006/relationships/image" Target="../media/image1387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617" Type="http://schemas.openxmlformats.org/officeDocument/2006/relationships/image" Target="../media/image617.jpeg"/><Relationship Id="rId824" Type="http://schemas.openxmlformats.org/officeDocument/2006/relationships/image" Target="../media/image824.jpeg"/><Relationship Id="rId1247" Type="http://schemas.openxmlformats.org/officeDocument/2006/relationships/image" Target="../media/image1247.jpeg"/><Relationship Id="rId256" Type="http://schemas.openxmlformats.org/officeDocument/2006/relationships/image" Target="../media/image256.jpeg"/><Relationship Id="rId463" Type="http://schemas.openxmlformats.org/officeDocument/2006/relationships/image" Target="../media/image463.jpeg"/><Relationship Id="rId670" Type="http://schemas.openxmlformats.org/officeDocument/2006/relationships/image" Target="../media/image670.jpeg"/><Relationship Id="rId1093" Type="http://schemas.openxmlformats.org/officeDocument/2006/relationships/image" Target="../media/image1093.jpeg"/><Relationship Id="rId1107" Type="http://schemas.openxmlformats.org/officeDocument/2006/relationships/image" Target="../media/image1107.jpeg"/><Relationship Id="rId1314" Type="http://schemas.openxmlformats.org/officeDocument/2006/relationships/image" Target="../media/image1314.jpeg"/><Relationship Id="rId116" Type="http://schemas.openxmlformats.org/officeDocument/2006/relationships/image" Target="../media/image116.jpeg"/><Relationship Id="rId323" Type="http://schemas.openxmlformats.org/officeDocument/2006/relationships/image" Target="../media/image323.jpeg"/><Relationship Id="rId530" Type="http://schemas.openxmlformats.org/officeDocument/2006/relationships/image" Target="../media/image530.jpeg"/><Relationship Id="rId768" Type="http://schemas.openxmlformats.org/officeDocument/2006/relationships/image" Target="../media/image768.jpeg"/><Relationship Id="rId975" Type="http://schemas.openxmlformats.org/officeDocument/2006/relationships/image" Target="../media/image975.jpeg"/><Relationship Id="rId1160" Type="http://schemas.openxmlformats.org/officeDocument/2006/relationships/image" Target="../media/image1160.jpeg"/><Relationship Id="rId1398" Type="http://schemas.openxmlformats.org/officeDocument/2006/relationships/image" Target="../media/image1398.jpeg"/><Relationship Id="rId20" Type="http://schemas.openxmlformats.org/officeDocument/2006/relationships/image" Target="../media/image20.jpeg"/><Relationship Id="rId628" Type="http://schemas.openxmlformats.org/officeDocument/2006/relationships/image" Target="../media/image628.jpeg"/><Relationship Id="rId835" Type="http://schemas.openxmlformats.org/officeDocument/2006/relationships/image" Target="../media/image835.jpeg"/><Relationship Id="rId1258" Type="http://schemas.openxmlformats.org/officeDocument/2006/relationships/image" Target="../media/image1258.jpeg"/><Relationship Id="rId267" Type="http://schemas.openxmlformats.org/officeDocument/2006/relationships/image" Target="../media/image267.jpeg"/><Relationship Id="rId474" Type="http://schemas.openxmlformats.org/officeDocument/2006/relationships/image" Target="../media/image474.jpeg"/><Relationship Id="rId1020" Type="http://schemas.openxmlformats.org/officeDocument/2006/relationships/image" Target="../media/image1020.jpeg"/><Relationship Id="rId1118" Type="http://schemas.openxmlformats.org/officeDocument/2006/relationships/image" Target="../media/image1118.jpeg"/><Relationship Id="rId1325" Type="http://schemas.openxmlformats.org/officeDocument/2006/relationships/image" Target="../media/image1325.jpeg"/><Relationship Id="rId127" Type="http://schemas.openxmlformats.org/officeDocument/2006/relationships/image" Target="../media/image127.jpeg"/><Relationship Id="rId681" Type="http://schemas.openxmlformats.org/officeDocument/2006/relationships/image" Target="../media/image681.jpeg"/><Relationship Id="rId779" Type="http://schemas.openxmlformats.org/officeDocument/2006/relationships/image" Target="../media/image779.jpeg"/><Relationship Id="rId902" Type="http://schemas.openxmlformats.org/officeDocument/2006/relationships/image" Target="../media/image902.jpeg"/><Relationship Id="rId986" Type="http://schemas.openxmlformats.org/officeDocument/2006/relationships/image" Target="../media/image986.jpeg"/><Relationship Id="rId31" Type="http://schemas.openxmlformats.org/officeDocument/2006/relationships/image" Target="../media/image31.jpeg"/><Relationship Id="rId334" Type="http://schemas.openxmlformats.org/officeDocument/2006/relationships/image" Target="../media/image334.jpeg"/><Relationship Id="rId541" Type="http://schemas.openxmlformats.org/officeDocument/2006/relationships/image" Target="../media/image541.jpeg"/><Relationship Id="rId639" Type="http://schemas.openxmlformats.org/officeDocument/2006/relationships/image" Target="../media/image639.jpeg"/><Relationship Id="rId1171" Type="http://schemas.openxmlformats.org/officeDocument/2006/relationships/image" Target="../media/image1171.jpeg"/><Relationship Id="rId1269" Type="http://schemas.openxmlformats.org/officeDocument/2006/relationships/image" Target="../media/image1269.jpeg"/><Relationship Id="rId180" Type="http://schemas.openxmlformats.org/officeDocument/2006/relationships/image" Target="../media/image180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846" Type="http://schemas.openxmlformats.org/officeDocument/2006/relationships/image" Target="../media/image846.jpeg"/><Relationship Id="rId1031" Type="http://schemas.openxmlformats.org/officeDocument/2006/relationships/image" Target="../media/image1031.jpeg"/><Relationship Id="rId1129" Type="http://schemas.openxmlformats.org/officeDocument/2006/relationships/image" Target="../media/image1129.jpeg"/><Relationship Id="rId485" Type="http://schemas.openxmlformats.org/officeDocument/2006/relationships/image" Target="../media/image485.jpeg"/><Relationship Id="rId692" Type="http://schemas.openxmlformats.org/officeDocument/2006/relationships/image" Target="../media/image692.jpeg"/><Relationship Id="rId706" Type="http://schemas.openxmlformats.org/officeDocument/2006/relationships/image" Target="../media/image706.jpeg"/><Relationship Id="rId913" Type="http://schemas.openxmlformats.org/officeDocument/2006/relationships/image" Target="../media/image913.jpeg"/><Relationship Id="rId1336" Type="http://schemas.openxmlformats.org/officeDocument/2006/relationships/image" Target="../media/image1336.jpeg"/><Relationship Id="rId42" Type="http://schemas.openxmlformats.org/officeDocument/2006/relationships/image" Target="../media/image42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552" Type="http://schemas.openxmlformats.org/officeDocument/2006/relationships/image" Target="../media/image552.jpeg"/><Relationship Id="rId997" Type="http://schemas.openxmlformats.org/officeDocument/2006/relationships/image" Target="../media/image997.jpeg"/><Relationship Id="rId1182" Type="http://schemas.openxmlformats.org/officeDocument/2006/relationships/image" Target="../media/image1182.jpeg"/><Relationship Id="rId1403" Type="http://schemas.openxmlformats.org/officeDocument/2006/relationships/image" Target="../media/image1403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412" Type="http://schemas.openxmlformats.org/officeDocument/2006/relationships/image" Target="../media/image412.jpeg"/><Relationship Id="rId857" Type="http://schemas.openxmlformats.org/officeDocument/2006/relationships/image" Target="../media/image857.jpeg"/><Relationship Id="rId1042" Type="http://schemas.openxmlformats.org/officeDocument/2006/relationships/image" Target="../media/image1042.jpeg"/><Relationship Id="rId289" Type="http://schemas.openxmlformats.org/officeDocument/2006/relationships/image" Target="../media/image289.jpeg"/><Relationship Id="rId496" Type="http://schemas.openxmlformats.org/officeDocument/2006/relationships/image" Target="../media/image496.jpeg"/><Relationship Id="rId717" Type="http://schemas.openxmlformats.org/officeDocument/2006/relationships/image" Target="../media/image717.jpeg"/><Relationship Id="rId924" Type="http://schemas.openxmlformats.org/officeDocument/2006/relationships/image" Target="../media/image924.jpeg"/><Relationship Id="rId1347" Type="http://schemas.openxmlformats.org/officeDocument/2006/relationships/image" Target="../media/image1347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56" Type="http://schemas.openxmlformats.org/officeDocument/2006/relationships/image" Target="../media/image356.jpeg"/><Relationship Id="rId563" Type="http://schemas.openxmlformats.org/officeDocument/2006/relationships/image" Target="../media/image563.jpeg"/><Relationship Id="rId770" Type="http://schemas.openxmlformats.org/officeDocument/2006/relationships/image" Target="../media/image770.jpeg"/><Relationship Id="rId1193" Type="http://schemas.openxmlformats.org/officeDocument/2006/relationships/image" Target="../media/image1193.jpeg"/><Relationship Id="rId1207" Type="http://schemas.openxmlformats.org/officeDocument/2006/relationships/image" Target="../media/image1207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868" Type="http://schemas.openxmlformats.org/officeDocument/2006/relationships/image" Target="../media/image868.jpeg"/><Relationship Id="rId1053" Type="http://schemas.openxmlformats.org/officeDocument/2006/relationships/image" Target="../media/image1053.jpeg"/><Relationship Id="rId1260" Type="http://schemas.openxmlformats.org/officeDocument/2006/relationships/image" Target="../media/image1260.jpeg"/><Relationship Id="rId630" Type="http://schemas.openxmlformats.org/officeDocument/2006/relationships/image" Target="../media/image630.jpeg"/><Relationship Id="rId728" Type="http://schemas.openxmlformats.org/officeDocument/2006/relationships/image" Target="../media/image728.jpeg"/><Relationship Id="rId935" Type="http://schemas.openxmlformats.org/officeDocument/2006/relationships/image" Target="../media/image935.jpeg"/><Relationship Id="rId1358" Type="http://schemas.openxmlformats.org/officeDocument/2006/relationships/image" Target="../media/image1358.jpeg"/><Relationship Id="rId64" Type="http://schemas.openxmlformats.org/officeDocument/2006/relationships/image" Target="../media/image64.jpeg"/><Relationship Id="rId367" Type="http://schemas.openxmlformats.org/officeDocument/2006/relationships/image" Target="../media/image367.jpeg"/><Relationship Id="rId574" Type="http://schemas.openxmlformats.org/officeDocument/2006/relationships/image" Target="../media/image574.jpeg"/><Relationship Id="rId1120" Type="http://schemas.openxmlformats.org/officeDocument/2006/relationships/image" Target="../media/image1120.jpeg"/><Relationship Id="rId1218" Type="http://schemas.openxmlformats.org/officeDocument/2006/relationships/image" Target="../media/image1218.jpeg"/><Relationship Id="rId227" Type="http://schemas.openxmlformats.org/officeDocument/2006/relationships/image" Target="../media/image227.jpeg"/><Relationship Id="rId781" Type="http://schemas.openxmlformats.org/officeDocument/2006/relationships/image" Target="../media/image781.jpeg"/><Relationship Id="rId879" Type="http://schemas.openxmlformats.org/officeDocument/2006/relationships/image" Target="../media/image879.jpeg"/><Relationship Id="rId434" Type="http://schemas.openxmlformats.org/officeDocument/2006/relationships/image" Target="../media/image434.jpeg"/><Relationship Id="rId641" Type="http://schemas.openxmlformats.org/officeDocument/2006/relationships/image" Target="../media/image641.jpeg"/><Relationship Id="rId739" Type="http://schemas.openxmlformats.org/officeDocument/2006/relationships/image" Target="../media/image739.jpeg"/><Relationship Id="rId1064" Type="http://schemas.openxmlformats.org/officeDocument/2006/relationships/image" Target="../media/image1064.jpeg"/><Relationship Id="rId1271" Type="http://schemas.openxmlformats.org/officeDocument/2006/relationships/image" Target="../media/image1271.jpeg"/><Relationship Id="rId1369" Type="http://schemas.openxmlformats.org/officeDocument/2006/relationships/image" Target="../media/image1369.jpeg"/><Relationship Id="rId280" Type="http://schemas.openxmlformats.org/officeDocument/2006/relationships/image" Target="../media/image280.jpeg"/><Relationship Id="rId501" Type="http://schemas.openxmlformats.org/officeDocument/2006/relationships/image" Target="../media/image501.jpeg"/><Relationship Id="rId946" Type="http://schemas.openxmlformats.org/officeDocument/2006/relationships/image" Target="../media/image946.jpeg"/><Relationship Id="rId1131" Type="http://schemas.openxmlformats.org/officeDocument/2006/relationships/image" Target="../media/image1131.jpeg"/><Relationship Id="rId1229" Type="http://schemas.openxmlformats.org/officeDocument/2006/relationships/image" Target="../media/image1229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378" Type="http://schemas.openxmlformats.org/officeDocument/2006/relationships/image" Target="../media/image378.jpeg"/><Relationship Id="rId585" Type="http://schemas.openxmlformats.org/officeDocument/2006/relationships/image" Target="../media/image585.jpeg"/><Relationship Id="rId792" Type="http://schemas.openxmlformats.org/officeDocument/2006/relationships/image" Target="../media/image792.jpeg"/><Relationship Id="rId806" Type="http://schemas.openxmlformats.org/officeDocument/2006/relationships/image" Target="../media/image806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652" Type="http://schemas.openxmlformats.org/officeDocument/2006/relationships/image" Target="../media/image652.jpeg"/><Relationship Id="rId1075" Type="http://schemas.openxmlformats.org/officeDocument/2006/relationships/image" Target="../media/image1075.jpeg"/><Relationship Id="rId1282" Type="http://schemas.openxmlformats.org/officeDocument/2006/relationships/image" Target="../media/image1282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512" Type="http://schemas.openxmlformats.org/officeDocument/2006/relationships/image" Target="../media/image512.jpeg"/><Relationship Id="rId957" Type="http://schemas.openxmlformats.org/officeDocument/2006/relationships/image" Target="../media/image957.jpeg"/><Relationship Id="rId1142" Type="http://schemas.openxmlformats.org/officeDocument/2006/relationships/image" Target="../media/image1142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96" Type="http://schemas.openxmlformats.org/officeDocument/2006/relationships/image" Target="../media/image596.jpeg"/><Relationship Id="rId817" Type="http://schemas.openxmlformats.org/officeDocument/2006/relationships/image" Target="../media/image817.jpeg"/><Relationship Id="rId1002" Type="http://schemas.openxmlformats.org/officeDocument/2006/relationships/image" Target="../media/image1002.jpeg"/><Relationship Id="rId249" Type="http://schemas.openxmlformats.org/officeDocument/2006/relationships/image" Target="../media/image249.jpeg"/><Relationship Id="rId456" Type="http://schemas.openxmlformats.org/officeDocument/2006/relationships/image" Target="../media/image456.jpeg"/><Relationship Id="rId663" Type="http://schemas.openxmlformats.org/officeDocument/2006/relationships/image" Target="../media/image663.jpeg"/><Relationship Id="rId870" Type="http://schemas.openxmlformats.org/officeDocument/2006/relationships/image" Target="../media/image870.jpeg"/><Relationship Id="rId1086" Type="http://schemas.openxmlformats.org/officeDocument/2006/relationships/image" Target="../media/image1086.jpeg"/><Relationship Id="rId1293" Type="http://schemas.openxmlformats.org/officeDocument/2006/relationships/image" Target="../media/image1293.jpeg"/><Relationship Id="rId1307" Type="http://schemas.openxmlformats.org/officeDocument/2006/relationships/image" Target="../media/image1307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jpeg"/><Relationship Id="rId968" Type="http://schemas.openxmlformats.org/officeDocument/2006/relationships/image" Target="../media/image968.jpeg"/><Relationship Id="rId1153" Type="http://schemas.openxmlformats.org/officeDocument/2006/relationships/image" Target="../media/image1153.jpeg"/><Relationship Id="rId97" Type="http://schemas.openxmlformats.org/officeDocument/2006/relationships/image" Target="../media/image97.jpeg"/><Relationship Id="rId730" Type="http://schemas.openxmlformats.org/officeDocument/2006/relationships/image" Target="../media/image730.jpeg"/><Relationship Id="rId828" Type="http://schemas.openxmlformats.org/officeDocument/2006/relationships/image" Target="../media/image828.jpeg"/><Relationship Id="rId1013" Type="http://schemas.openxmlformats.org/officeDocument/2006/relationships/image" Target="../media/image1013.jpeg"/><Relationship Id="rId1360" Type="http://schemas.openxmlformats.org/officeDocument/2006/relationships/image" Target="../media/image1360.jpeg"/><Relationship Id="rId162" Type="http://schemas.openxmlformats.org/officeDocument/2006/relationships/image" Target="../media/image162.jpeg"/><Relationship Id="rId467" Type="http://schemas.openxmlformats.org/officeDocument/2006/relationships/image" Target="../media/image467.jpeg"/><Relationship Id="rId1097" Type="http://schemas.openxmlformats.org/officeDocument/2006/relationships/image" Target="../media/image1097.jpeg"/><Relationship Id="rId1220" Type="http://schemas.openxmlformats.org/officeDocument/2006/relationships/image" Target="../media/image1220.jpeg"/><Relationship Id="rId1318" Type="http://schemas.openxmlformats.org/officeDocument/2006/relationships/image" Target="../media/image1318.jpeg"/><Relationship Id="rId674" Type="http://schemas.openxmlformats.org/officeDocument/2006/relationships/image" Target="../media/image674.jpeg"/><Relationship Id="rId881" Type="http://schemas.openxmlformats.org/officeDocument/2006/relationships/image" Target="../media/image881.jpeg"/><Relationship Id="rId979" Type="http://schemas.openxmlformats.org/officeDocument/2006/relationships/image" Target="../media/image979.jpeg"/><Relationship Id="rId24" Type="http://schemas.openxmlformats.org/officeDocument/2006/relationships/image" Target="../media/image24.jpeg"/><Relationship Id="rId327" Type="http://schemas.openxmlformats.org/officeDocument/2006/relationships/image" Target="../media/image327.jpeg"/><Relationship Id="rId534" Type="http://schemas.openxmlformats.org/officeDocument/2006/relationships/image" Target="../media/image534.jpeg"/><Relationship Id="rId741" Type="http://schemas.openxmlformats.org/officeDocument/2006/relationships/image" Target="../media/image741.jpeg"/><Relationship Id="rId839" Type="http://schemas.openxmlformats.org/officeDocument/2006/relationships/image" Target="../media/image839.jpeg"/><Relationship Id="rId1164" Type="http://schemas.openxmlformats.org/officeDocument/2006/relationships/image" Target="../media/image1164.jpeg"/><Relationship Id="rId1371" Type="http://schemas.openxmlformats.org/officeDocument/2006/relationships/image" Target="../media/image1371.jpeg"/><Relationship Id="rId173" Type="http://schemas.openxmlformats.org/officeDocument/2006/relationships/image" Target="../media/image173.jpeg"/><Relationship Id="rId380" Type="http://schemas.openxmlformats.org/officeDocument/2006/relationships/image" Target="../media/image380.jpeg"/><Relationship Id="rId601" Type="http://schemas.openxmlformats.org/officeDocument/2006/relationships/image" Target="../media/image601.jpeg"/><Relationship Id="rId1024" Type="http://schemas.openxmlformats.org/officeDocument/2006/relationships/image" Target="../media/image1024.jpeg"/><Relationship Id="rId1231" Type="http://schemas.openxmlformats.org/officeDocument/2006/relationships/image" Target="../media/image1231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685" Type="http://schemas.openxmlformats.org/officeDocument/2006/relationships/image" Target="../media/image685.jpeg"/><Relationship Id="rId892" Type="http://schemas.openxmlformats.org/officeDocument/2006/relationships/image" Target="../media/image892.jpeg"/><Relationship Id="rId906" Type="http://schemas.openxmlformats.org/officeDocument/2006/relationships/image" Target="../media/image906.jpeg"/><Relationship Id="rId1329" Type="http://schemas.openxmlformats.org/officeDocument/2006/relationships/image" Target="../media/image1329.jpeg"/><Relationship Id="rId35" Type="http://schemas.openxmlformats.org/officeDocument/2006/relationships/image" Target="../media/image35.jpeg"/><Relationship Id="rId100" Type="http://schemas.openxmlformats.org/officeDocument/2006/relationships/image" Target="../media/image100.jpeg"/><Relationship Id="rId338" Type="http://schemas.openxmlformats.org/officeDocument/2006/relationships/image" Target="../media/image338.jpeg"/><Relationship Id="rId545" Type="http://schemas.openxmlformats.org/officeDocument/2006/relationships/image" Target="../media/image545.jpeg"/><Relationship Id="rId752" Type="http://schemas.openxmlformats.org/officeDocument/2006/relationships/image" Target="../media/image752.jpeg"/><Relationship Id="rId1175" Type="http://schemas.openxmlformats.org/officeDocument/2006/relationships/image" Target="../media/image1175.jpeg"/><Relationship Id="rId1382" Type="http://schemas.openxmlformats.org/officeDocument/2006/relationships/image" Target="../media/image138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612" Type="http://schemas.openxmlformats.org/officeDocument/2006/relationships/image" Target="../media/image612.jpeg"/><Relationship Id="rId1035" Type="http://schemas.openxmlformats.org/officeDocument/2006/relationships/image" Target="../media/image1035.jpeg"/><Relationship Id="rId1242" Type="http://schemas.openxmlformats.org/officeDocument/2006/relationships/image" Target="../media/image1242.jpe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696" Type="http://schemas.openxmlformats.org/officeDocument/2006/relationships/image" Target="../media/image696.jpeg"/><Relationship Id="rId917" Type="http://schemas.openxmlformats.org/officeDocument/2006/relationships/image" Target="../media/image917.jpeg"/><Relationship Id="rId1102" Type="http://schemas.openxmlformats.org/officeDocument/2006/relationships/image" Target="../media/image1102.jpeg"/><Relationship Id="rId46" Type="http://schemas.openxmlformats.org/officeDocument/2006/relationships/image" Target="../media/image46.jpeg"/><Relationship Id="rId349" Type="http://schemas.openxmlformats.org/officeDocument/2006/relationships/image" Target="../media/image349.jpeg"/><Relationship Id="rId556" Type="http://schemas.openxmlformats.org/officeDocument/2006/relationships/image" Target="../media/image556.jpeg"/><Relationship Id="rId763" Type="http://schemas.openxmlformats.org/officeDocument/2006/relationships/image" Target="../media/image763.jpeg"/><Relationship Id="rId1186" Type="http://schemas.openxmlformats.org/officeDocument/2006/relationships/image" Target="../media/image1186.jpeg"/><Relationship Id="rId1393" Type="http://schemas.openxmlformats.org/officeDocument/2006/relationships/image" Target="../media/image1393.jpeg"/><Relationship Id="rId111" Type="http://schemas.openxmlformats.org/officeDocument/2006/relationships/image" Target="../media/image111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416" Type="http://schemas.openxmlformats.org/officeDocument/2006/relationships/image" Target="../media/image416.jpeg"/><Relationship Id="rId970" Type="http://schemas.openxmlformats.org/officeDocument/2006/relationships/image" Target="../media/image970.jpeg"/><Relationship Id="rId1046" Type="http://schemas.openxmlformats.org/officeDocument/2006/relationships/image" Target="../media/image1046.jpeg"/><Relationship Id="rId1253" Type="http://schemas.openxmlformats.org/officeDocument/2006/relationships/image" Target="../media/image1253.jpeg"/><Relationship Id="rId623" Type="http://schemas.openxmlformats.org/officeDocument/2006/relationships/image" Target="../media/image623.jpeg"/><Relationship Id="rId830" Type="http://schemas.openxmlformats.org/officeDocument/2006/relationships/image" Target="../media/image830.jpeg"/><Relationship Id="rId928" Type="http://schemas.openxmlformats.org/officeDocument/2006/relationships/image" Target="../media/image928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567" Type="http://schemas.openxmlformats.org/officeDocument/2006/relationships/image" Target="../media/image567.jpeg"/><Relationship Id="rId1113" Type="http://schemas.openxmlformats.org/officeDocument/2006/relationships/image" Target="../media/image1113.jpeg"/><Relationship Id="rId1197" Type="http://schemas.openxmlformats.org/officeDocument/2006/relationships/image" Target="../media/image1197.jpeg"/><Relationship Id="rId1320" Type="http://schemas.openxmlformats.org/officeDocument/2006/relationships/image" Target="../media/image1320.jpeg"/><Relationship Id="rId122" Type="http://schemas.openxmlformats.org/officeDocument/2006/relationships/image" Target="../media/image122.jpeg"/><Relationship Id="rId774" Type="http://schemas.openxmlformats.org/officeDocument/2006/relationships/image" Target="../media/image774.jpeg"/><Relationship Id="rId981" Type="http://schemas.openxmlformats.org/officeDocument/2006/relationships/image" Target="../media/image981.jpeg"/><Relationship Id="rId1057" Type="http://schemas.openxmlformats.org/officeDocument/2006/relationships/image" Target="../media/image1057.jpeg"/><Relationship Id="rId427" Type="http://schemas.openxmlformats.org/officeDocument/2006/relationships/image" Target="../media/image427.jpeg"/><Relationship Id="rId634" Type="http://schemas.openxmlformats.org/officeDocument/2006/relationships/image" Target="../media/image634.jpeg"/><Relationship Id="rId841" Type="http://schemas.openxmlformats.org/officeDocument/2006/relationships/image" Target="../media/image841.jpeg"/><Relationship Id="rId1264" Type="http://schemas.openxmlformats.org/officeDocument/2006/relationships/image" Target="../media/image1264.jpeg"/><Relationship Id="rId273" Type="http://schemas.openxmlformats.org/officeDocument/2006/relationships/image" Target="../media/image273.jpeg"/><Relationship Id="rId480" Type="http://schemas.openxmlformats.org/officeDocument/2006/relationships/image" Target="../media/image480.jpeg"/><Relationship Id="rId701" Type="http://schemas.openxmlformats.org/officeDocument/2006/relationships/image" Target="../media/image701.jpeg"/><Relationship Id="rId939" Type="http://schemas.openxmlformats.org/officeDocument/2006/relationships/image" Target="../media/image939.jpeg"/><Relationship Id="rId1124" Type="http://schemas.openxmlformats.org/officeDocument/2006/relationships/image" Target="../media/image1124.jpeg"/><Relationship Id="rId1331" Type="http://schemas.openxmlformats.org/officeDocument/2006/relationships/image" Target="../media/image1331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340" Type="http://schemas.openxmlformats.org/officeDocument/2006/relationships/image" Target="../media/image340.jpeg"/><Relationship Id="rId578" Type="http://schemas.openxmlformats.org/officeDocument/2006/relationships/image" Target="../media/image578.jpeg"/><Relationship Id="rId785" Type="http://schemas.openxmlformats.org/officeDocument/2006/relationships/image" Target="../media/image785.jpeg"/><Relationship Id="rId992" Type="http://schemas.openxmlformats.org/officeDocument/2006/relationships/image" Target="../media/image992.jpeg"/><Relationship Id="rId200" Type="http://schemas.openxmlformats.org/officeDocument/2006/relationships/image" Target="../media/image200.jpeg"/><Relationship Id="rId438" Type="http://schemas.openxmlformats.org/officeDocument/2006/relationships/image" Target="../media/image438.jpeg"/><Relationship Id="rId645" Type="http://schemas.openxmlformats.org/officeDocument/2006/relationships/image" Target="../media/image645.jpeg"/><Relationship Id="rId852" Type="http://schemas.openxmlformats.org/officeDocument/2006/relationships/image" Target="../media/image852.jpeg"/><Relationship Id="rId1068" Type="http://schemas.openxmlformats.org/officeDocument/2006/relationships/image" Target="../media/image1068.jpeg"/><Relationship Id="rId1275" Type="http://schemas.openxmlformats.org/officeDocument/2006/relationships/image" Target="../media/image1275.jpeg"/><Relationship Id="rId284" Type="http://schemas.openxmlformats.org/officeDocument/2006/relationships/image" Target="../media/image284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712" Type="http://schemas.openxmlformats.org/officeDocument/2006/relationships/image" Target="../media/image712.jpeg"/><Relationship Id="rId1135" Type="http://schemas.openxmlformats.org/officeDocument/2006/relationships/image" Target="../media/image1135.jpeg"/><Relationship Id="rId1342" Type="http://schemas.openxmlformats.org/officeDocument/2006/relationships/image" Target="../media/image1342.jpeg"/><Relationship Id="rId79" Type="http://schemas.openxmlformats.org/officeDocument/2006/relationships/image" Target="../media/image79.jpeg"/><Relationship Id="rId144" Type="http://schemas.openxmlformats.org/officeDocument/2006/relationships/image" Target="../media/image144.jpeg"/><Relationship Id="rId589" Type="http://schemas.openxmlformats.org/officeDocument/2006/relationships/image" Target="../media/image589.jpeg"/><Relationship Id="rId796" Type="http://schemas.openxmlformats.org/officeDocument/2006/relationships/image" Target="../media/image796.jpeg"/><Relationship Id="rId1202" Type="http://schemas.openxmlformats.org/officeDocument/2006/relationships/image" Target="../media/image1202.jpeg"/><Relationship Id="rId351" Type="http://schemas.openxmlformats.org/officeDocument/2006/relationships/image" Target="../media/image351.jpeg"/><Relationship Id="rId449" Type="http://schemas.openxmlformats.org/officeDocument/2006/relationships/image" Target="../media/image449.jpeg"/><Relationship Id="rId656" Type="http://schemas.openxmlformats.org/officeDocument/2006/relationships/image" Target="../media/image656.jpeg"/><Relationship Id="rId863" Type="http://schemas.openxmlformats.org/officeDocument/2006/relationships/image" Target="../media/image863.jpeg"/><Relationship Id="rId1079" Type="http://schemas.openxmlformats.org/officeDocument/2006/relationships/image" Target="../media/image1079.jpeg"/><Relationship Id="rId1286" Type="http://schemas.openxmlformats.org/officeDocument/2006/relationships/image" Target="../media/image1286.jpeg"/><Relationship Id="rId211" Type="http://schemas.openxmlformats.org/officeDocument/2006/relationships/image" Target="../media/image211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516" Type="http://schemas.openxmlformats.org/officeDocument/2006/relationships/image" Target="../media/image516.jpeg"/><Relationship Id="rId1146" Type="http://schemas.openxmlformats.org/officeDocument/2006/relationships/image" Target="../media/image1146.jpeg"/><Relationship Id="rId723" Type="http://schemas.openxmlformats.org/officeDocument/2006/relationships/image" Target="../media/image723.jpeg"/><Relationship Id="rId930" Type="http://schemas.openxmlformats.org/officeDocument/2006/relationships/image" Target="../media/image930.jpeg"/><Relationship Id="rId1006" Type="http://schemas.openxmlformats.org/officeDocument/2006/relationships/image" Target="../media/image1006.jpeg"/><Relationship Id="rId1353" Type="http://schemas.openxmlformats.org/officeDocument/2006/relationships/image" Target="../media/image1353.jpeg"/><Relationship Id="rId155" Type="http://schemas.openxmlformats.org/officeDocument/2006/relationships/image" Target="../media/image155.jpeg"/><Relationship Id="rId362" Type="http://schemas.openxmlformats.org/officeDocument/2006/relationships/image" Target="../media/image362.jpeg"/><Relationship Id="rId1213" Type="http://schemas.openxmlformats.org/officeDocument/2006/relationships/image" Target="../media/image1213.jpeg"/><Relationship Id="rId1297" Type="http://schemas.openxmlformats.org/officeDocument/2006/relationships/image" Target="../media/image1297.jpeg"/><Relationship Id="rId222" Type="http://schemas.openxmlformats.org/officeDocument/2006/relationships/image" Target="../media/image222.jpeg"/><Relationship Id="rId667" Type="http://schemas.openxmlformats.org/officeDocument/2006/relationships/image" Target="../media/image667.jpeg"/><Relationship Id="rId874" Type="http://schemas.openxmlformats.org/officeDocument/2006/relationships/image" Target="../media/image874.jpeg"/><Relationship Id="rId17" Type="http://schemas.openxmlformats.org/officeDocument/2006/relationships/image" Target="../media/image1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527" Type="http://schemas.openxmlformats.org/officeDocument/2006/relationships/image" Target="../media/image527.jpeg"/><Relationship Id="rId569" Type="http://schemas.openxmlformats.org/officeDocument/2006/relationships/image" Target="../media/image569.jpeg"/><Relationship Id="rId734" Type="http://schemas.openxmlformats.org/officeDocument/2006/relationships/image" Target="../media/image734.jpeg"/><Relationship Id="rId776" Type="http://schemas.openxmlformats.org/officeDocument/2006/relationships/image" Target="../media/image776.jpeg"/><Relationship Id="rId941" Type="http://schemas.openxmlformats.org/officeDocument/2006/relationships/image" Target="../media/image941.jpeg"/><Relationship Id="rId983" Type="http://schemas.openxmlformats.org/officeDocument/2006/relationships/image" Target="../media/image983.jpeg"/><Relationship Id="rId1157" Type="http://schemas.openxmlformats.org/officeDocument/2006/relationships/image" Target="../media/image1157.jpeg"/><Relationship Id="rId1199" Type="http://schemas.openxmlformats.org/officeDocument/2006/relationships/image" Target="../media/image1199.jpeg"/><Relationship Id="rId1364" Type="http://schemas.openxmlformats.org/officeDocument/2006/relationships/image" Target="../media/image1364.jpe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31" Type="http://schemas.openxmlformats.org/officeDocument/2006/relationships/image" Target="../media/image331.jpeg"/><Relationship Id="rId373" Type="http://schemas.openxmlformats.org/officeDocument/2006/relationships/image" Target="../media/image373.jpeg"/><Relationship Id="rId429" Type="http://schemas.openxmlformats.org/officeDocument/2006/relationships/image" Target="../media/image429.jpeg"/><Relationship Id="rId580" Type="http://schemas.openxmlformats.org/officeDocument/2006/relationships/image" Target="../media/image580.jpeg"/><Relationship Id="rId636" Type="http://schemas.openxmlformats.org/officeDocument/2006/relationships/image" Target="../media/image636.jpeg"/><Relationship Id="rId801" Type="http://schemas.openxmlformats.org/officeDocument/2006/relationships/image" Target="../media/image801.jpeg"/><Relationship Id="rId1017" Type="http://schemas.openxmlformats.org/officeDocument/2006/relationships/image" Target="../media/image1017.jpeg"/><Relationship Id="rId1059" Type="http://schemas.openxmlformats.org/officeDocument/2006/relationships/image" Target="../media/image1059.jpeg"/><Relationship Id="rId1224" Type="http://schemas.openxmlformats.org/officeDocument/2006/relationships/image" Target="../media/image1224.jpeg"/><Relationship Id="rId1266" Type="http://schemas.openxmlformats.org/officeDocument/2006/relationships/image" Target="../media/image1266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678" Type="http://schemas.openxmlformats.org/officeDocument/2006/relationships/image" Target="../media/image678.jpeg"/><Relationship Id="rId843" Type="http://schemas.openxmlformats.org/officeDocument/2006/relationships/image" Target="../media/image843.jpeg"/><Relationship Id="rId885" Type="http://schemas.openxmlformats.org/officeDocument/2006/relationships/image" Target="../media/image885.jpeg"/><Relationship Id="rId1070" Type="http://schemas.openxmlformats.org/officeDocument/2006/relationships/image" Target="../media/image1070.jpeg"/><Relationship Id="rId1126" Type="http://schemas.openxmlformats.org/officeDocument/2006/relationships/image" Target="../media/image1126.jpeg"/><Relationship Id="rId28" Type="http://schemas.openxmlformats.org/officeDocument/2006/relationships/image" Target="../media/image28.jpeg"/><Relationship Id="rId275" Type="http://schemas.openxmlformats.org/officeDocument/2006/relationships/image" Target="../media/image275.jpeg"/><Relationship Id="rId300" Type="http://schemas.openxmlformats.org/officeDocument/2006/relationships/image" Target="../media/image300.jpeg"/><Relationship Id="rId482" Type="http://schemas.openxmlformats.org/officeDocument/2006/relationships/image" Target="../media/image482.jpeg"/><Relationship Id="rId538" Type="http://schemas.openxmlformats.org/officeDocument/2006/relationships/image" Target="../media/image538.jpeg"/><Relationship Id="rId703" Type="http://schemas.openxmlformats.org/officeDocument/2006/relationships/image" Target="../media/image703.jpeg"/><Relationship Id="rId745" Type="http://schemas.openxmlformats.org/officeDocument/2006/relationships/image" Target="../media/image745.jpeg"/><Relationship Id="rId910" Type="http://schemas.openxmlformats.org/officeDocument/2006/relationships/image" Target="../media/image910.jpeg"/><Relationship Id="rId952" Type="http://schemas.openxmlformats.org/officeDocument/2006/relationships/image" Target="../media/image952.jpeg"/><Relationship Id="rId1168" Type="http://schemas.openxmlformats.org/officeDocument/2006/relationships/image" Target="../media/image1168.jpeg"/><Relationship Id="rId1333" Type="http://schemas.openxmlformats.org/officeDocument/2006/relationships/image" Target="../media/image1333.jpeg"/><Relationship Id="rId1375" Type="http://schemas.openxmlformats.org/officeDocument/2006/relationships/image" Target="../media/image1375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77" Type="http://schemas.openxmlformats.org/officeDocument/2006/relationships/image" Target="../media/image177.jpeg"/><Relationship Id="rId342" Type="http://schemas.openxmlformats.org/officeDocument/2006/relationships/image" Target="../media/image342.jpeg"/><Relationship Id="rId384" Type="http://schemas.openxmlformats.org/officeDocument/2006/relationships/image" Target="../media/image384.jpeg"/><Relationship Id="rId591" Type="http://schemas.openxmlformats.org/officeDocument/2006/relationships/image" Target="../media/image591.jpeg"/><Relationship Id="rId605" Type="http://schemas.openxmlformats.org/officeDocument/2006/relationships/image" Target="../media/image605.jpeg"/><Relationship Id="rId787" Type="http://schemas.openxmlformats.org/officeDocument/2006/relationships/image" Target="../media/image787.jpeg"/><Relationship Id="rId812" Type="http://schemas.openxmlformats.org/officeDocument/2006/relationships/image" Target="../media/image812.jpeg"/><Relationship Id="rId994" Type="http://schemas.openxmlformats.org/officeDocument/2006/relationships/image" Target="../media/image994.jpeg"/><Relationship Id="rId1028" Type="http://schemas.openxmlformats.org/officeDocument/2006/relationships/image" Target="../media/image1028.jpeg"/><Relationship Id="rId1235" Type="http://schemas.openxmlformats.org/officeDocument/2006/relationships/image" Target="../media/image1235.jpeg"/><Relationship Id="rId1400" Type="http://schemas.openxmlformats.org/officeDocument/2006/relationships/image" Target="../media/image1400.jpeg"/><Relationship Id="rId202" Type="http://schemas.openxmlformats.org/officeDocument/2006/relationships/image" Target="../media/image202.jpeg"/><Relationship Id="rId244" Type="http://schemas.openxmlformats.org/officeDocument/2006/relationships/image" Target="../media/image244.jpeg"/><Relationship Id="rId647" Type="http://schemas.openxmlformats.org/officeDocument/2006/relationships/image" Target="../media/image647.jpeg"/><Relationship Id="rId689" Type="http://schemas.openxmlformats.org/officeDocument/2006/relationships/image" Target="../media/image689.jpeg"/><Relationship Id="rId854" Type="http://schemas.openxmlformats.org/officeDocument/2006/relationships/image" Target="../media/image854.jpeg"/><Relationship Id="rId896" Type="http://schemas.openxmlformats.org/officeDocument/2006/relationships/image" Target="../media/image896.jpeg"/><Relationship Id="rId1081" Type="http://schemas.openxmlformats.org/officeDocument/2006/relationships/image" Target="../media/image1081.jpeg"/><Relationship Id="rId1277" Type="http://schemas.openxmlformats.org/officeDocument/2006/relationships/image" Target="../media/image1277.jpeg"/><Relationship Id="rId1302" Type="http://schemas.openxmlformats.org/officeDocument/2006/relationships/image" Target="../media/image1302.jpeg"/><Relationship Id="rId39" Type="http://schemas.openxmlformats.org/officeDocument/2006/relationships/image" Target="../media/image39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549" Type="http://schemas.openxmlformats.org/officeDocument/2006/relationships/image" Target="../media/image549.jpeg"/><Relationship Id="rId714" Type="http://schemas.openxmlformats.org/officeDocument/2006/relationships/image" Target="../media/image714.jpeg"/><Relationship Id="rId756" Type="http://schemas.openxmlformats.org/officeDocument/2006/relationships/image" Target="../media/image756.jpeg"/><Relationship Id="rId921" Type="http://schemas.openxmlformats.org/officeDocument/2006/relationships/image" Target="../media/image921.jpeg"/><Relationship Id="rId1137" Type="http://schemas.openxmlformats.org/officeDocument/2006/relationships/image" Target="../media/image1137.jpeg"/><Relationship Id="rId1179" Type="http://schemas.openxmlformats.org/officeDocument/2006/relationships/image" Target="../media/image1179.jpeg"/><Relationship Id="rId1344" Type="http://schemas.openxmlformats.org/officeDocument/2006/relationships/image" Target="../media/image1344.jpeg"/><Relationship Id="rId1386" Type="http://schemas.openxmlformats.org/officeDocument/2006/relationships/image" Target="../media/image13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46" Type="http://schemas.openxmlformats.org/officeDocument/2006/relationships/image" Target="../media/image146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53" Type="http://schemas.openxmlformats.org/officeDocument/2006/relationships/image" Target="../media/image353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560" Type="http://schemas.openxmlformats.org/officeDocument/2006/relationships/image" Target="../media/image560.jpeg"/><Relationship Id="rId798" Type="http://schemas.openxmlformats.org/officeDocument/2006/relationships/image" Target="../media/image798.jpeg"/><Relationship Id="rId963" Type="http://schemas.openxmlformats.org/officeDocument/2006/relationships/image" Target="../media/image963.jpeg"/><Relationship Id="rId1039" Type="http://schemas.openxmlformats.org/officeDocument/2006/relationships/image" Target="../media/image1039.jpeg"/><Relationship Id="rId1190" Type="http://schemas.openxmlformats.org/officeDocument/2006/relationships/image" Target="../media/image1190.jpeg"/><Relationship Id="rId1204" Type="http://schemas.openxmlformats.org/officeDocument/2006/relationships/image" Target="../media/image1204.jpeg"/><Relationship Id="rId1246" Type="http://schemas.openxmlformats.org/officeDocument/2006/relationships/image" Target="../media/image1246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616" Type="http://schemas.openxmlformats.org/officeDocument/2006/relationships/image" Target="../media/image616.jpeg"/><Relationship Id="rId658" Type="http://schemas.openxmlformats.org/officeDocument/2006/relationships/image" Target="../media/image658.jpeg"/><Relationship Id="rId823" Type="http://schemas.openxmlformats.org/officeDocument/2006/relationships/image" Target="../media/image823.jpeg"/><Relationship Id="rId865" Type="http://schemas.openxmlformats.org/officeDocument/2006/relationships/image" Target="../media/image865.jpeg"/><Relationship Id="rId1050" Type="http://schemas.openxmlformats.org/officeDocument/2006/relationships/image" Target="../media/image1050.jpeg"/><Relationship Id="rId1288" Type="http://schemas.openxmlformats.org/officeDocument/2006/relationships/image" Target="../media/image1288.jpeg"/><Relationship Id="rId255" Type="http://schemas.openxmlformats.org/officeDocument/2006/relationships/image" Target="../media/image255.jpeg"/><Relationship Id="rId297" Type="http://schemas.openxmlformats.org/officeDocument/2006/relationships/image" Target="../media/image297.jpeg"/><Relationship Id="rId462" Type="http://schemas.openxmlformats.org/officeDocument/2006/relationships/image" Target="../media/image462.jpeg"/><Relationship Id="rId518" Type="http://schemas.openxmlformats.org/officeDocument/2006/relationships/image" Target="../media/image518.jpeg"/><Relationship Id="rId725" Type="http://schemas.openxmlformats.org/officeDocument/2006/relationships/image" Target="../media/image725.jpeg"/><Relationship Id="rId932" Type="http://schemas.openxmlformats.org/officeDocument/2006/relationships/image" Target="../media/image932.jpeg"/><Relationship Id="rId1092" Type="http://schemas.openxmlformats.org/officeDocument/2006/relationships/image" Target="../media/image1092.jpeg"/><Relationship Id="rId1106" Type="http://schemas.openxmlformats.org/officeDocument/2006/relationships/image" Target="../media/image1106.jpeg"/><Relationship Id="rId1148" Type="http://schemas.openxmlformats.org/officeDocument/2006/relationships/image" Target="../media/image1148.jpeg"/><Relationship Id="rId1313" Type="http://schemas.openxmlformats.org/officeDocument/2006/relationships/image" Target="../media/image1313.jpeg"/><Relationship Id="rId1355" Type="http://schemas.openxmlformats.org/officeDocument/2006/relationships/image" Target="../media/image1355.jpeg"/><Relationship Id="rId1397" Type="http://schemas.openxmlformats.org/officeDocument/2006/relationships/image" Target="../media/image1397.jpeg"/><Relationship Id="rId115" Type="http://schemas.openxmlformats.org/officeDocument/2006/relationships/image" Target="../media/image115.jpeg"/><Relationship Id="rId157" Type="http://schemas.openxmlformats.org/officeDocument/2006/relationships/image" Target="../media/image157.jpeg"/><Relationship Id="rId322" Type="http://schemas.openxmlformats.org/officeDocument/2006/relationships/image" Target="../media/image322.jpeg"/><Relationship Id="rId364" Type="http://schemas.openxmlformats.org/officeDocument/2006/relationships/image" Target="../media/image364.jpeg"/><Relationship Id="rId767" Type="http://schemas.openxmlformats.org/officeDocument/2006/relationships/image" Target="../media/image767.jpeg"/><Relationship Id="rId974" Type="http://schemas.openxmlformats.org/officeDocument/2006/relationships/image" Target="../media/image974.jpeg"/><Relationship Id="rId1008" Type="http://schemas.openxmlformats.org/officeDocument/2006/relationships/image" Target="../media/image1008.jpeg"/><Relationship Id="rId1215" Type="http://schemas.openxmlformats.org/officeDocument/2006/relationships/image" Target="../media/image1215.jpeg"/><Relationship Id="rId61" Type="http://schemas.openxmlformats.org/officeDocument/2006/relationships/image" Target="../media/image61.jpeg"/><Relationship Id="rId199" Type="http://schemas.openxmlformats.org/officeDocument/2006/relationships/image" Target="../media/image199.jpeg"/><Relationship Id="rId571" Type="http://schemas.openxmlformats.org/officeDocument/2006/relationships/image" Target="../media/image571.jpeg"/><Relationship Id="rId627" Type="http://schemas.openxmlformats.org/officeDocument/2006/relationships/image" Target="../media/image627.jpeg"/><Relationship Id="rId669" Type="http://schemas.openxmlformats.org/officeDocument/2006/relationships/image" Target="../media/image669.jpeg"/><Relationship Id="rId834" Type="http://schemas.openxmlformats.org/officeDocument/2006/relationships/image" Target="../media/image834.jpeg"/><Relationship Id="rId876" Type="http://schemas.openxmlformats.org/officeDocument/2006/relationships/image" Target="../media/image876.jpeg"/><Relationship Id="rId1257" Type="http://schemas.openxmlformats.org/officeDocument/2006/relationships/image" Target="../media/image1257.jpeg"/><Relationship Id="rId1299" Type="http://schemas.openxmlformats.org/officeDocument/2006/relationships/image" Target="../media/image129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66" Type="http://schemas.openxmlformats.org/officeDocument/2006/relationships/image" Target="../media/image266.jpeg"/><Relationship Id="rId431" Type="http://schemas.openxmlformats.org/officeDocument/2006/relationships/image" Target="../media/image431.jpeg"/><Relationship Id="rId473" Type="http://schemas.openxmlformats.org/officeDocument/2006/relationships/image" Target="../media/image473.jpeg"/><Relationship Id="rId529" Type="http://schemas.openxmlformats.org/officeDocument/2006/relationships/image" Target="../media/image529.jpeg"/><Relationship Id="rId680" Type="http://schemas.openxmlformats.org/officeDocument/2006/relationships/image" Target="../media/image680.jpeg"/><Relationship Id="rId736" Type="http://schemas.openxmlformats.org/officeDocument/2006/relationships/image" Target="../media/image736.jpeg"/><Relationship Id="rId901" Type="http://schemas.openxmlformats.org/officeDocument/2006/relationships/image" Target="../media/image901.jpeg"/><Relationship Id="rId1061" Type="http://schemas.openxmlformats.org/officeDocument/2006/relationships/image" Target="../media/image1061.jpeg"/><Relationship Id="rId1117" Type="http://schemas.openxmlformats.org/officeDocument/2006/relationships/image" Target="../media/image1117.jpeg"/><Relationship Id="rId1159" Type="http://schemas.openxmlformats.org/officeDocument/2006/relationships/image" Target="../media/image1159.jpeg"/><Relationship Id="rId1324" Type="http://schemas.openxmlformats.org/officeDocument/2006/relationships/image" Target="../media/image1324.jpeg"/><Relationship Id="rId1366" Type="http://schemas.openxmlformats.org/officeDocument/2006/relationships/image" Target="../media/image1366.jpeg"/><Relationship Id="rId30" Type="http://schemas.openxmlformats.org/officeDocument/2006/relationships/image" Target="../media/image30.jpeg"/><Relationship Id="rId126" Type="http://schemas.openxmlformats.org/officeDocument/2006/relationships/image" Target="../media/image126.jpeg"/><Relationship Id="rId168" Type="http://schemas.openxmlformats.org/officeDocument/2006/relationships/image" Target="../media/image168.jpeg"/><Relationship Id="rId333" Type="http://schemas.openxmlformats.org/officeDocument/2006/relationships/image" Target="../media/image333.jpeg"/><Relationship Id="rId540" Type="http://schemas.openxmlformats.org/officeDocument/2006/relationships/image" Target="../media/image540.jpeg"/><Relationship Id="rId778" Type="http://schemas.openxmlformats.org/officeDocument/2006/relationships/image" Target="../media/image778.jpeg"/><Relationship Id="rId943" Type="http://schemas.openxmlformats.org/officeDocument/2006/relationships/image" Target="../media/image943.jpeg"/><Relationship Id="rId985" Type="http://schemas.openxmlformats.org/officeDocument/2006/relationships/image" Target="../media/image985.jpeg"/><Relationship Id="rId1019" Type="http://schemas.openxmlformats.org/officeDocument/2006/relationships/image" Target="../media/image1019.jpeg"/><Relationship Id="rId1170" Type="http://schemas.openxmlformats.org/officeDocument/2006/relationships/image" Target="../media/image1170.jpeg"/><Relationship Id="rId72" Type="http://schemas.openxmlformats.org/officeDocument/2006/relationships/image" Target="../media/image72.jpeg"/><Relationship Id="rId375" Type="http://schemas.openxmlformats.org/officeDocument/2006/relationships/image" Target="../media/image375.jpeg"/><Relationship Id="rId582" Type="http://schemas.openxmlformats.org/officeDocument/2006/relationships/image" Target="../media/image582.jpeg"/><Relationship Id="rId638" Type="http://schemas.openxmlformats.org/officeDocument/2006/relationships/image" Target="../media/image638.jpeg"/><Relationship Id="rId803" Type="http://schemas.openxmlformats.org/officeDocument/2006/relationships/image" Target="../media/image803.jpeg"/><Relationship Id="rId845" Type="http://schemas.openxmlformats.org/officeDocument/2006/relationships/image" Target="../media/image845.jpeg"/><Relationship Id="rId1030" Type="http://schemas.openxmlformats.org/officeDocument/2006/relationships/image" Target="../media/image1030.jpeg"/><Relationship Id="rId1226" Type="http://schemas.openxmlformats.org/officeDocument/2006/relationships/image" Target="../media/image1226.jpeg"/><Relationship Id="rId1268" Type="http://schemas.openxmlformats.org/officeDocument/2006/relationships/image" Target="../media/image1268.jpeg"/><Relationship Id="rId3" Type="http://schemas.openxmlformats.org/officeDocument/2006/relationships/image" Target="../media/image3.jpeg"/><Relationship Id="rId235" Type="http://schemas.openxmlformats.org/officeDocument/2006/relationships/image" Target="../media/image235.jpeg"/><Relationship Id="rId277" Type="http://schemas.openxmlformats.org/officeDocument/2006/relationships/image" Target="../media/image277.jpeg"/><Relationship Id="rId400" Type="http://schemas.openxmlformats.org/officeDocument/2006/relationships/image" Target="../media/image400.jpeg"/><Relationship Id="rId442" Type="http://schemas.openxmlformats.org/officeDocument/2006/relationships/image" Target="../media/image442.jpeg"/><Relationship Id="rId484" Type="http://schemas.openxmlformats.org/officeDocument/2006/relationships/image" Target="../media/image484.jpeg"/><Relationship Id="rId705" Type="http://schemas.openxmlformats.org/officeDocument/2006/relationships/image" Target="../media/image705.jpeg"/><Relationship Id="rId887" Type="http://schemas.openxmlformats.org/officeDocument/2006/relationships/image" Target="../media/image887.jpeg"/><Relationship Id="rId1072" Type="http://schemas.openxmlformats.org/officeDocument/2006/relationships/image" Target="../media/image1072.jpeg"/><Relationship Id="rId1128" Type="http://schemas.openxmlformats.org/officeDocument/2006/relationships/image" Target="../media/image1128.jpeg"/><Relationship Id="rId1335" Type="http://schemas.openxmlformats.org/officeDocument/2006/relationships/image" Target="../media/image1335.jpeg"/><Relationship Id="rId137" Type="http://schemas.openxmlformats.org/officeDocument/2006/relationships/image" Target="../media/image137.jpeg"/><Relationship Id="rId302" Type="http://schemas.openxmlformats.org/officeDocument/2006/relationships/image" Target="../media/image302.jpeg"/><Relationship Id="rId344" Type="http://schemas.openxmlformats.org/officeDocument/2006/relationships/image" Target="../media/image344.jpeg"/><Relationship Id="rId691" Type="http://schemas.openxmlformats.org/officeDocument/2006/relationships/image" Target="../media/image691.jpeg"/><Relationship Id="rId747" Type="http://schemas.openxmlformats.org/officeDocument/2006/relationships/image" Target="../media/image747.jpeg"/><Relationship Id="rId789" Type="http://schemas.openxmlformats.org/officeDocument/2006/relationships/image" Target="../media/image789.jpeg"/><Relationship Id="rId912" Type="http://schemas.openxmlformats.org/officeDocument/2006/relationships/image" Target="../media/image912.jpeg"/><Relationship Id="rId954" Type="http://schemas.openxmlformats.org/officeDocument/2006/relationships/image" Target="../media/image954.jpeg"/><Relationship Id="rId996" Type="http://schemas.openxmlformats.org/officeDocument/2006/relationships/image" Target="../media/image996.jpeg"/><Relationship Id="rId1377" Type="http://schemas.openxmlformats.org/officeDocument/2006/relationships/image" Target="../media/image1377.jpeg"/><Relationship Id="rId41" Type="http://schemas.openxmlformats.org/officeDocument/2006/relationships/image" Target="../media/image41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593" Type="http://schemas.openxmlformats.org/officeDocument/2006/relationships/image" Target="../media/image593.jpeg"/><Relationship Id="rId607" Type="http://schemas.openxmlformats.org/officeDocument/2006/relationships/image" Target="../media/image607.jpeg"/><Relationship Id="rId649" Type="http://schemas.openxmlformats.org/officeDocument/2006/relationships/image" Target="../media/image649.jpeg"/><Relationship Id="rId814" Type="http://schemas.openxmlformats.org/officeDocument/2006/relationships/image" Target="../media/image814.jpeg"/><Relationship Id="rId856" Type="http://schemas.openxmlformats.org/officeDocument/2006/relationships/image" Target="../media/image856.jpeg"/><Relationship Id="rId1181" Type="http://schemas.openxmlformats.org/officeDocument/2006/relationships/image" Target="../media/image1181.jpeg"/><Relationship Id="rId1237" Type="http://schemas.openxmlformats.org/officeDocument/2006/relationships/image" Target="../media/image1237.jpeg"/><Relationship Id="rId1279" Type="http://schemas.openxmlformats.org/officeDocument/2006/relationships/image" Target="../media/image1279.jpeg"/><Relationship Id="rId1402" Type="http://schemas.openxmlformats.org/officeDocument/2006/relationships/image" Target="../media/image1402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46" Type="http://schemas.openxmlformats.org/officeDocument/2006/relationships/image" Target="../media/image246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53" Type="http://schemas.openxmlformats.org/officeDocument/2006/relationships/image" Target="../media/image453.jpeg"/><Relationship Id="rId509" Type="http://schemas.openxmlformats.org/officeDocument/2006/relationships/image" Target="../media/image509.jpeg"/><Relationship Id="rId660" Type="http://schemas.openxmlformats.org/officeDocument/2006/relationships/image" Target="../media/image660.jpeg"/><Relationship Id="rId898" Type="http://schemas.openxmlformats.org/officeDocument/2006/relationships/image" Target="../media/image898.jpeg"/><Relationship Id="rId1041" Type="http://schemas.openxmlformats.org/officeDocument/2006/relationships/image" Target="../media/image1041.jpeg"/><Relationship Id="rId1083" Type="http://schemas.openxmlformats.org/officeDocument/2006/relationships/image" Target="../media/image1083.jpeg"/><Relationship Id="rId1139" Type="http://schemas.openxmlformats.org/officeDocument/2006/relationships/image" Target="../media/image1139.jpeg"/><Relationship Id="rId1290" Type="http://schemas.openxmlformats.org/officeDocument/2006/relationships/image" Target="../media/image1290.jpeg"/><Relationship Id="rId1304" Type="http://schemas.openxmlformats.org/officeDocument/2006/relationships/image" Target="../media/image1304.jpeg"/><Relationship Id="rId1346" Type="http://schemas.openxmlformats.org/officeDocument/2006/relationships/image" Target="../media/image1346.jpeg"/><Relationship Id="rId106" Type="http://schemas.openxmlformats.org/officeDocument/2006/relationships/image" Target="../media/image106.jpe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716" Type="http://schemas.openxmlformats.org/officeDocument/2006/relationships/image" Target="../media/image716.jpeg"/><Relationship Id="rId758" Type="http://schemas.openxmlformats.org/officeDocument/2006/relationships/image" Target="../media/image758.jpeg"/><Relationship Id="rId923" Type="http://schemas.openxmlformats.org/officeDocument/2006/relationships/image" Target="../media/image923.jpeg"/><Relationship Id="rId965" Type="http://schemas.openxmlformats.org/officeDocument/2006/relationships/image" Target="../media/image965.jpeg"/><Relationship Id="rId1150" Type="http://schemas.openxmlformats.org/officeDocument/2006/relationships/image" Target="../media/image1150.jpeg"/><Relationship Id="rId1388" Type="http://schemas.openxmlformats.org/officeDocument/2006/relationships/image" Target="../media/image1388.jpeg"/><Relationship Id="rId10" Type="http://schemas.openxmlformats.org/officeDocument/2006/relationships/image" Target="../media/image10.jpeg"/><Relationship Id="rId52" Type="http://schemas.openxmlformats.org/officeDocument/2006/relationships/image" Target="../media/image52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355" Type="http://schemas.openxmlformats.org/officeDocument/2006/relationships/image" Target="../media/image355.jpeg"/><Relationship Id="rId397" Type="http://schemas.openxmlformats.org/officeDocument/2006/relationships/image" Target="../media/image397.jpeg"/><Relationship Id="rId520" Type="http://schemas.openxmlformats.org/officeDocument/2006/relationships/image" Target="../media/image520.jpeg"/><Relationship Id="rId562" Type="http://schemas.openxmlformats.org/officeDocument/2006/relationships/image" Target="../media/image562.jpeg"/><Relationship Id="rId618" Type="http://schemas.openxmlformats.org/officeDocument/2006/relationships/image" Target="../media/image618.jpeg"/><Relationship Id="rId825" Type="http://schemas.openxmlformats.org/officeDocument/2006/relationships/image" Target="../media/image825.jpeg"/><Relationship Id="rId1192" Type="http://schemas.openxmlformats.org/officeDocument/2006/relationships/image" Target="../media/image1192.jpeg"/><Relationship Id="rId1206" Type="http://schemas.openxmlformats.org/officeDocument/2006/relationships/image" Target="../media/image1206.jpeg"/><Relationship Id="rId1248" Type="http://schemas.openxmlformats.org/officeDocument/2006/relationships/image" Target="../media/image1248.jpeg"/><Relationship Id="rId215" Type="http://schemas.openxmlformats.org/officeDocument/2006/relationships/image" Target="../media/image215.jpeg"/><Relationship Id="rId257" Type="http://schemas.openxmlformats.org/officeDocument/2006/relationships/image" Target="../media/image257.jpeg"/><Relationship Id="rId422" Type="http://schemas.openxmlformats.org/officeDocument/2006/relationships/image" Target="../media/image422.jpeg"/><Relationship Id="rId464" Type="http://schemas.openxmlformats.org/officeDocument/2006/relationships/image" Target="../media/image464.jpeg"/><Relationship Id="rId867" Type="http://schemas.openxmlformats.org/officeDocument/2006/relationships/image" Target="../media/image867.jpeg"/><Relationship Id="rId1010" Type="http://schemas.openxmlformats.org/officeDocument/2006/relationships/image" Target="../media/image1010.jpeg"/><Relationship Id="rId1052" Type="http://schemas.openxmlformats.org/officeDocument/2006/relationships/image" Target="../media/image1052.jpeg"/><Relationship Id="rId1094" Type="http://schemas.openxmlformats.org/officeDocument/2006/relationships/image" Target="../media/image1094.jpeg"/><Relationship Id="rId1108" Type="http://schemas.openxmlformats.org/officeDocument/2006/relationships/image" Target="../media/image1108.jpeg"/><Relationship Id="rId1315" Type="http://schemas.openxmlformats.org/officeDocument/2006/relationships/image" Target="../media/image1315.jpeg"/><Relationship Id="rId299" Type="http://schemas.openxmlformats.org/officeDocument/2006/relationships/image" Target="../media/image299.jpeg"/><Relationship Id="rId727" Type="http://schemas.openxmlformats.org/officeDocument/2006/relationships/image" Target="../media/image727.jpeg"/><Relationship Id="rId934" Type="http://schemas.openxmlformats.org/officeDocument/2006/relationships/image" Target="../media/image934.jpeg"/><Relationship Id="rId1357" Type="http://schemas.openxmlformats.org/officeDocument/2006/relationships/image" Target="../media/image1357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66" Type="http://schemas.openxmlformats.org/officeDocument/2006/relationships/image" Target="../media/image366.jpeg"/><Relationship Id="rId573" Type="http://schemas.openxmlformats.org/officeDocument/2006/relationships/image" Target="../media/image573.jpeg"/><Relationship Id="rId780" Type="http://schemas.openxmlformats.org/officeDocument/2006/relationships/image" Target="../media/image780.jpeg"/><Relationship Id="rId1217" Type="http://schemas.openxmlformats.org/officeDocument/2006/relationships/image" Target="../media/image1217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878" Type="http://schemas.openxmlformats.org/officeDocument/2006/relationships/image" Target="../media/image878.jpeg"/><Relationship Id="rId1063" Type="http://schemas.openxmlformats.org/officeDocument/2006/relationships/image" Target="../media/image1063.jpeg"/><Relationship Id="rId1270" Type="http://schemas.openxmlformats.org/officeDocument/2006/relationships/image" Target="../media/image1270.jpeg"/><Relationship Id="rId640" Type="http://schemas.openxmlformats.org/officeDocument/2006/relationships/image" Target="../media/image640.jpeg"/><Relationship Id="rId738" Type="http://schemas.openxmlformats.org/officeDocument/2006/relationships/image" Target="../media/image738.jpeg"/><Relationship Id="rId945" Type="http://schemas.openxmlformats.org/officeDocument/2006/relationships/image" Target="../media/image945.jpeg"/><Relationship Id="rId1368" Type="http://schemas.openxmlformats.org/officeDocument/2006/relationships/image" Target="../media/image1368.jpeg"/><Relationship Id="rId74" Type="http://schemas.openxmlformats.org/officeDocument/2006/relationships/image" Target="../media/image74.jpeg"/><Relationship Id="rId377" Type="http://schemas.openxmlformats.org/officeDocument/2006/relationships/image" Target="../media/image377.jpeg"/><Relationship Id="rId500" Type="http://schemas.openxmlformats.org/officeDocument/2006/relationships/image" Target="../media/image500.jpeg"/><Relationship Id="rId584" Type="http://schemas.openxmlformats.org/officeDocument/2006/relationships/image" Target="../media/image584.jpeg"/><Relationship Id="rId805" Type="http://schemas.openxmlformats.org/officeDocument/2006/relationships/image" Target="../media/image805.jpeg"/><Relationship Id="rId1130" Type="http://schemas.openxmlformats.org/officeDocument/2006/relationships/image" Target="../media/image1130.jpeg"/><Relationship Id="rId1228" Type="http://schemas.openxmlformats.org/officeDocument/2006/relationships/image" Target="../media/image1228.jpeg"/><Relationship Id="rId5" Type="http://schemas.openxmlformats.org/officeDocument/2006/relationships/image" Target="../media/image5.jpeg"/><Relationship Id="rId237" Type="http://schemas.openxmlformats.org/officeDocument/2006/relationships/image" Target="../media/image237.jpeg"/><Relationship Id="rId791" Type="http://schemas.openxmlformats.org/officeDocument/2006/relationships/image" Target="../media/image791.jpeg"/><Relationship Id="rId889" Type="http://schemas.openxmlformats.org/officeDocument/2006/relationships/image" Target="../media/image889.jpeg"/><Relationship Id="rId1074" Type="http://schemas.openxmlformats.org/officeDocument/2006/relationships/image" Target="../media/image1074.jpeg"/><Relationship Id="rId444" Type="http://schemas.openxmlformats.org/officeDocument/2006/relationships/image" Target="../media/image444.jpeg"/><Relationship Id="rId651" Type="http://schemas.openxmlformats.org/officeDocument/2006/relationships/image" Target="../media/image651.jpeg"/><Relationship Id="rId749" Type="http://schemas.openxmlformats.org/officeDocument/2006/relationships/image" Target="../media/image749.jpeg"/><Relationship Id="rId1281" Type="http://schemas.openxmlformats.org/officeDocument/2006/relationships/image" Target="../media/image1281.jpeg"/><Relationship Id="rId1379" Type="http://schemas.openxmlformats.org/officeDocument/2006/relationships/image" Target="../media/image137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88" Type="http://schemas.openxmlformats.org/officeDocument/2006/relationships/image" Target="../media/image388.jpeg"/><Relationship Id="rId511" Type="http://schemas.openxmlformats.org/officeDocument/2006/relationships/image" Target="../media/image511.jpeg"/><Relationship Id="rId609" Type="http://schemas.openxmlformats.org/officeDocument/2006/relationships/image" Target="../media/image609.jpeg"/><Relationship Id="rId956" Type="http://schemas.openxmlformats.org/officeDocument/2006/relationships/image" Target="../media/image956.jpeg"/><Relationship Id="rId1141" Type="http://schemas.openxmlformats.org/officeDocument/2006/relationships/image" Target="../media/image1141.jpeg"/><Relationship Id="rId1239" Type="http://schemas.openxmlformats.org/officeDocument/2006/relationships/image" Target="../media/image12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595" Type="http://schemas.openxmlformats.org/officeDocument/2006/relationships/image" Target="../media/image595.jpeg"/><Relationship Id="rId816" Type="http://schemas.openxmlformats.org/officeDocument/2006/relationships/image" Target="../media/image816.jpeg"/><Relationship Id="rId1001" Type="http://schemas.openxmlformats.org/officeDocument/2006/relationships/image" Target="../media/image1001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662" Type="http://schemas.openxmlformats.org/officeDocument/2006/relationships/image" Target="../media/image662.jpeg"/><Relationship Id="rId1085" Type="http://schemas.openxmlformats.org/officeDocument/2006/relationships/image" Target="../media/image1085.jpeg"/><Relationship Id="rId1292" Type="http://schemas.openxmlformats.org/officeDocument/2006/relationships/image" Target="../media/image1292.jpeg"/><Relationship Id="rId1306" Type="http://schemas.openxmlformats.org/officeDocument/2006/relationships/image" Target="../media/image1306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522" Type="http://schemas.openxmlformats.org/officeDocument/2006/relationships/image" Target="../media/image522.jpeg"/><Relationship Id="rId967" Type="http://schemas.openxmlformats.org/officeDocument/2006/relationships/image" Target="../media/image967.jpeg"/><Relationship Id="rId1152" Type="http://schemas.openxmlformats.org/officeDocument/2006/relationships/image" Target="../media/image1152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399" Type="http://schemas.openxmlformats.org/officeDocument/2006/relationships/image" Target="../media/image399.jpeg"/><Relationship Id="rId827" Type="http://schemas.openxmlformats.org/officeDocument/2006/relationships/image" Target="../media/image827.jpeg"/><Relationship Id="rId1012" Type="http://schemas.openxmlformats.org/officeDocument/2006/relationships/image" Target="../media/image1012.jpeg"/><Relationship Id="rId259" Type="http://schemas.openxmlformats.org/officeDocument/2006/relationships/image" Target="../media/image259.jpeg"/><Relationship Id="rId466" Type="http://schemas.openxmlformats.org/officeDocument/2006/relationships/image" Target="../media/image466.jpeg"/><Relationship Id="rId673" Type="http://schemas.openxmlformats.org/officeDocument/2006/relationships/image" Target="../media/image673.jpeg"/><Relationship Id="rId880" Type="http://schemas.openxmlformats.org/officeDocument/2006/relationships/image" Target="../media/image880.jpeg"/><Relationship Id="rId1096" Type="http://schemas.openxmlformats.org/officeDocument/2006/relationships/image" Target="../media/image1096.jpeg"/><Relationship Id="rId1317" Type="http://schemas.openxmlformats.org/officeDocument/2006/relationships/image" Target="../media/image1317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978" Type="http://schemas.openxmlformats.org/officeDocument/2006/relationships/image" Target="../media/image978.jpeg"/><Relationship Id="rId1163" Type="http://schemas.openxmlformats.org/officeDocument/2006/relationships/image" Target="../media/image1163.jpeg"/><Relationship Id="rId1370" Type="http://schemas.openxmlformats.org/officeDocument/2006/relationships/image" Target="../media/image1370.jpeg"/><Relationship Id="rId740" Type="http://schemas.openxmlformats.org/officeDocument/2006/relationships/image" Target="../media/image740.jpeg"/><Relationship Id="rId838" Type="http://schemas.openxmlformats.org/officeDocument/2006/relationships/image" Target="../media/image838.jpeg"/><Relationship Id="rId1023" Type="http://schemas.openxmlformats.org/officeDocument/2006/relationships/image" Target="../media/image1023.jpeg"/><Relationship Id="rId172" Type="http://schemas.openxmlformats.org/officeDocument/2006/relationships/image" Target="../media/image172.jpeg"/><Relationship Id="rId477" Type="http://schemas.openxmlformats.org/officeDocument/2006/relationships/image" Target="../media/image477.jpeg"/><Relationship Id="rId600" Type="http://schemas.openxmlformats.org/officeDocument/2006/relationships/image" Target="../media/image600.jpeg"/><Relationship Id="rId684" Type="http://schemas.openxmlformats.org/officeDocument/2006/relationships/image" Target="../media/image684.jpeg"/><Relationship Id="rId1230" Type="http://schemas.openxmlformats.org/officeDocument/2006/relationships/image" Target="../media/image1230.jpeg"/><Relationship Id="rId1328" Type="http://schemas.openxmlformats.org/officeDocument/2006/relationships/image" Target="../media/image1328.jpeg"/><Relationship Id="rId337" Type="http://schemas.openxmlformats.org/officeDocument/2006/relationships/image" Target="../media/image337.jpeg"/><Relationship Id="rId891" Type="http://schemas.openxmlformats.org/officeDocument/2006/relationships/image" Target="../media/image891.jpeg"/><Relationship Id="rId905" Type="http://schemas.openxmlformats.org/officeDocument/2006/relationships/image" Target="../media/image905.jpeg"/><Relationship Id="rId989" Type="http://schemas.openxmlformats.org/officeDocument/2006/relationships/image" Target="../media/image989.jpeg"/><Relationship Id="rId34" Type="http://schemas.openxmlformats.org/officeDocument/2006/relationships/image" Target="../media/image34.jpeg"/><Relationship Id="rId544" Type="http://schemas.openxmlformats.org/officeDocument/2006/relationships/image" Target="../media/image544.jpeg"/><Relationship Id="rId751" Type="http://schemas.openxmlformats.org/officeDocument/2006/relationships/image" Target="../media/image751.jpeg"/><Relationship Id="rId849" Type="http://schemas.openxmlformats.org/officeDocument/2006/relationships/image" Target="../media/image849.jpeg"/><Relationship Id="rId1174" Type="http://schemas.openxmlformats.org/officeDocument/2006/relationships/image" Target="../media/image1174.jpeg"/><Relationship Id="rId1381" Type="http://schemas.openxmlformats.org/officeDocument/2006/relationships/image" Target="../media/image1381.jpeg"/><Relationship Id="rId183" Type="http://schemas.openxmlformats.org/officeDocument/2006/relationships/image" Target="../media/image183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611" Type="http://schemas.openxmlformats.org/officeDocument/2006/relationships/image" Target="../media/image611.jpeg"/><Relationship Id="rId1034" Type="http://schemas.openxmlformats.org/officeDocument/2006/relationships/image" Target="../media/image1034.jpeg"/><Relationship Id="rId1241" Type="http://schemas.openxmlformats.org/officeDocument/2006/relationships/image" Target="../media/image1241.jpeg"/><Relationship Id="rId1339" Type="http://schemas.openxmlformats.org/officeDocument/2006/relationships/image" Target="../media/image1339.jpeg"/><Relationship Id="rId250" Type="http://schemas.openxmlformats.org/officeDocument/2006/relationships/image" Target="../media/image250.jpeg"/><Relationship Id="rId488" Type="http://schemas.openxmlformats.org/officeDocument/2006/relationships/image" Target="../media/image488.jpeg"/><Relationship Id="rId695" Type="http://schemas.openxmlformats.org/officeDocument/2006/relationships/image" Target="../media/image695.jpeg"/><Relationship Id="rId709" Type="http://schemas.openxmlformats.org/officeDocument/2006/relationships/image" Target="../media/image709.jpeg"/><Relationship Id="rId916" Type="http://schemas.openxmlformats.org/officeDocument/2006/relationships/image" Target="../media/image916.jpeg"/><Relationship Id="rId1101" Type="http://schemas.openxmlformats.org/officeDocument/2006/relationships/image" Target="../media/image1101.jpeg"/><Relationship Id="rId45" Type="http://schemas.openxmlformats.org/officeDocument/2006/relationships/image" Target="../media/image45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55" Type="http://schemas.openxmlformats.org/officeDocument/2006/relationships/image" Target="../media/image555.jpeg"/><Relationship Id="rId762" Type="http://schemas.openxmlformats.org/officeDocument/2006/relationships/image" Target="../media/image762.jpeg"/><Relationship Id="rId1185" Type="http://schemas.openxmlformats.org/officeDocument/2006/relationships/image" Target="../media/image1185.jpeg"/><Relationship Id="rId1392" Type="http://schemas.openxmlformats.org/officeDocument/2006/relationships/image" Target="../media/image139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622" Type="http://schemas.openxmlformats.org/officeDocument/2006/relationships/image" Target="../media/image622.jpeg"/><Relationship Id="rId1045" Type="http://schemas.openxmlformats.org/officeDocument/2006/relationships/image" Target="../media/image1045.jpeg"/><Relationship Id="rId1252" Type="http://schemas.openxmlformats.org/officeDocument/2006/relationships/image" Target="../media/image1252.jpe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927" Type="http://schemas.openxmlformats.org/officeDocument/2006/relationships/image" Target="../media/image927.jpeg"/><Relationship Id="rId1112" Type="http://schemas.openxmlformats.org/officeDocument/2006/relationships/image" Target="../media/image1112.jpeg"/><Relationship Id="rId56" Type="http://schemas.openxmlformats.org/officeDocument/2006/relationships/image" Target="../media/image56.jpeg"/><Relationship Id="rId359" Type="http://schemas.openxmlformats.org/officeDocument/2006/relationships/image" Target="../media/image359.jpeg"/><Relationship Id="rId566" Type="http://schemas.openxmlformats.org/officeDocument/2006/relationships/image" Target="../media/image566.jpeg"/><Relationship Id="rId773" Type="http://schemas.openxmlformats.org/officeDocument/2006/relationships/image" Target="../media/image773.jpeg"/><Relationship Id="rId1196" Type="http://schemas.openxmlformats.org/officeDocument/2006/relationships/image" Target="../media/image1196.jpeg"/><Relationship Id="rId121" Type="http://schemas.openxmlformats.org/officeDocument/2006/relationships/image" Target="../media/image121.jpeg"/><Relationship Id="rId219" Type="http://schemas.openxmlformats.org/officeDocument/2006/relationships/image" Target="../media/image219.jpeg"/><Relationship Id="rId426" Type="http://schemas.openxmlformats.org/officeDocument/2006/relationships/image" Target="../media/image426.jpeg"/><Relationship Id="rId633" Type="http://schemas.openxmlformats.org/officeDocument/2006/relationships/image" Target="../media/image633.jpeg"/><Relationship Id="rId980" Type="http://schemas.openxmlformats.org/officeDocument/2006/relationships/image" Target="../media/image980.jpeg"/><Relationship Id="rId1056" Type="http://schemas.openxmlformats.org/officeDocument/2006/relationships/image" Target="../media/image1056.jpeg"/><Relationship Id="rId1263" Type="http://schemas.openxmlformats.org/officeDocument/2006/relationships/image" Target="../media/image1263.jpeg"/><Relationship Id="rId840" Type="http://schemas.openxmlformats.org/officeDocument/2006/relationships/image" Target="../media/image840.jpeg"/><Relationship Id="rId938" Type="http://schemas.openxmlformats.org/officeDocument/2006/relationships/image" Target="../media/image938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577" Type="http://schemas.openxmlformats.org/officeDocument/2006/relationships/image" Target="../media/image577.jpeg"/><Relationship Id="rId700" Type="http://schemas.openxmlformats.org/officeDocument/2006/relationships/image" Target="../media/image700.jpeg"/><Relationship Id="rId1123" Type="http://schemas.openxmlformats.org/officeDocument/2006/relationships/image" Target="../media/image1123.jpeg"/><Relationship Id="rId1330" Type="http://schemas.openxmlformats.org/officeDocument/2006/relationships/image" Target="../media/image1330.jpeg"/><Relationship Id="rId132" Type="http://schemas.openxmlformats.org/officeDocument/2006/relationships/image" Target="../media/image132.jpeg"/><Relationship Id="rId784" Type="http://schemas.openxmlformats.org/officeDocument/2006/relationships/image" Target="../media/image784.jpeg"/><Relationship Id="rId991" Type="http://schemas.openxmlformats.org/officeDocument/2006/relationships/image" Target="../media/image991.jpeg"/><Relationship Id="rId1067" Type="http://schemas.openxmlformats.org/officeDocument/2006/relationships/image" Target="../media/image1067.jpeg"/><Relationship Id="rId437" Type="http://schemas.openxmlformats.org/officeDocument/2006/relationships/image" Target="../media/image437.jpeg"/><Relationship Id="rId644" Type="http://schemas.openxmlformats.org/officeDocument/2006/relationships/image" Target="../media/image644.jpeg"/><Relationship Id="rId851" Type="http://schemas.openxmlformats.org/officeDocument/2006/relationships/image" Target="../media/image851.jpeg"/><Relationship Id="rId1274" Type="http://schemas.openxmlformats.org/officeDocument/2006/relationships/image" Target="../media/image1274.jpeg"/><Relationship Id="rId283" Type="http://schemas.openxmlformats.org/officeDocument/2006/relationships/image" Target="../media/image283.jpeg"/><Relationship Id="rId490" Type="http://schemas.openxmlformats.org/officeDocument/2006/relationships/image" Target="../media/image490.jpeg"/><Relationship Id="rId504" Type="http://schemas.openxmlformats.org/officeDocument/2006/relationships/image" Target="../media/image504.jpeg"/><Relationship Id="rId711" Type="http://schemas.openxmlformats.org/officeDocument/2006/relationships/image" Target="../media/image711.jpeg"/><Relationship Id="rId949" Type="http://schemas.openxmlformats.org/officeDocument/2006/relationships/image" Target="../media/image949.jpeg"/><Relationship Id="rId1134" Type="http://schemas.openxmlformats.org/officeDocument/2006/relationships/image" Target="../media/image1134.jpeg"/><Relationship Id="rId1341" Type="http://schemas.openxmlformats.org/officeDocument/2006/relationships/image" Target="../media/image1341.jpeg"/><Relationship Id="rId78" Type="http://schemas.openxmlformats.org/officeDocument/2006/relationships/image" Target="../media/image78.jpeg"/><Relationship Id="rId143" Type="http://schemas.openxmlformats.org/officeDocument/2006/relationships/image" Target="../media/image143.jpeg"/><Relationship Id="rId350" Type="http://schemas.openxmlformats.org/officeDocument/2006/relationships/image" Target="../media/image350.jpeg"/><Relationship Id="rId588" Type="http://schemas.openxmlformats.org/officeDocument/2006/relationships/image" Target="../media/image588.jpeg"/><Relationship Id="rId795" Type="http://schemas.openxmlformats.org/officeDocument/2006/relationships/image" Target="../media/image795.jpeg"/><Relationship Id="rId809" Type="http://schemas.openxmlformats.org/officeDocument/2006/relationships/image" Target="../media/image809.jpeg"/><Relationship Id="rId1201" Type="http://schemas.openxmlformats.org/officeDocument/2006/relationships/image" Target="../media/image1201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448" Type="http://schemas.openxmlformats.org/officeDocument/2006/relationships/image" Target="../media/image448.jpeg"/><Relationship Id="rId655" Type="http://schemas.openxmlformats.org/officeDocument/2006/relationships/image" Target="../media/image655.jpeg"/><Relationship Id="rId862" Type="http://schemas.openxmlformats.org/officeDocument/2006/relationships/image" Target="../media/image862.jpeg"/><Relationship Id="rId1078" Type="http://schemas.openxmlformats.org/officeDocument/2006/relationships/image" Target="../media/image1078.jpeg"/><Relationship Id="rId1285" Type="http://schemas.openxmlformats.org/officeDocument/2006/relationships/image" Target="../media/image1285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eg"/><Relationship Id="rId722" Type="http://schemas.openxmlformats.org/officeDocument/2006/relationships/image" Target="../media/image722.jpeg"/><Relationship Id="rId1145" Type="http://schemas.openxmlformats.org/officeDocument/2006/relationships/image" Target="../media/image1145.jpeg"/><Relationship Id="rId1352" Type="http://schemas.openxmlformats.org/officeDocument/2006/relationships/image" Target="../media/image1352.jpeg"/><Relationship Id="rId89" Type="http://schemas.openxmlformats.org/officeDocument/2006/relationships/image" Target="../media/image89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599" Type="http://schemas.openxmlformats.org/officeDocument/2006/relationships/image" Target="../media/image599.jpeg"/><Relationship Id="rId1005" Type="http://schemas.openxmlformats.org/officeDocument/2006/relationships/image" Target="../media/image1005.jpeg"/><Relationship Id="rId1212" Type="http://schemas.openxmlformats.org/officeDocument/2006/relationships/image" Target="../media/image1212.jpeg"/><Relationship Id="rId459" Type="http://schemas.openxmlformats.org/officeDocument/2006/relationships/image" Target="../media/image459.jpeg"/><Relationship Id="rId666" Type="http://schemas.openxmlformats.org/officeDocument/2006/relationships/image" Target="../media/image666.jpeg"/><Relationship Id="rId873" Type="http://schemas.openxmlformats.org/officeDocument/2006/relationships/image" Target="../media/image873.jpeg"/><Relationship Id="rId1089" Type="http://schemas.openxmlformats.org/officeDocument/2006/relationships/image" Target="../media/image1089.jpeg"/><Relationship Id="rId1296" Type="http://schemas.openxmlformats.org/officeDocument/2006/relationships/image" Target="../media/image1296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319" Type="http://schemas.openxmlformats.org/officeDocument/2006/relationships/image" Target="../media/image319.jpeg"/><Relationship Id="rId526" Type="http://schemas.openxmlformats.org/officeDocument/2006/relationships/image" Target="../media/image526.jpeg"/><Relationship Id="rId1156" Type="http://schemas.openxmlformats.org/officeDocument/2006/relationships/image" Target="../media/image1156.jpeg"/><Relationship Id="rId1363" Type="http://schemas.openxmlformats.org/officeDocument/2006/relationships/image" Target="../media/image1363.jpeg"/><Relationship Id="rId733" Type="http://schemas.openxmlformats.org/officeDocument/2006/relationships/image" Target="../media/image733.jpeg"/><Relationship Id="rId940" Type="http://schemas.openxmlformats.org/officeDocument/2006/relationships/image" Target="../media/image940.jpeg"/><Relationship Id="rId1016" Type="http://schemas.openxmlformats.org/officeDocument/2006/relationships/image" Target="../media/image1016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677" Type="http://schemas.openxmlformats.org/officeDocument/2006/relationships/image" Target="../media/image677.jpeg"/><Relationship Id="rId800" Type="http://schemas.openxmlformats.org/officeDocument/2006/relationships/image" Target="../media/image800.jpeg"/><Relationship Id="rId1223" Type="http://schemas.openxmlformats.org/officeDocument/2006/relationships/image" Target="../media/image1223.jpeg"/><Relationship Id="rId232" Type="http://schemas.openxmlformats.org/officeDocument/2006/relationships/image" Target="../media/image232.jpeg"/><Relationship Id="rId884" Type="http://schemas.openxmlformats.org/officeDocument/2006/relationships/image" Target="../media/image884.jpeg"/><Relationship Id="rId27" Type="http://schemas.openxmlformats.org/officeDocument/2006/relationships/image" Target="../media/image27.jpeg"/><Relationship Id="rId537" Type="http://schemas.openxmlformats.org/officeDocument/2006/relationships/image" Target="../media/image537.jpeg"/><Relationship Id="rId744" Type="http://schemas.openxmlformats.org/officeDocument/2006/relationships/image" Target="../media/image744.jpeg"/><Relationship Id="rId951" Type="http://schemas.openxmlformats.org/officeDocument/2006/relationships/image" Target="../media/image951.jpeg"/><Relationship Id="rId1167" Type="http://schemas.openxmlformats.org/officeDocument/2006/relationships/image" Target="../media/image1167.jpeg"/><Relationship Id="rId1374" Type="http://schemas.openxmlformats.org/officeDocument/2006/relationships/image" Target="../media/image1374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83" Type="http://schemas.openxmlformats.org/officeDocument/2006/relationships/image" Target="../media/image383.jpeg"/><Relationship Id="rId590" Type="http://schemas.openxmlformats.org/officeDocument/2006/relationships/image" Target="../media/image590.jpeg"/><Relationship Id="rId604" Type="http://schemas.openxmlformats.org/officeDocument/2006/relationships/image" Target="../media/image604.jpeg"/><Relationship Id="rId811" Type="http://schemas.openxmlformats.org/officeDocument/2006/relationships/image" Target="../media/image811.jpeg"/><Relationship Id="rId1027" Type="http://schemas.openxmlformats.org/officeDocument/2006/relationships/image" Target="../media/image1027.jpeg"/><Relationship Id="rId1234" Type="http://schemas.openxmlformats.org/officeDocument/2006/relationships/image" Target="../media/image1234.jpeg"/><Relationship Id="rId243" Type="http://schemas.openxmlformats.org/officeDocument/2006/relationships/image" Target="../media/image243.jpeg"/><Relationship Id="rId450" Type="http://schemas.openxmlformats.org/officeDocument/2006/relationships/image" Target="../media/image450.jpeg"/><Relationship Id="rId688" Type="http://schemas.openxmlformats.org/officeDocument/2006/relationships/image" Target="../media/image688.jpeg"/><Relationship Id="rId895" Type="http://schemas.openxmlformats.org/officeDocument/2006/relationships/image" Target="../media/image895.jpeg"/><Relationship Id="rId909" Type="http://schemas.openxmlformats.org/officeDocument/2006/relationships/image" Target="../media/image909.jpeg"/><Relationship Id="rId1080" Type="http://schemas.openxmlformats.org/officeDocument/2006/relationships/image" Target="../media/image1080.jpeg"/><Relationship Id="rId1301" Type="http://schemas.openxmlformats.org/officeDocument/2006/relationships/image" Target="../media/image1301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548" Type="http://schemas.openxmlformats.org/officeDocument/2006/relationships/image" Target="../media/image548.jpeg"/><Relationship Id="rId755" Type="http://schemas.openxmlformats.org/officeDocument/2006/relationships/image" Target="../media/image755.jpeg"/><Relationship Id="rId962" Type="http://schemas.openxmlformats.org/officeDocument/2006/relationships/image" Target="../media/image962.jpeg"/><Relationship Id="rId1178" Type="http://schemas.openxmlformats.org/officeDocument/2006/relationships/image" Target="../media/image1178.jpeg"/><Relationship Id="rId1385" Type="http://schemas.openxmlformats.org/officeDocument/2006/relationships/image" Target="../media/image1385.jpeg"/><Relationship Id="rId91" Type="http://schemas.openxmlformats.org/officeDocument/2006/relationships/image" Target="../media/image91.jpeg"/><Relationship Id="rId187" Type="http://schemas.openxmlformats.org/officeDocument/2006/relationships/image" Target="../media/image187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615" Type="http://schemas.openxmlformats.org/officeDocument/2006/relationships/image" Target="../media/image615.jpeg"/><Relationship Id="rId822" Type="http://schemas.openxmlformats.org/officeDocument/2006/relationships/image" Target="../media/image822.jpeg"/><Relationship Id="rId1038" Type="http://schemas.openxmlformats.org/officeDocument/2006/relationships/image" Target="../media/image1038.jpeg"/><Relationship Id="rId1245" Type="http://schemas.openxmlformats.org/officeDocument/2006/relationships/image" Target="../media/image1245.jpeg"/><Relationship Id="rId254" Type="http://schemas.openxmlformats.org/officeDocument/2006/relationships/image" Target="../media/image254.jpeg"/><Relationship Id="rId699" Type="http://schemas.openxmlformats.org/officeDocument/2006/relationships/image" Target="../media/image699.jpeg"/><Relationship Id="rId1091" Type="http://schemas.openxmlformats.org/officeDocument/2006/relationships/image" Target="../media/image1091.jpeg"/><Relationship Id="rId1105" Type="http://schemas.openxmlformats.org/officeDocument/2006/relationships/image" Target="../media/image1105.jpeg"/><Relationship Id="rId1312" Type="http://schemas.openxmlformats.org/officeDocument/2006/relationships/image" Target="../media/image1312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461" Type="http://schemas.openxmlformats.org/officeDocument/2006/relationships/image" Target="../media/image461.jpeg"/><Relationship Id="rId559" Type="http://schemas.openxmlformats.org/officeDocument/2006/relationships/image" Target="../media/image559.jpeg"/><Relationship Id="rId766" Type="http://schemas.openxmlformats.org/officeDocument/2006/relationships/image" Target="../media/image766.jpeg"/><Relationship Id="rId1189" Type="http://schemas.openxmlformats.org/officeDocument/2006/relationships/image" Target="../media/image1189.jpeg"/><Relationship Id="rId1396" Type="http://schemas.openxmlformats.org/officeDocument/2006/relationships/image" Target="../media/image1396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419" Type="http://schemas.openxmlformats.org/officeDocument/2006/relationships/image" Target="../media/image419.jpeg"/><Relationship Id="rId626" Type="http://schemas.openxmlformats.org/officeDocument/2006/relationships/image" Target="../media/image626.jpeg"/><Relationship Id="rId973" Type="http://schemas.openxmlformats.org/officeDocument/2006/relationships/image" Target="../media/image973.jpeg"/><Relationship Id="rId1049" Type="http://schemas.openxmlformats.org/officeDocument/2006/relationships/image" Target="../media/image1049.jpeg"/><Relationship Id="rId1256" Type="http://schemas.openxmlformats.org/officeDocument/2006/relationships/image" Target="../media/image1256.jpeg"/><Relationship Id="rId833" Type="http://schemas.openxmlformats.org/officeDocument/2006/relationships/image" Target="../media/image833.jpeg"/><Relationship Id="rId1116" Type="http://schemas.openxmlformats.org/officeDocument/2006/relationships/image" Target="../media/image1116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900" Type="http://schemas.openxmlformats.org/officeDocument/2006/relationships/image" Target="../media/image900.jpeg"/><Relationship Id="rId1323" Type="http://schemas.openxmlformats.org/officeDocument/2006/relationships/image" Target="../media/image1323.jpeg"/><Relationship Id="rId125" Type="http://schemas.openxmlformats.org/officeDocument/2006/relationships/image" Target="../media/image125.jpeg"/><Relationship Id="rId332" Type="http://schemas.openxmlformats.org/officeDocument/2006/relationships/image" Target="../media/image332.jpeg"/><Relationship Id="rId777" Type="http://schemas.openxmlformats.org/officeDocument/2006/relationships/image" Target="../media/image777.jpeg"/><Relationship Id="rId984" Type="http://schemas.openxmlformats.org/officeDocument/2006/relationships/image" Target="../media/image984.jpeg"/><Relationship Id="rId637" Type="http://schemas.openxmlformats.org/officeDocument/2006/relationships/image" Target="../media/image637.jpeg"/><Relationship Id="rId844" Type="http://schemas.openxmlformats.org/officeDocument/2006/relationships/image" Target="../media/image844.jpeg"/><Relationship Id="rId1267" Type="http://schemas.openxmlformats.org/officeDocument/2006/relationships/image" Target="../media/image1267.jpeg"/><Relationship Id="rId276" Type="http://schemas.openxmlformats.org/officeDocument/2006/relationships/image" Target="../media/image276.jpeg"/><Relationship Id="rId483" Type="http://schemas.openxmlformats.org/officeDocument/2006/relationships/image" Target="../media/image483.jpeg"/><Relationship Id="rId690" Type="http://schemas.openxmlformats.org/officeDocument/2006/relationships/image" Target="../media/image690.jpeg"/><Relationship Id="rId704" Type="http://schemas.openxmlformats.org/officeDocument/2006/relationships/image" Target="../media/image704.jpeg"/><Relationship Id="rId911" Type="http://schemas.openxmlformats.org/officeDocument/2006/relationships/image" Target="../media/image911.jpeg"/><Relationship Id="rId1127" Type="http://schemas.openxmlformats.org/officeDocument/2006/relationships/image" Target="../media/image1127.jpeg"/><Relationship Id="rId1334" Type="http://schemas.openxmlformats.org/officeDocument/2006/relationships/image" Target="../media/image1334.jpeg"/><Relationship Id="rId40" Type="http://schemas.openxmlformats.org/officeDocument/2006/relationships/image" Target="../media/image40.jpeg"/><Relationship Id="rId136" Type="http://schemas.openxmlformats.org/officeDocument/2006/relationships/image" Target="../media/image136.jpeg"/><Relationship Id="rId343" Type="http://schemas.openxmlformats.org/officeDocument/2006/relationships/image" Target="../media/image343.jpeg"/><Relationship Id="rId550" Type="http://schemas.openxmlformats.org/officeDocument/2006/relationships/image" Target="../media/image550.jpeg"/><Relationship Id="rId788" Type="http://schemas.openxmlformats.org/officeDocument/2006/relationships/image" Target="../media/image788.jpeg"/><Relationship Id="rId995" Type="http://schemas.openxmlformats.org/officeDocument/2006/relationships/image" Target="../media/image995.jpeg"/><Relationship Id="rId1180" Type="http://schemas.openxmlformats.org/officeDocument/2006/relationships/image" Target="../media/image1180.jpeg"/><Relationship Id="rId1401" Type="http://schemas.openxmlformats.org/officeDocument/2006/relationships/image" Target="../media/image1401.jpeg"/><Relationship Id="rId203" Type="http://schemas.openxmlformats.org/officeDocument/2006/relationships/image" Target="../media/image203.jpeg"/><Relationship Id="rId648" Type="http://schemas.openxmlformats.org/officeDocument/2006/relationships/image" Target="../media/image648.jpeg"/><Relationship Id="rId855" Type="http://schemas.openxmlformats.org/officeDocument/2006/relationships/image" Target="../media/image855.jpeg"/><Relationship Id="rId1040" Type="http://schemas.openxmlformats.org/officeDocument/2006/relationships/image" Target="../media/image1040.jpeg"/><Relationship Id="rId1278" Type="http://schemas.openxmlformats.org/officeDocument/2006/relationships/image" Target="../media/image1278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715" Type="http://schemas.openxmlformats.org/officeDocument/2006/relationships/image" Target="../media/image715.jpeg"/><Relationship Id="rId922" Type="http://schemas.openxmlformats.org/officeDocument/2006/relationships/image" Target="../media/image922.jpeg"/><Relationship Id="rId1138" Type="http://schemas.openxmlformats.org/officeDocument/2006/relationships/image" Target="../media/image1138.jpeg"/><Relationship Id="rId1345" Type="http://schemas.openxmlformats.org/officeDocument/2006/relationships/image" Target="../media/image1345.jpeg"/><Relationship Id="rId147" Type="http://schemas.openxmlformats.org/officeDocument/2006/relationships/image" Target="../media/image147.jpeg"/><Relationship Id="rId354" Type="http://schemas.openxmlformats.org/officeDocument/2006/relationships/image" Target="../media/image354.jpeg"/><Relationship Id="rId799" Type="http://schemas.openxmlformats.org/officeDocument/2006/relationships/image" Target="../media/image799.jpeg"/><Relationship Id="rId1191" Type="http://schemas.openxmlformats.org/officeDocument/2006/relationships/image" Target="../media/image1191.jpeg"/><Relationship Id="rId1205" Type="http://schemas.openxmlformats.org/officeDocument/2006/relationships/image" Target="../media/image1205.jpeg"/><Relationship Id="rId51" Type="http://schemas.openxmlformats.org/officeDocument/2006/relationships/image" Target="../media/image51.jpeg"/><Relationship Id="rId561" Type="http://schemas.openxmlformats.org/officeDocument/2006/relationships/image" Target="../media/image561.jpeg"/><Relationship Id="rId659" Type="http://schemas.openxmlformats.org/officeDocument/2006/relationships/image" Target="../media/image659.jpeg"/><Relationship Id="rId866" Type="http://schemas.openxmlformats.org/officeDocument/2006/relationships/image" Target="../media/image866.jpeg"/><Relationship Id="rId1289" Type="http://schemas.openxmlformats.org/officeDocument/2006/relationships/image" Target="../media/image1289.jpeg"/><Relationship Id="rId214" Type="http://schemas.openxmlformats.org/officeDocument/2006/relationships/image" Target="../media/image214.jpeg"/><Relationship Id="rId298" Type="http://schemas.openxmlformats.org/officeDocument/2006/relationships/image" Target="../media/image298.jpeg"/><Relationship Id="rId421" Type="http://schemas.openxmlformats.org/officeDocument/2006/relationships/image" Target="../media/image421.jpeg"/><Relationship Id="rId519" Type="http://schemas.openxmlformats.org/officeDocument/2006/relationships/image" Target="../media/image519.jpeg"/><Relationship Id="rId1051" Type="http://schemas.openxmlformats.org/officeDocument/2006/relationships/image" Target="../media/image1051.jpeg"/><Relationship Id="rId1149" Type="http://schemas.openxmlformats.org/officeDocument/2006/relationships/image" Target="../media/image1149.jpeg"/><Relationship Id="rId1356" Type="http://schemas.openxmlformats.org/officeDocument/2006/relationships/image" Target="../media/image1356.jpeg"/><Relationship Id="rId158" Type="http://schemas.openxmlformats.org/officeDocument/2006/relationships/image" Target="../media/image158.jpeg"/><Relationship Id="rId726" Type="http://schemas.openxmlformats.org/officeDocument/2006/relationships/image" Target="../media/image726.jpeg"/><Relationship Id="rId933" Type="http://schemas.openxmlformats.org/officeDocument/2006/relationships/image" Target="../media/image933.jpeg"/><Relationship Id="rId1009" Type="http://schemas.openxmlformats.org/officeDocument/2006/relationships/image" Target="../media/image1009.jpeg"/><Relationship Id="rId62" Type="http://schemas.openxmlformats.org/officeDocument/2006/relationships/image" Target="../media/image62.jpeg"/><Relationship Id="rId365" Type="http://schemas.openxmlformats.org/officeDocument/2006/relationships/image" Target="../media/image365.jpeg"/><Relationship Id="rId572" Type="http://schemas.openxmlformats.org/officeDocument/2006/relationships/image" Target="../media/image572.jpeg"/><Relationship Id="rId1216" Type="http://schemas.openxmlformats.org/officeDocument/2006/relationships/image" Target="../media/image1216.jpeg"/><Relationship Id="rId225" Type="http://schemas.openxmlformats.org/officeDocument/2006/relationships/image" Target="../media/image225.jpeg"/><Relationship Id="rId432" Type="http://schemas.openxmlformats.org/officeDocument/2006/relationships/image" Target="../media/image432.jpeg"/><Relationship Id="rId877" Type="http://schemas.openxmlformats.org/officeDocument/2006/relationships/image" Target="../media/image877.jpeg"/><Relationship Id="rId1062" Type="http://schemas.openxmlformats.org/officeDocument/2006/relationships/image" Target="../media/image1062.jpeg"/><Relationship Id="rId737" Type="http://schemas.openxmlformats.org/officeDocument/2006/relationships/image" Target="../media/image737.jpeg"/><Relationship Id="rId944" Type="http://schemas.openxmlformats.org/officeDocument/2006/relationships/image" Target="../media/image944.jpeg"/><Relationship Id="rId1367" Type="http://schemas.openxmlformats.org/officeDocument/2006/relationships/image" Target="../media/image1367.jpeg"/><Relationship Id="rId73" Type="http://schemas.openxmlformats.org/officeDocument/2006/relationships/image" Target="../media/image73.jpeg"/><Relationship Id="rId169" Type="http://schemas.openxmlformats.org/officeDocument/2006/relationships/image" Target="../media/image169.jpeg"/><Relationship Id="rId376" Type="http://schemas.openxmlformats.org/officeDocument/2006/relationships/image" Target="../media/image376.jpeg"/><Relationship Id="rId583" Type="http://schemas.openxmlformats.org/officeDocument/2006/relationships/image" Target="../media/image583.jpeg"/><Relationship Id="rId790" Type="http://schemas.openxmlformats.org/officeDocument/2006/relationships/image" Target="../media/image790.jpeg"/><Relationship Id="rId804" Type="http://schemas.openxmlformats.org/officeDocument/2006/relationships/image" Target="../media/image804.jpeg"/><Relationship Id="rId1227" Type="http://schemas.openxmlformats.org/officeDocument/2006/relationships/image" Target="../media/image1227.jpeg"/><Relationship Id="rId4" Type="http://schemas.openxmlformats.org/officeDocument/2006/relationships/image" Target="../media/image4.jpeg"/><Relationship Id="rId236" Type="http://schemas.openxmlformats.org/officeDocument/2006/relationships/image" Target="../media/image236.jpeg"/><Relationship Id="rId443" Type="http://schemas.openxmlformats.org/officeDocument/2006/relationships/image" Target="../media/image443.jpeg"/><Relationship Id="rId650" Type="http://schemas.openxmlformats.org/officeDocument/2006/relationships/image" Target="../media/image650.jpeg"/><Relationship Id="rId888" Type="http://schemas.openxmlformats.org/officeDocument/2006/relationships/image" Target="../media/image888.jpeg"/><Relationship Id="rId1073" Type="http://schemas.openxmlformats.org/officeDocument/2006/relationships/image" Target="../media/image1073.jpeg"/><Relationship Id="rId1280" Type="http://schemas.openxmlformats.org/officeDocument/2006/relationships/image" Target="../media/image1280.jpeg"/><Relationship Id="rId303" Type="http://schemas.openxmlformats.org/officeDocument/2006/relationships/image" Target="../media/image303.jpeg"/><Relationship Id="rId748" Type="http://schemas.openxmlformats.org/officeDocument/2006/relationships/image" Target="../media/image748.jpeg"/><Relationship Id="rId955" Type="http://schemas.openxmlformats.org/officeDocument/2006/relationships/image" Target="../media/image955.jpeg"/><Relationship Id="rId1140" Type="http://schemas.openxmlformats.org/officeDocument/2006/relationships/image" Target="../media/image1140.jpeg"/><Relationship Id="rId1378" Type="http://schemas.openxmlformats.org/officeDocument/2006/relationships/image" Target="../media/image1378.jpeg"/><Relationship Id="rId84" Type="http://schemas.openxmlformats.org/officeDocument/2006/relationships/image" Target="../media/image84.jpeg"/><Relationship Id="rId387" Type="http://schemas.openxmlformats.org/officeDocument/2006/relationships/image" Target="../media/image387.jpeg"/><Relationship Id="rId510" Type="http://schemas.openxmlformats.org/officeDocument/2006/relationships/image" Target="../media/image510.jpeg"/><Relationship Id="rId594" Type="http://schemas.openxmlformats.org/officeDocument/2006/relationships/image" Target="../media/image594.jpeg"/><Relationship Id="rId608" Type="http://schemas.openxmlformats.org/officeDocument/2006/relationships/image" Target="../media/image608.jpeg"/><Relationship Id="rId815" Type="http://schemas.openxmlformats.org/officeDocument/2006/relationships/image" Target="../media/image815.jpeg"/><Relationship Id="rId1238" Type="http://schemas.openxmlformats.org/officeDocument/2006/relationships/image" Target="../media/image1238.jpeg"/><Relationship Id="rId247" Type="http://schemas.openxmlformats.org/officeDocument/2006/relationships/image" Target="../media/image247.jpeg"/><Relationship Id="rId899" Type="http://schemas.openxmlformats.org/officeDocument/2006/relationships/image" Target="../media/image899.jpeg"/><Relationship Id="rId1000" Type="http://schemas.openxmlformats.org/officeDocument/2006/relationships/image" Target="../media/image1000.jpeg"/><Relationship Id="rId1084" Type="http://schemas.openxmlformats.org/officeDocument/2006/relationships/image" Target="../media/image1084.jpeg"/><Relationship Id="rId1305" Type="http://schemas.openxmlformats.org/officeDocument/2006/relationships/image" Target="../media/image1305.jpeg"/><Relationship Id="rId107" Type="http://schemas.openxmlformats.org/officeDocument/2006/relationships/image" Target="../media/image107.jpeg"/><Relationship Id="rId454" Type="http://schemas.openxmlformats.org/officeDocument/2006/relationships/image" Target="../media/image454.jpeg"/><Relationship Id="rId661" Type="http://schemas.openxmlformats.org/officeDocument/2006/relationships/image" Target="../media/image661.jpeg"/><Relationship Id="rId759" Type="http://schemas.openxmlformats.org/officeDocument/2006/relationships/image" Target="../media/image759.jpeg"/><Relationship Id="rId966" Type="http://schemas.openxmlformats.org/officeDocument/2006/relationships/image" Target="../media/image966.jpeg"/><Relationship Id="rId1291" Type="http://schemas.openxmlformats.org/officeDocument/2006/relationships/image" Target="../media/image1291.jpeg"/><Relationship Id="rId1389" Type="http://schemas.openxmlformats.org/officeDocument/2006/relationships/image" Target="../media/image1389.jpeg"/><Relationship Id="rId11" Type="http://schemas.openxmlformats.org/officeDocument/2006/relationships/image" Target="../media/image11.jpeg"/><Relationship Id="rId314" Type="http://schemas.openxmlformats.org/officeDocument/2006/relationships/image" Target="../media/image314.jpeg"/><Relationship Id="rId398" Type="http://schemas.openxmlformats.org/officeDocument/2006/relationships/image" Target="../media/image398.jpeg"/><Relationship Id="rId521" Type="http://schemas.openxmlformats.org/officeDocument/2006/relationships/image" Target="../media/image521.jpeg"/><Relationship Id="rId619" Type="http://schemas.openxmlformats.org/officeDocument/2006/relationships/image" Target="../media/image619.jpeg"/><Relationship Id="rId1151" Type="http://schemas.openxmlformats.org/officeDocument/2006/relationships/image" Target="../media/image1151.jpeg"/><Relationship Id="rId1249" Type="http://schemas.openxmlformats.org/officeDocument/2006/relationships/image" Target="../media/image1249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826" Type="http://schemas.openxmlformats.org/officeDocument/2006/relationships/image" Target="../media/image826.jpeg"/><Relationship Id="rId1011" Type="http://schemas.openxmlformats.org/officeDocument/2006/relationships/image" Target="../media/image1011.jpeg"/><Relationship Id="rId1109" Type="http://schemas.openxmlformats.org/officeDocument/2006/relationships/image" Target="../media/image1109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672" Type="http://schemas.openxmlformats.org/officeDocument/2006/relationships/image" Target="../media/image672.jpeg"/><Relationship Id="rId1095" Type="http://schemas.openxmlformats.org/officeDocument/2006/relationships/image" Target="../media/image1095.jpeg"/><Relationship Id="rId1316" Type="http://schemas.openxmlformats.org/officeDocument/2006/relationships/image" Target="../media/image1316.jpeg"/><Relationship Id="rId22" Type="http://schemas.openxmlformats.org/officeDocument/2006/relationships/image" Target="../media/image22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532" Type="http://schemas.openxmlformats.org/officeDocument/2006/relationships/image" Target="../media/image532.jpeg"/><Relationship Id="rId977" Type="http://schemas.openxmlformats.org/officeDocument/2006/relationships/image" Target="../media/image977.jpeg"/><Relationship Id="rId1162" Type="http://schemas.openxmlformats.org/officeDocument/2006/relationships/image" Target="../media/image1162.jpeg"/><Relationship Id="rId171" Type="http://schemas.openxmlformats.org/officeDocument/2006/relationships/image" Target="../media/image171.jpeg"/><Relationship Id="rId837" Type="http://schemas.openxmlformats.org/officeDocument/2006/relationships/image" Target="../media/image837.jpeg"/><Relationship Id="rId1022" Type="http://schemas.openxmlformats.org/officeDocument/2006/relationships/image" Target="../media/image1022.jpeg"/><Relationship Id="rId269" Type="http://schemas.openxmlformats.org/officeDocument/2006/relationships/image" Target="../media/image269.jpeg"/><Relationship Id="rId476" Type="http://schemas.openxmlformats.org/officeDocument/2006/relationships/image" Target="../media/image476.jpeg"/><Relationship Id="rId683" Type="http://schemas.openxmlformats.org/officeDocument/2006/relationships/image" Target="../media/image683.jpeg"/><Relationship Id="rId890" Type="http://schemas.openxmlformats.org/officeDocument/2006/relationships/image" Target="../media/image890.jpeg"/><Relationship Id="rId904" Type="http://schemas.openxmlformats.org/officeDocument/2006/relationships/image" Target="../media/image904.jpeg"/><Relationship Id="rId1327" Type="http://schemas.openxmlformats.org/officeDocument/2006/relationships/image" Target="../media/image1327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336" Type="http://schemas.openxmlformats.org/officeDocument/2006/relationships/image" Target="../media/image336.jpeg"/><Relationship Id="rId543" Type="http://schemas.openxmlformats.org/officeDocument/2006/relationships/image" Target="../media/image543.jpeg"/><Relationship Id="rId988" Type="http://schemas.openxmlformats.org/officeDocument/2006/relationships/image" Target="../media/image988.jpeg"/><Relationship Id="rId1173" Type="http://schemas.openxmlformats.org/officeDocument/2006/relationships/image" Target="../media/image1173.jpeg"/><Relationship Id="rId1380" Type="http://schemas.openxmlformats.org/officeDocument/2006/relationships/image" Target="../media/image1380.jpeg"/><Relationship Id="rId182" Type="http://schemas.openxmlformats.org/officeDocument/2006/relationships/image" Target="../media/image182.jpeg"/><Relationship Id="rId403" Type="http://schemas.openxmlformats.org/officeDocument/2006/relationships/image" Target="../media/image403.jpeg"/><Relationship Id="rId750" Type="http://schemas.openxmlformats.org/officeDocument/2006/relationships/image" Target="../media/image750.jpeg"/><Relationship Id="rId848" Type="http://schemas.openxmlformats.org/officeDocument/2006/relationships/image" Target="../media/image848.jpeg"/><Relationship Id="rId1033" Type="http://schemas.openxmlformats.org/officeDocument/2006/relationships/image" Target="../media/image1033.jpeg"/><Relationship Id="rId487" Type="http://schemas.openxmlformats.org/officeDocument/2006/relationships/image" Target="../media/image487.jpeg"/><Relationship Id="rId610" Type="http://schemas.openxmlformats.org/officeDocument/2006/relationships/image" Target="../media/image610.jpeg"/><Relationship Id="rId694" Type="http://schemas.openxmlformats.org/officeDocument/2006/relationships/image" Target="../media/image694.jpeg"/><Relationship Id="rId708" Type="http://schemas.openxmlformats.org/officeDocument/2006/relationships/image" Target="../media/image708.jpeg"/><Relationship Id="rId915" Type="http://schemas.openxmlformats.org/officeDocument/2006/relationships/image" Target="../media/image915.jpeg"/><Relationship Id="rId1240" Type="http://schemas.openxmlformats.org/officeDocument/2006/relationships/image" Target="../media/image1240.jpeg"/><Relationship Id="rId1338" Type="http://schemas.openxmlformats.org/officeDocument/2006/relationships/image" Target="../media/image1338.jpeg"/><Relationship Id="rId347" Type="http://schemas.openxmlformats.org/officeDocument/2006/relationships/image" Target="../media/image347.jpeg"/><Relationship Id="rId999" Type="http://schemas.openxmlformats.org/officeDocument/2006/relationships/image" Target="../media/image999.jpeg"/><Relationship Id="rId1100" Type="http://schemas.openxmlformats.org/officeDocument/2006/relationships/image" Target="../media/image1100.jpeg"/><Relationship Id="rId1184" Type="http://schemas.openxmlformats.org/officeDocument/2006/relationships/image" Target="../media/image1184.jpeg"/><Relationship Id="rId44" Type="http://schemas.openxmlformats.org/officeDocument/2006/relationships/image" Target="../media/image44.jpeg"/><Relationship Id="rId554" Type="http://schemas.openxmlformats.org/officeDocument/2006/relationships/image" Target="../media/image554.jpeg"/><Relationship Id="rId761" Type="http://schemas.openxmlformats.org/officeDocument/2006/relationships/image" Target="../media/image761.jpeg"/><Relationship Id="rId859" Type="http://schemas.openxmlformats.org/officeDocument/2006/relationships/image" Target="../media/image859.jpeg"/><Relationship Id="rId1391" Type="http://schemas.openxmlformats.org/officeDocument/2006/relationships/image" Target="../media/image1391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414" Type="http://schemas.openxmlformats.org/officeDocument/2006/relationships/image" Target="../media/image414.jpeg"/><Relationship Id="rId498" Type="http://schemas.openxmlformats.org/officeDocument/2006/relationships/image" Target="../media/image498.jpeg"/><Relationship Id="rId621" Type="http://schemas.openxmlformats.org/officeDocument/2006/relationships/image" Target="../media/image621.jpeg"/><Relationship Id="rId1044" Type="http://schemas.openxmlformats.org/officeDocument/2006/relationships/image" Target="../media/image1044.jpeg"/><Relationship Id="rId1251" Type="http://schemas.openxmlformats.org/officeDocument/2006/relationships/image" Target="../media/image1251.jpeg"/><Relationship Id="rId1349" Type="http://schemas.openxmlformats.org/officeDocument/2006/relationships/image" Target="../media/image1349.jpeg"/><Relationship Id="rId260" Type="http://schemas.openxmlformats.org/officeDocument/2006/relationships/image" Target="../media/image260.jpeg"/><Relationship Id="rId719" Type="http://schemas.openxmlformats.org/officeDocument/2006/relationships/image" Target="../media/image719.jpeg"/><Relationship Id="rId926" Type="http://schemas.openxmlformats.org/officeDocument/2006/relationships/image" Target="../media/image926.jpeg"/><Relationship Id="rId1111" Type="http://schemas.openxmlformats.org/officeDocument/2006/relationships/image" Target="../media/image1111.jpeg"/><Relationship Id="rId55" Type="http://schemas.openxmlformats.org/officeDocument/2006/relationships/image" Target="../media/image55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565" Type="http://schemas.openxmlformats.org/officeDocument/2006/relationships/image" Target="../media/image565.jpeg"/><Relationship Id="rId772" Type="http://schemas.openxmlformats.org/officeDocument/2006/relationships/image" Target="../media/image772.jpeg"/><Relationship Id="rId1195" Type="http://schemas.openxmlformats.org/officeDocument/2006/relationships/image" Target="../media/image1195.jpeg"/><Relationship Id="rId1209" Type="http://schemas.openxmlformats.org/officeDocument/2006/relationships/image" Target="../media/image1209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632" Type="http://schemas.openxmlformats.org/officeDocument/2006/relationships/image" Target="../media/image632.jpeg"/><Relationship Id="rId1055" Type="http://schemas.openxmlformats.org/officeDocument/2006/relationships/image" Target="../media/image1055.jpeg"/><Relationship Id="rId1262" Type="http://schemas.openxmlformats.org/officeDocument/2006/relationships/image" Target="../media/image1262.jpeg"/><Relationship Id="rId271" Type="http://schemas.openxmlformats.org/officeDocument/2006/relationships/image" Target="../media/image271.jpeg"/><Relationship Id="rId937" Type="http://schemas.openxmlformats.org/officeDocument/2006/relationships/image" Target="../media/image937.jpeg"/><Relationship Id="rId1122" Type="http://schemas.openxmlformats.org/officeDocument/2006/relationships/image" Target="../media/image1122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69" Type="http://schemas.openxmlformats.org/officeDocument/2006/relationships/image" Target="../media/image369.jpeg"/><Relationship Id="rId576" Type="http://schemas.openxmlformats.org/officeDocument/2006/relationships/image" Target="../media/image576.jpeg"/><Relationship Id="rId783" Type="http://schemas.openxmlformats.org/officeDocument/2006/relationships/image" Target="../media/image783.jpeg"/><Relationship Id="rId990" Type="http://schemas.openxmlformats.org/officeDocument/2006/relationships/image" Target="../media/image990.jpeg"/><Relationship Id="rId229" Type="http://schemas.openxmlformats.org/officeDocument/2006/relationships/image" Target="../media/image229.jpeg"/><Relationship Id="rId436" Type="http://schemas.openxmlformats.org/officeDocument/2006/relationships/image" Target="../media/image436.jpeg"/><Relationship Id="rId643" Type="http://schemas.openxmlformats.org/officeDocument/2006/relationships/image" Target="../media/image643.jpeg"/><Relationship Id="rId1066" Type="http://schemas.openxmlformats.org/officeDocument/2006/relationships/image" Target="../media/image1066.jpeg"/><Relationship Id="rId1273" Type="http://schemas.openxmlformats.org/officeDocument/2006/relationships/image" Target="../media/image1273.jpeg"/><Relationship Id="rId850" Type="http://schemas.openxmlformats.org/officeDocument/2006/relationships/image" Target="../media/image850.jpeg"/><Relationship Id="rId948" Type="http://schemas.openxmlformats.org/officeDocument/2006/relationships/image" Target="../media/image948.jpeg"/><Relationship Id="rId1133" Type="http://schemas.openxmlformats.org/officeDocument/2006/relationships/image" Target="../media/image1133.jpeg"/><Relationship Id="rId77" Type="http://schemas.openxmlformats.org/officeDocument/2006/relationships/image" Target="../media/image77.jpeg"/><Relationship Id="rId282" Type="http://schemas.openxmlformats.org/officeDocument/2006/relationships/image" Target="../media/image282.jpeg"/><Relationship Id="rId503" Type="http://schemas.openxmlformats.org/officeDocument/2006/relationships/image" Target="../media/image503.jpeg"/><Relationship Id="rId587" Type="http://schemas.openxmlformats.org/officeDocument/2006/relationships/image" Target="../media/image587.jpeg"/><Relationship Id="rId710" Type="http://schemas.openxmlformats.org/officeDocument/2006/relationships/image" Target="../media/image710.jpeg"/><Relationship Id="rId808" Type="http://schemas.openxmlformats.org/officeDocument/2006/relationships/image" Target="../media/image808.jpeg"/><Relationship Id="rId1340" Type="http://schemas.openxmlformats.org/officeDocument/2006/relationships/image" Target="../media/image1340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447" Type="http://schemas.openxmlformats.org/officeDocument/2006/relationships/image" Target="../media/image447.jpeg"/><Relationship Id="rId794" Type="http://schemas.openxmlformats.org/officeDocument/2006/relationships/image" Target="../media/image794.jpeg"/><Relationship Id="rId1077" Type="http://schemas.openxmlformats.org/officeDocument/2006/relationships/image" Target="../media/image1077.jpeg"/><Relationship Id="rId1200" Type="http://schemas.openxmlformats.org/officeDocument/2006/relationships/image" Target="../media/image1200.jpeg"/><Relationship Id="rId654" Type="http://schemas.openxmlformats.org/officeDocument/2006/relationships/image" Target="../media/image654.jpeg"/><Relationship Id="rId861" Type="http://schemas.openxmlformats.org/officeDocument/2006/relationships/image" Target="../media/image861.jpeg"/><Relationship Id="rId959" Type="http://schemas.openxmlformats.org/officeDocument/2006/relationships/image" Target="../media/image959.jpeg"/><Relationship Id="rId1284" Type="http://schemas.openxmlformats.org/officeDocument/2006/relationships/image" Target="../media/image1284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514" Type="http://schemas.openxmlformats.org/officeDocument/2006/relationships/image" Target="../media/image514.jpeg"/><Relationship Id="rId721" Type="http://schemas.openxmlformats.org/officeDocument/2006/relationships/image" Target="../media/image721.jpeg"/><Relationship Id="rId1144" Type="http://schemas.openxmlformats.org/officeDocument/2006/relationships/image" Target="../media/image1144.jpeg"/><Relationship Id="rId1351" Type="http://schemas.openxmlformats.org/officeDocument/2006/relationships/image" Target="../media/image1351.jpeg"/><Relationship Id="rId88" Type="http://schemas.openxmlformats.org/officeDocument/2006/relationships/image" Target="../media/image88.jpeg"/><Relationship Id="rId153" Type="http://schemas.openxmlformats.org/officeDocument/2006/relationships/image" Target="../media/image153.jpeg"/><Relationship Id="rId360" Type="http://schemas.openxmlformats.org/officeDocument/2006/relationships/image" Target="../media/image360.jpeg"/><Relationship Id="rId598" Type="http://schemas.openxmlformats.org/officeDocument/2006/relationships/image" Target="../media/image598.jpeg"/><Relationship Id="rId819" Type="http://schemas.openxmlformats.org/officeDocument/2006/relationships/image" Target="../media/image819.jpeg"/><Relationship Id="rId1004" Type="http://schemas.openxmlformats.org/officeDocument/2006/relationships/image" Target="../media/image1004.jpeg"/><Relationship Id="rId1211" Type="http://schemas.openxmlformats.org/officeDocument/2006/relationships/image" Target="../media/image1211.jpe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665" Type="http://schemas.openxmlformats.org/officeDocument/2006/relationships/image" Target="../media/image665.jpeg"/><Relationship Id="rId872" Type="http://schemas.openxmlformats.org/officeDocument/2006/relationships/image" Target="../media/image872.jpeg"/><Relationship Id="rId1088" Type="http://schemas.openxmlformats.org/officeDocument/2006/relationships/image" Target="../media/image1088.jpeg"/><Relationship Id="rId1295" Type="http://schemas.openxmlformats.org/officeDocument/2006/relationships/image" Target="../media/image1295.jpeg"/><Relationship Id="rId1309" Type="http://schemas.openxmlformats.org/officeDocument/2006/relationships/image" Target="../media/image1309.jpeg"/><Relationship Id="rId15" Type="http://schemas.openxmlformats.org/officeDocument/2006/relationships/image" Target="../media/image15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jpeg"/><Relationship Id="rId732" Type="http://schemas.openxmlformats.org/officeDocument/2006/relationships/image" Target="../media/image732.jpeg"/><Relationship Id="rId1155" Type="http://schemas.openxmlformats.org/officeDocument/2006/relationships/image" Target="../media/image1155.jpeg"/><Relationship Id="rId1362" Type="http://schemas.openxmlformats.org/officeDocument/2006/relationships/image" Target="../media/image1362.jpeg"/><Relationship Id="rId99" Type="http://schemas.openxmlformats.org/officeDocument/2006/relationships/image" Target="../media/image99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1015" Type="http://schemas.openxmlformats.org/officeDocument/2006/relationships/image" Target="../media/image1015.jpeg"/><Relationship Id="rId1222" Type="http://schemas.openxmlformats.org/officeDocument/2006/relationships/image" Target="../media/image1222.jpeg"/><Relationship Id="rId469" Type="http://schemas.openxmlformats.org/officeDocument/2006/relationships/image" Target="../media/image469.jpeg"/><Relationship Id="rId676" Type="http://schemas.openxmlformats.org/officeDocument/2006/relationships/image" Target="../media/image676.jpeg"/><Relationship Id="rId883" Type="http://schemas.openxmlformats.org/officeDocument/2006/relationships/image" Target="../media/image883.jpeg"/><Relationship Id="rId1099" Type="http://schemas.openxmlformats.org/officeDocument/2006/relationships/image" Target="../media/image1099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329" Type="http://schemas.openxmlformats.org/officeDocument/2006/relationships/image" Target="../media/image329.jpeg"/><Relationship Id="rId536" Type="http://schemas.openxmlformats.org/officeDocument/2006/relationships/image" Target="../media/image536.jpeg"/><Relationship Id="rId1166" Type="http://schemas.openxmlformats.org/officeDocument/2006/relationships/image" Target="../media/image1166.jpeg"/><Relationship Id="rId1373" Type="http://schemas.openxmlformats.org/officeDocument/2006/relationships/image" Target="../media/image1373.jpeg"/><Relationship Id="rId175" Type="http://schemas.openxmlformats.org/officeDocument/2006/relationships/image" Target="../media/image175.jpeg"/><Relationship Id="rId743" Type="http://schemas.openxmlformats.org/officeDocument/2006/relationships/image" Target="../media/image743.jpeg"/><Relationship Id="rId950" Type="http://schemas.openxmlformats.org/officeDocument/2006/relationships/image" Target="../media/image950.jpeg"/><Relationship Id="rId1026" Type="http://schemas.openxmlformats.org/officeDocument/2006/relationships/image" Target="../media/image1026.jpeg"/><Relationship Id="rId382" Type="http://schemas.openxmlformats.org/officeDocument/2006/relationships/image" Target="../media/image382.jpeg"/><Relationship Id="rId603" Type="http://schemas.openxmlformats.org/officeDocument/2006/relationships/image" Target="../media/image603.jpeg"/><Relationship Id="rId687" Type="http://schemas.openxmlformats.org/officeDocument/2006/relationships/image" Target="../media/image687.jpeg"/><Relationship Id="rId810" Type="http://schemas.openxmlformats.org/officeDocument/2006/relationships/image" Target="../media/image810.jpeg"/><Relationship Id="rId908" Type="http://schemas.openxmlformats.org/officeDocument/2006/relationships/image" Target="../media/image908.jpeg"/><Relationship Id="rId1233" Type="http://schemas.openxmlformats.org/officeDocument/2006/relationships/image" Target="../media/image1233.jpeg"/><Relationship Id="rId242" Type="http://schemas.openxmlformats.org/officeDocument/2006/relationships/image" Target="../media/image242.jpeg"/><Relationship Id="rId894" Type="http://schemas.openxmlformats.org/officeDocument/2006/relationships/image" Target="../media/image894.jpeg"/><Relationship Id="rId1177" Type="http://schemas.openxmlformats.org/officeDocument/2006/relationships/image" Target="../media/image1177.jpeg"/><Relationship Id="rId1300" Type="http://schemas.openxmlformats.org/officeDocument/2006/relationships/image" Target="../media/image1300.jpeg"/><Relationship Id="rId37" Type="http://schemas.openxmlformats.org/officeDocument/2006/relationships/image" Target="../media/image37.jpeg"/><Relationship Id="rId102" Type="http://schemas.openxmlformats.org/officeDocument/2006/relationships/image" Target="../media/image102.jpeg"/><Relationship Id="rId547" Type="http://schemas.openxmlformats.org/officeDocument/2006/relationships/image" Target="../media/image547.jpeg"/><Relationship Id="rId754" Type="http://schemas.openxmlformats.org/officeDocument/2006/relationships/image" Target="../media/image754.jpeg"/><Relationship Id="rId961" Type="http://schemas.openxmlformats.org/officeDocument/2006/relationships/image" Target="../media/image961.jpeg"/><Relationship Id="rId1384" Type="http://schemas.openxmlformats.org/officeDocument/2006/relationships/image" Target="../media/image1384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614" Type="http://schemas.openxmlformats.org/officeDocument/2006/relationships/image" Target="../media/image614.jpeg"/><Relationship Id="rId821" Type="http://schemas.openxmlformats.org/officeDocument/2006/relationships/image" Target="../media/image821.jpeg"/><Relationship Id="rId1037" Type="http://schemas.openxmlformats.org/officeDocument/2006/relationships/image" Target="../media/image1037.jpeg"/><Relationship Id="rId1244" Type="http://schemas.openxmlformats.org/officeDocument/2006/relationships/image" Target="../media/image1244.jpeg"/><Relationship Id="rId253" Type="http://schemas.openxmlformats.org/officeDocument/2006/relationships/image" Target="../media/image253.jpeg"/><Relationship Id="rId460" Type="http://schemas.openxmlformats.org/officeDocument/2006/relationships/image" Target="../media/image460.jpeg"/><Relationship Id="rId698" Type="http://schemas.openxmlformats.org/officeDocument/2006/relationships/image" Target="../media/image698.jpeg"/><Relationship Id="rId919" Type="http://schemas.openxmlformats.org/officeDocument/2006/relationships/image" Target="../media/image919.jpeg"/><Relationship Id="rId1090" Type="http://schemas.openxmlformats.org/officeDocument/2006/relationships/image" Target="../media/image1090.jpeg"/><Relationship Id="rId1104" Type="http://schemas.openxmlformats.org/officeDocument/2006/relationships/image" Target="../media/image1104.jpeg"/><Relationship Id="rId1311" Type="http://schemas.openxmlformats.org/officeDocument/2006/relationships/image" Target="../media/image1311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558" Type="http://schemas.openxmlformats.org/officeDocument/2006/relationships/image" Target="../media/image558.jpeg"/><Relationship Id="rId765" Type="http://schemas.openxmlformats.org/officeDocument/2006/relationships/image" Target="../media/image765.jpeg"/><Relationship Id="rId972" Type="http://schemas.openxmlformats.org/officeDocument/2006/relationships/image" Target="../media/image972.jpeg"/><Relationship Id="rId1188" Type="http://schemas.openxmlformats.org/officeDocument/2006/relationships/image" Target="../media/image1188.jpeg"/><Relationship Id="rId1395" Type="http://schemas.openxmlformats.org/officeDocument/2006/relationships/image" Target="../media/image1395.jpeg"/><Relationship Id="rId197" Type="http://schemas.openxmlformats.org/officeDocument/2006/relationships/image" Target="../media/image197.jpeg"/><Relationship Id="rId418" Type="http://schemas.openxmlformats.org/officeDocument/2006/relationships/image" Target="../media/image418.jpeg"/><Relationship Id="rId625" Type="http://schemas.openxmlformats.org/officeDocument/2006/relationships/image" Target="../media/image625.jpeg"/><Relationship Id="rId832" Type="http://schemas.openxmlformats.org/officeDocument/2006/relationships/image" Target="../media/image832.jpeg"/><Relationship Id="rId1048" Type="http://schemas.openxmlformats.org/officeDocument/2006/relationships/image" Target="../media/image1048.jpeg"/><Relationship Id="rId1255" Type="http://schemas.openxmlformats.org/officeDocument/2006/relationships/image" Target="../media/image1255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1115" Type="http://schemas.openxmlformats.org/officeDocument/2006/relationships/image" Target="../media/image1115.jpeg"/><Relationship Id="rId1322" Type="http://schemas.openxmlformats.org/officeDocument/2006/relationships/image" Target="../media/image13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0</xdr:col>
      <xdr:colOff>1323975</xdr:colOff>
      <xdr:row>14</xdr:row>
      <xdr:rowOff>1514475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1323975</xdr:colOff>
      <xdr:row>15</xdr:row>
      <xdr:rowOff>1514475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1323975</xdr:colOff>
      <xdr:row>16</xdr:row>
      <xdr:rowOff>1514475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1323975</xdr:colOff>
      <xdr:row>17</xdr:row>
      <xdr:rowOff>1514475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1323975</xdr:colOff>
      <xdr:row>18</xdr:row>
      <xdr:rowOff>1514475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1323975</xdr:colOff>
      <xdr:row>19</xdr:row>
      <xdr:rowOff>1514475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1323975</xdr:colOff>
      <xdr:row>20</xdr:row>
      <xdr:rowOff>1514475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1323975</xdr:colOff>
      <xdr:row>21</xdr:row>
      <xdr:rowOff>1514475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1323975</xdr:colOff>
      <xdr:row>22</xdr:row>
      <xdr:rowOff>1514475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1323975</xdr:colOff>
      <xdr:row>23</xdr:row>
      <xdr:rowOff>1514475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1323975</xdr:colOff>
      <xdr:row>25</xdr:row>
      <xdr:rowOff>1514475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1323975</xdr:colOff>
      <xdr:row>26</xdr:row>
      <xdr:rowOff>1514475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1323975</xdr:colOff>
      <xdr:row>27</xdr:row>
      <xdr:rowOff>1514475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1323975</xdr:colOff>
      <xdr:row>28</xdr:row>
      <xdr:rowOff>1514475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1323975</xdr:colOff>
      <xdr:row>29</xdr:row>
      <xdr:rowOff>1514475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1323975</xdr:colOff>
      <xdr:row>30</xdr:row>
      <xdr:rowOff>1514475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1323975</xdr:colOff>
      <xdr:row>31</xdr:row>
      <xdr:rowOff>1514475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1323975</xdr:colOff>
      <xdr:row>32</xdr:row>
      <xdr:rowOff>1514475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1323975</xdr:colOff>
      <xdr:row>33</xdr:row>
      <xdr:rowOff>1514475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1323975</xdr:colOff>
      <xdr:row>35</xdr:row>
      <xdr:rowOff>1514475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0</xdr:col>
      <xdr:colOff>1323975</xdr:colOff>
      <xdr:row>36</xdr:row>
      <xdr:rowOff>1514475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1323975</xdr:colOff>
      <xdr:row>37</xdr:row>
      <xdr:rowOff>1514475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0</xdr:col>
      <xdr:colOff>1323975</xdr:colOff>
      <xdr:row>38</xdr:row>
      <xdr:rowOff>1514475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1323975</xdr:colOff>
      <xdr:row>39</xdr:row>
      <xdr:rowOff>1514475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0</xdr:col>
      <xdr:colOff>1323975</xdr:colOff>
      <xdr:row>40</xdr:row>
      <xdr:rowOff>1514475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0</xdr:col>
      <xdr:colOff>1323975</xdr:colOff>
      <xdr:row>41</xdr:row>
      <xdr:rowOff>1514475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1323975</xdr:colOff>
      <xdr:row>42</xdr:row>
      <xdr:rowOff>1514475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1323975</xdr:colOff>
      <xdr:row>43</xdr:row>
      <xdr:rowOff>1514475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1323975</xdr:colOff>
      <xdr:row>44</xdr:row>
      <xdr:rowOff>1514475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1323975</xdr:colOff>
      <xdr:row>45</xdr:row>
      <xdr:rowOff>1514475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1323975</xdr:colOff>
      <xdr:row>46</xdr:row>
      <xdr:rowOff>1514475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0</xdr:col>
      <xdr:colOff>1323975</xdr:colOff>
      <xdr:row>47</xdr:row>
      <xdr:rowOff>1514475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1323975</xdr:colOff>
      <xdr:row>48</xdr:row>
      <xdr:rowOff>1514475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0</xdr:col>
      <xdr:colOff>1323975</xdr:colOff>
      <xdr:row>49</xdr:row>
      <xdr:rowOff>1514475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1323975</xdr:colOff>
      <xdr:row>50</xdr:row>
      <xdr:rowOff>1514475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1323975</xdr:colOff>
      <xdr:row>51</xdr:row>
      <xdr:rowOff>1514475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0</xdr:col>
      <xdr:colOff>1323975</xdr:colOff>
      <xdr:row>53</xdr:row>
      <xdr:rowOff>1514475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1323975</xdr:colOff>
      <xdr:row>55</xdr:row>
      <xdr:rowOff>1514475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0</xdr:col>
      <xdr:colOff>1323975</xdr:colOff>
      <xdr:row>56</xdr:row>
      <xdr:rowOff>1514475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0</xdr:col>
      <xdr:colOff>1323975</xdr:colOff>
      <xdr:row>57</xdr:row>
      <xdr:rowOff>1514475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1323975</xdr:colOff>
      <xdr:row>58</xdr:row>
      <xdr:rowOff>1514475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0</xdr:col>
      <xdr:colOff>1323975</xdr:colOff>
      <xdr:row>59</xdr:row>
      <xdr:rowOff>1514475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1323975</xdr:colOff>
      <xdr:row>60</xdr:row>
      <xdr:rowOff>1514475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1323975</xdr:colOff>
      <xdr:row>61</xdr:row>
      <xdr:rowOff>1514475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1323975</xdr:colOff>
      <xdr:row>62</xdr:row>
      <xdr:rowOff>1514475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0</xdr:col>
      <xdr:colOff>1323975</xdr:colOff>
      <xdr:row>63</xdr:row>
      <xdr:rowOff>1514475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0</xdr:col>
      <xdr:colOff>1323975</xdr:colOff>
      <xdr:row>64</xdr:row>
      <xdr:rowOff>1514475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0</xdr:col>
      <xdr:colOff>1323975</xdr:colOff>
      <xdr:row>65</xdr:row>
      <xdr:rowOff>1514475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1323975</xdr:colOff>
      <xdr:row>66</xdr:row>
      <xdr:rowOff>1514475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1323975</xdr:colOff>
      <xdr:row>67</xdr:row>
      <xdr:rowOff>1514475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1323975</xdr:colOff>
      <xdr:row>68</xdr:row>
      <xdr:rowOff>1514475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1323975</xdr:colOff>
      <xdr:row>69</xdr:row>
      <xdr:rowOff>1514475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1323975</xdr:colOff>
      <xdr:row>70</xdr:row>
      <xdr:rowOff>1514475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1323975</xdr:colOff>
      <xdr:row>71</xdr:row>
      <xdr:rowOff>1514475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1323975</xdr:colOff>
      <xdr:row>72</xdr:row>
      <xdr:rowOff>1514475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1323975</xdr:colOff>
      <xdr:row>73</xdr:row>
      <xdr:rowOff>1514475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1323975</xdr:colOff>
      <xdr:row>75</xdr:row>
      <xdr:rowOff>1514475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1323975</xdr:colOff>
      <xdr:row>76</xdr:row>
      <xdr:rowOff>1514475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1323975</xdr:colOff>
      <xdr:row>77</xdr:row>
      <xdr:rowOff>1514475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1323975</xdr:colOff>
      <xdr:row>79</xdr:row>
      <xdr:rowOff>1514475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1323975</xdr:colOff>
      <xdr:row>80</xdr:row>
      <xdr:rowOff>1514475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1323975</xdr:colOff>
      <xdr:row>81</xdr:row>
      <xdr:rowOff>1514475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1323975</xdr:colOff>
      <xdr:row>82</xdr:row>
      <xdr:rowOff>1514475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1323975</xdr:colOff>
      <xdr:row>83</xdr:row>
      <xdr:rowOff>1514475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1323975</xdr:colOff>
      <xdr:row>84</xdr:row>
      <xdr:rowOff>1514475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1323975</xdr:colOff>
      <xdr:row>86</xdr:row>
      <xdr:rowOff>1514475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1323975</xdr:colOff>
      <xdr:row>87</xdr:row>
      <xdr:rowOff>1514475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1323975</xdr:colOff>
      <xdr:row>88</xdr:row>
      <xdr:rowOff>1514475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1323975</xdr:colOff>
      <xdr:row>90</xdr:row>
      <xdr:rowOff>1514475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1323975</xdr:colOff>
      <xdr:row>91</xdr:row>
      <xdr:rowOff>1514475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1323975</xdr:colOff>
      <xdr:row>92</xdr:row>
      <xdr:rowOff>1514475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0</xdr:col>
      <xdr:colOff>1323975</xdr:colOff>
      <xdr:row>93</xdr:row>
      <xdr:rowOff>1514475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0</xdr:col>
      <xdr:colOff>1323975</xdr:colOff>
      <xdr:row>94</xdr:row>
      <xdr:rowOff>1514475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0</xdr:col>
      <xdr:colOff>1323975</xdr:colOff>
      <xdr:row>96</xdr:row>
      <xdr:rowOff>1514475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1323975</xdr:colOff>
      <xdr:row>97</xdr:row>
      <xdr:rowOff>1514475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0</xdr:col>
      <xdr:colOff>1323975</xdr:colOff>
      <xdr:row>99</xdr:row>
      <xdr:rowOff>1514475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0</xdr:col>
      <xdr:colOff>1323975</xdr:colOff>
      <xdr:row>100</xdr:row>
      <xdr:rowOff>1514475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1323975</xdr:colOff>
      <xdr:row>101</xdr:row>
      <xdr:rowOff>1514475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0</xdr:col>
      <xdr:colOff>1323975</xdr:colOff>
      <xdr:row>102</xdr:row>
      <xdr:rowOff>1514475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1323975</xdr:colOff>
      <xdr:row>104</xdr:row>
      <xdr:rowOff>1514475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1323975</xdr:colOff>
      <xdr:row>105</xdr:row>
      <xdr:rowOff>1514475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0</xdr:col>
      <xdr:colOff>1323975</xdr:colOff>
      <xdr:row>106</xdr:row>
      <xdr:rowOff>1514475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1323975</xdr:colOff>
      <xdr:row>107</xdr:row>
      <xdr:rowOff>1514475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1323975</xdr:colOff>
      <xdr:row>108</xdr:row>
      <xdr:rowOff>1514475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1323975</xdr:colOff>
      <xdr:row>110</xdr:row>
      <xdr:rowOff>1514475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0</xdr:col>
      <xdr:colOff>1323975</xdr:colOff>
      <xdr:row>112</xdr:row>
      <xdr:rowOff>1514475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0</xdr:col>
      <xdr:colOff>1323975</xdr:colOff>
      <xdr:row>114</xdr:row>
      <xdr:rowOff>1514475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0</xdr:col>
      <xdr:colOff>1323975</xdr:colOff>
      <xdr:row>116</xdr:row>
      <xdr:rowOff>1514475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1323975</xdr:colOff>
      <xdr:row>117</xdr:row>
      <xdr:rowOff>1514475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0</xdr:col>
      <xdr:colOff>1323975</xdr:colOff>
      <xdr:row>118</xdr:row>
      <xdr:rowOff>1514475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1323975</xdr:colOff>
      <xdr:row>119</xdr:row>
      <xdr:rowOff>1514475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0</xdr:col>
      <xdr:colOff>1323975</xdr:colOff>
      <xdr:row>120</xdr:row>
      <xdr:rowOff>1514475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1323975</xdr:colOff>
      <xdr:row>121</xdr:row>
      <xdr:rowOff>1514475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1323975</xdr:colOff>
      <xdr:row>123</xdr:row>
      <xdr:rowOff>1514475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1323975</xdr:colOff>
      <xdr:row>124</xdr:row>
      <xdr:rowOff>1514475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1323975</xdr:colOff>
      <xdr:row>125</xdr:row>
      <xdr:rowOff>1514475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0</xdr:col>
      <xdr:colOff>1323975</xdr:colOff>
      <xdr:row>126</xdr:row>
      <xdr:rowOff>1514475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0</xdr:col>
      <xdr:colOff>1323975</xdr:colOff>
      <xdr:row>127</xdr:row>
      <xdr:rowOff>1514475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0</xdr:col>
      <xdr:colOff>1323975</xdr:colOff>
      <xdr:row>129</xdr:row>
      <xdr:rowOff>1514475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0</xdr:col>
      <xdr:colOff>1323975</xdr:colOff>
      <xdr:row>130</xdr:row>
      <xdr:rowOff>1514475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0</xdr:col>
      <xdr:colOff>1323975</xdr:colOff>
      <xdr:row>131</xdr:row>
      <xdr:rowOff>1514475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0</xdr:col>
      <xdr:colOff>1323975</xdr:colOff>
      <xdr:row>132</xdr:row>
      <xdr:rowOff>1514475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0</xdr:col>
      <xdr:colOff>1323975</xdr:colOff>
      <xdr:row>133</xdr:row>
      <xdr:rowOff>1514475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0</xdr:col>
      <xdr:colOff>1323975</xdr:colOff>
      <xdr:row>134</xdr:row>
      <xdr:rowOff>1514475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0</xdr:col>
      <xdr:colOff>1323975</xdr:colOff>
      <xdr:row>135</xdr:row>
      <xdr:rowOff>1514475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0</xdr:col>
      <xdr:colOff>1323975</xdr:colOff>
      <xdr:row>136</xdr:row>
      <xdr:rowOff>1514475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0</xdr:col>
      <xdr:colOff>1323975</xdr:colOff>
      <xdr:row>137</xdr:row>
      <xdr:rowOff>1514475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1323975</xdr:colOff>
      <xdr:row>138</xdr:row>
      <xdr:rowOff>1514475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0</xdr:col>
      <xdr:colOff>1323975</xdr:colOff>
      <xdr:row>139</xdr:row>
      <xdr:rowOff>1514475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0</xdr:col>
      <xdr:colOff>1323975</xdr:colOff>
      <xdr:row>140</xdr:row>
      <xdr:rowOff>1514475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1323975</xdr:colOff>
      <xdr:row>141</xdr:row>
      <xdr:rowOff>1514475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0</xdr:col>
      <xdr:colOff>1323975</xdr:colOff>
      <xdr:row>142</xdr:row>
      <xdr:rowOff>1514475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0</xdr:col>
      <xdr:colOff>1323975</xdr:colOff>
      <xdr:row>143</xdr:row>
      <xdr:rowOff>1514475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0</xdr:col>
      <xdr:colOff>1323975</xdr:colOff>
      <xdr:row>144</xdr:row>
      <xdr:rowOff>1514475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0</xdr:col>
      <xdr:colOff>1323975</xdr:colOff>
      <xdr:row>146</xdr:row>
      <xdr:rowOff>1514475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0</xdr:col>
      <xdr:colOff>1323975</xdr:colOff>
      <xdr:row>148</xdr:row>
      <xdr:rowOff>1514475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0</xdr:col>
      <xdr:colOff>1323975</xdr:colOff>
      <xdr:row>149</xdr:row>
      <xdr:rowOff>1514475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0</xdr:col>
      <xdr:colOff>1323975</xdr:colOff>
      <xdr:row>150</xdr:row>
      <xdr:rowOff>1514475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0</xdr:col>
      <xdr:colOff>1323975</xdr:colOff>
      <xdr:row>151</xdr:row>
      <xdr:rowOff>1514475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0</xdr:col>
      <xdr:colOff>1323975</xdr:colOff>
      <xdr:row>152</xdr:row>
      <xdr:rowOff>1514475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0</xdr:col>
      <xdr:colOff>1323975</xdr:colOff>
      <xdr:row>153</xdr:row>
      <xdr:rowOff>1514475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0</xdr:col>
      <xdr:colOff>1323975</xdr:colOff>
      <xdr:row>154</xdr:row>
      <xdr:rowOff>1514475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0</xdr:col>
      <xdr:colOff>1323975</xdr:colOff>
      <xdr:row>155</xdr:row>
      <xdr:rowOff>1514475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0</xdr:col>
      <xdr:colOff>1323975</xdr:colOff>
      <xdr:row>156</xdr:row>
      <xdr:rowOff>1514475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1323975</xdr:colOff>
      <xdr:row>157</xdr:row>
      <xdr:rowOff>1514475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0</xdr:col>
      <xdr:colOff>1323975</xdr:colOff>
      <xdr:row>158</xdr:row>
      <xdr:rowOff>1514475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0</xdr:col>
      <xdr:colOff>1323975</xdr:colOff>
      <xdr:row>159</xdr:row>
      <xdr:rowOff>1514475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0</xdr:col>
      <xdr:colOff>1323975</xdr:colOff>
      <xdr:row>160</xdr:row>
      <xdr:rowOff>1514475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0</xdr:col>
      <xdr:colOff>1323975</xdr:colOff>
      <xdr:row>161</xdr:row>
      <xdr:rowOff>1514475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0</xdr:col>
      <xdr:colOff>1323975</xdr:colOff>
      <xdr:row>162</xdr:row>
      <xdr:rowOff>1514475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0</xdr:col>
      <xdr:colOff>1323975</xdr:colOff>
      <xdr:row>163</xdr:row>
      <xdr:rowOff>1514475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0</xdr:col>
      <xdr:colOff>1323975</xdr:colOff>
      <xdr:row>164</xdr:row>
      <xdr:rowOff>1514475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165</xdr:row>
      <xdr:rowOff>0</xdr:rowOff>
    </xdr:from>
    <xdr:to>
      <xdr:col>0</xdr:col>
      <xdr:colOff>1323975</xdr:colOff>
      <xdr:row>165</xdr:row>
      <xdr:rowOff>1514475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0</xdr:col>
      <xdr:colOff>1323975</xdr:colOff>
      <xdr:row>166</xdr:row>
      <xdr:rowOff>1514475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0</xdr:col>
      <xdr:colOff>1323975</xdr:colOff>
      <xdr:row>167</xdr:row>
      <xdr:rowOff>1514475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0</xdr:col>
      <xdr:colOff>1323975</xdr:colOff>
      <xdr:row>169</xdr:row>
      <xdr:rowOff>1514475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0</xdr:col>
      <xdr:colOff>1323975</xdr:colOff>
      <xdr:row>170</xdr:row>
      <xdr:rowOff>1514475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171</xdr:row>
      <xdr:rowOff>0</xdr:rowOff>
    </xdr:from>
    <xdr:to>
      <xdr:col>0</xdr:col>
      <xdr:colOff>1323975</xdr:colOff>
      <xdr:row>171</xdr:row>
      <xdr:rowOff>1514475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0</xdr:col>
      <xdr:colOff>1323975</xdr:colOff>
      <xdr:row>172</xdr:row>
      <xdr:rowOff>1514475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0</xdr:col>
      <xdr:colOff>1323975</xdr:colOff>
      <xdr:row>173</xdr:row>
      <xdr:rowOff>1514475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174</xdr:row>
      <xdr:rowOff>0</xdr:rowOff>
    </xdr:from>
    <xdr:to>
      <xdr:col>0</xdr:col>
      <xdr:colOff>1323975</xdr:colOff>
      <xdr:row>174</xdr:row>
      <xdr:rowOff>1514475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0</xdr:col>
      <xdr:colOff>1323975</xdr:colOff>
      <xdr:row>175</xdr:row>
      <xdr:rowOff>1514475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176</xdr:row>
      <xdr:rowOff>0</xdr:rowOff>
    </xdr:from>
    <xdr:to>
      <xdr:col>0</xdr:col>
      <xdr:colOff>1323975</xdr:colOff>
      <xdr:row>176</xdr:row>
      <xdr:rowOff>1514475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177</xdr:row>
      <xdr:rowOff>0</xdr:rowOff>
    </xdr:from>
    <xdr:to>
      <xdr:col>0</xdr:col>
      <xdr:colOff>1323975</xdr:colOff>
      <xdr:row>177</xdr:row>
      <xdr:rowOff>1514475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0</xdr:col>
      <xdr:colOff>1323975</xdr:colOff>
      <xdr:row>178</xdr:row>
      <xdr:rowOff>1514475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0</xdr:col>
      <xdr:colOff>1323975</xdr:colOff>
      <xdr:row>179</xdr:row>
      <xdr:rowOff>1514475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0</xdr:col>
      <xdr:colOff>1323975</xdr:colOff>
      <xdr:row>180</xdr:row>
      <xdr:rowOff>1514475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1323975</xdr:colOff>
      <xdr:row>181</xdr:row>
      <xdr:rowOff>1514475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182</xdr:row>
      <xdr:rowOff>0</xdr:rowOff>
    </xdr:from>
    <xdr:to>
      <xdr:col>0</xdr:col>
      <xdr:colOff>1323975</xdr:colOff>
      <xdr:row>182</xdr:row>
      <xdr:rowOff>1514475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183</xdr:row>
      <xdr:rowOff>0</xdr:rowOff>
    </xdr:from>
    <xdr:to>
      <xdr:col>0</xdr:col>
      <xdr:colOff>1323975</xdr:colOff>
      <xdr:row>183</xdr:row>
      <xdr:rowOff>1514475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1323975</xdr:colOff>
      <xdr:row>185</xdr:row>
      <xdr:rowOff>1514475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186</xdr:row>
      <xdr:rowOff>0</xdr:rowOff>
    </xdr:from>
    <xdr:to>
      <xdr:col>0</xdr:col>
      <xdr:colOff>1323975</xdr:colOff>
      <xdr:row>186</xdr:row>
      <xdr:rowOff>1514475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188</xdr:row>
      <xdr:rowOff>0</xdr:rowOff>
    </xdr:from>
    <xdr:to>
      <xdr:col>0</xdr:col>
      <xdr:colOff>1323975</xdr:colOff>
      <xdr:row>188</xdr:row>
      <xdr:rowOff>1514475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0</xdr:col>
      <xdr:colOff>1323975</xdr:colOff>
      <xdr:row>189</xdr:row>
      <xdr:rowOff>1514475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0</xdr:col>
      <xdr:colOff>1323975</xdr:colOff>
      <xdr:row>190</xdr:row>
      <xdr:rowOff>1514475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0</xdr:col>
      <xdr:colOff>1323975</xdr:colOff>
      <xdr:row>191</xdr:row>
      <xdr:rowOff>1514475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0</xdr:col>
      <xdr:colOff>1323975</xdr:colOff>
      <xdr:row>192</xdr:row>
      <xdr:rowOff>1514475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193</xdr:row>
      <xdr:rowOff>0</xdr:rowOff>
    </xdr:from>
    <xdr:to>
      <xdr:col>0</xdr:col>
      <xdr:colOff>1323975</xdr:colOff>
      <xdr:row>193</xdr:row>
      <xdr:rowOff>1514475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0</xdr:col>
      <xdr:colOff>1323975</xdr:colOff>
      <xdr:row>194</xdr:row>
      <xdr:rowOff>1514475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0</xdr:col>
      <xdr:colOff>1323975</xdr:colOff>
      <xdr:row>195</xdr:row>
      <xdr:rowOff>1514475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0</xdr:col>
      <xdr:colOff>1323975</xdr:colOff>
      <xdr:row>196</xdr:row>
      <xdr:rowOff>1514475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0</xdr:col>
      <xdr:colOff>1323975</xdr:colOff>
      <xdr:row>198</xdr:row>
      <xdr:rowOff>1514475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0</xdr:col>
      <xdr:colOff>1323975</xdr:colOff>
      <xdr:row>199</xdr:row>
      <xdr:rowOff>1514475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0</xdr:col>
      <xdr:colOff>1323975</xdr:colOff>
      <xdr:row>200</xdr:row>
      <xdr:rowOff>1514475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0</xdr:col>
      <xdr:colOff>1323975</xdr:colOff>
      <xdr:row>201</xdr:row>
      <xdr:rowOff>1514475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0</xdr:col>
      <xdr:colOff>1323975</xdr:colOff>
      <xdr:row>202</xdr:row>
      <xdr:rowOff>1514475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203</xdr:row>
      <xdr:rowOff>0</xdr:rowOff>
    </xdr:from>
    <xdr:to>
      <xdr:col>0</xdr:col>
      <xdr:colOff>1323975</xdr:colOff>
      <xdr:row>203</xdr:row>
      <xdr:rowOff>1514475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0</xdr:col>
      <xdr:colOff>1323975</xdr:colOff>
      <xdr:row>204</xdr:row>
      <xdr:rowOff>1514475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0</xdr:col>
      <xdr:colOff>1323975</xdr:colOff>
      <xdr:row>205</xdr:row>
      <xdr:rowOff>1514475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0</xdr:col>
      <xdr:colOff>1323975</xdr:colOff>
      <xdr:row>206</xdr:row>
      <xdr:rowOff>1514475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0</xdr:col>
      <xdr:colOff>1323975</xdr:colOff>
      <xdr:row>207</xdr:row>
      <xdr:rowOff>1514475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208</xdr:row>
      <xdr:rowOff>0</xdr:rowOff>
    </xdr:from>
    <xdr:to>
      <xdr:col>0</xdr:col>
      <xdr:colOff>1323975</xdr:colOff>
      <xdr:row>208</xdr:row>
      <xdr:rowOff>1514475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209</xdr:row>
      <xdr:rowOff>0</xdr:rowOff>
    </xdr:from>
    <xdr:to>
      <xdr:col>0</xdr:col>
      <xdr:colOff>1323975</xdr:colOff>
      <xdr:row>209</xdr:row>
      <xdr:rowOff>1514475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0</xdr:col>
      <xdr:colOff>1323975</xdr:colOff>
      <xdr:row>210</xdr:row>
      <xdr:rowOff>1514475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211</xdr:row>
      <xdr:rowOff>0</xdr:rowOff>
    </xdr:from>
    <xdr:to>
      <xdr:col>0</xdr:col>
      <xdr:colOff>1323975</xdr:colOff>
      <xdr:row>211</xdr:row>
      <xdr:rowOff>1514475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212</xdr:row>
      <xdr:rowOff>0</xdr:rowOff>
    </xdr:from>
    <xdr:to>
      <xdr:col>0</xdr:col>
      <xdr:colOff>1323975</xdr:colOff>
      <xdr:row>212</xdr:row>
      <xdr:rowOff>1514475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213</xdr:row>
      <xdr:rowOff>0</xdr:rowOff>
    </xdr:from>
    <xdr:to>
      <xdr:col>0</xdr:col>
      <xdr:colOff>1323975</xdr:colOff>
      <xdr:row>213</xdr:row>
      <xdr:rowOff>1514475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0</xdr:col>
      <xdr:colOff>1323975</xdr:colOff>
      <xdr:row>214</xdr:row>
      <xdr:rowOff>1514475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215</xdr:row>
      <xdr:rowOff>0</xdr:rowOff>
    </xdr:from>
    <xdr:to>
      <xdr:col>0</xdr:col>
      <xdr:colOff>1323975</xdr:colOff>
      <xdr:row>215</xdr:row>
      <xdr:rowOff>1514475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216</xdr:row>
      <xdr:rowOff>0</xdr:rowOff>
    </xdr:from>
    <xdr:to>
      <xdr:col>0</xdr:col>
      <xdr:colOff>1323975</xdr:colOff>
      <xdr:row>216</xdr:row>
      <xdr:rowOff>1514475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218</xdr:row>
      <xdr:rowOff>0</xdr:rowOff>
    </xdr:from>
    <xdr:to>
      <xdr:col>0</xdr:col>
      <xdr:colOff>1323975</xdr:colOff>
      <xdr:row>218</xdr:row>
      <xdr:rowOff>1514475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219</xdr:row>
      <xdr:rowOff>0</xdr:rowOff>
    </xdr:from>
    <xdr:to>
      <xdr:col>0</xdr:col>
      <xdr:colOff>1323975</xdr:colOff>
      <xdr:row>219</xdr:row>
      <xdr:rowOff>1514475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220</xdr:row>
      <xdr:rowOff>0</xdr:rowOff>
    </xdr:from>
    <xdr:to>
      <xdr:col>0</xdr:col>
      <xdr:colOff>1323975</xdr:colOff>
      <xdr:row>220</xdr:row>
      <xdr:rowOff>1514475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221</xdr:row>
      <xdr:rowOff>0</xdr:rowOff>
    </xdr:from>
    <xdr:to>
      <xdr:col>0</xdr:col>
      <xdr:colOff>1323975</xdr:colOff>
      <xdr:row>221</xdr:row>
      <xdr:rowOff>1514475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222</xdr:row>
      <xdr:rowOff>0</xdr:rowOff>
    </xdr:from>
    <xdr:to>
      <xdr:col>0</xdr:col>
      <xdr:colOff>1323975</xdr:colOff>
      <xdr:row>222</xdr:row>
      <xdr:rowOff>1514475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0</xdr:col>
      <xdr:colOff>1323975</xdr:colOff>
      <xdr:row>223</xdr:row>
      <xdr:rowOff>1514475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0</xdr:col>
      <xdr:colOff>1323975</xdr:colOff>
      <xdr:row>224</xdr:row>
      <xdr:rowOff>1514475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0</xdr:col>
      <xdr:colOff>1323975</xdr:colOff>
      <xdr:row>225</xdr:row>
      <xdr:rowOff>1514475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226</xdr:row>
      <xdr:rowOff>0</xdr:rowOff>
    </xdr:from>
    <xdr:to>
      <xdr:col>0</xdr:col>
      <xdr:colOff>1323975</xdr:colOff>
      <xdr:row>226</xdr:row>
      <xdr:rowOff>1514475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0</xdr:col>
      <xdr:colOff>1323975</xdr:colOff>
      <xdr:row>227</xdr:row>
      <xdr:rowOff>1514475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0</xdr:col>
      <xdr:colOff>1323975</xdr:colOff>
      <xdr:row>229</xdr:row>
      <xdr:rowOff>1514475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231</xdr:row>
      <xdr:rowOff>0</xdr:rowOff>
    </xdr:from>
    <xdr:to>
      <xdr:col>0</xdr:col>
      <xdr:colOff>1323975</xdr:colOff>
      <xdr:row>231</xdr:row>
      <xdr:rowOff>1514475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232</xdr:row>
      <xdr:rowOff>0</xdr:rowOff>
    </xdr:from>
    <xdr:to>
      <xdr:col>0</xdr:col>
      <xdr:colOff>1323975</xdr:colOff>
      <xdr:row>232</xdr:row>
      <xdr:rowOff>1514475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233</xdr:row>
      <xdr:rowOff>0</xdr:rowOff>
    </xdr:from>
    <xdr:to>
      <xdr:col>0</xdr:col>
      <xdr:colOff>1323975</xdr:colOff>
      <xdr:row>233</xdr:row>
      <xdr:rowOff>1514475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0</xdr:col>
      <xdr:colOff>1323975</xdr:colOff>
      <xdr:row>234</xdr:row>
      <xdr:rowOff>1514475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0</xdr:col>
      <xdr:colOff>1323975</xdr:colOff>
      <xdr:row>235</xdr:row>
      <xdr:rowOff>1514475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0</xdr:col>
      <xdr:colOff>1323975</xdr:colOff>
      <xdr:row>236</xdr:row>
      <xdr:rowOff>1514475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237</xdr:row>
      <xdr:rowOff>0</xdr:rowOff>
    </xdr:from>
    <xdr:to>
      <xdr:col>0</xdr:col>
      <xdr:colOff>1323975</xdr:colOff>
      <xdr:row>237</xdr:row>
      <xdr:rowOff>1514475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238</xdr:row>
      <xdr:rowOff>0</xdr:rowOff>
    </xdr:from>
    <xdr:to>
      <xdr:col>0</xdr:col>
      <xdr:colOff>1323975</xdr:colOff>
      <xdr:row>238</xdr:row>
      <xdr:rowOff>1514475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239</xdr:row>
      <xdr:rowOff>0</xdr:rowOff>
    </xdr:from>
    <xdr:to>
      <xdr:col>0</xdr:col>
      <xdr:colOff>1323975</xdr:colOff>
      <xdr:row>239</xdr:row>
      <xdr:rowOff>1514475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240</xdr:row>
      <xdr:rowOff>0</xdr:rowOff>
    </xdr:from>
    <xdr:to>
      <xdr:col>0</xdr:col>
      <xdr:colOff>1323975</xdr:colOff>
      <xdr:row>240</xdr:row>
      <xdr:rowOff>1514475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241</xdr:row>
      <xdr:rowOff>0</xdr:rowOff>
    </xdr:from>
    <xdr:to>
      <xdr:col>0</xdr:col>
      <xdr:colOff>1323975</xdr:colOff>
      <xdr:row>241</xdr:row>
      <xdr:rowOff>1514475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0</xdr:col>
      <xdr:colOff>1323975</xdr:colOff>
      <xdr:row>242</xdr:row>
      <xdr:rowOff>1514475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0</xdr:col>
      <xdr:colOff>1323975</xdr:colOff>
      <xdr:row>244</xdr:row>
      <xdr:rowOff>1514475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0</xdr:col>
      <xdr:colOff>1323975</xdr:colOff>
      <xdr:row>245</xdr:row>
      <xdr:rowOff>1514475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246</xdr:row>
      <xdr:rowOff>0</xdr:rowOff>
    </xdr:from>
    <xdr:to>
      <xdr:col>0</xdr:col>
      <xdr:colOff>1323975</xdr:colOff>
      <xdr:row>246</xdr:row>
      <xdr:rowOff>1514475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0</xdr:col>
      <xdr:colOff>1323975</xdr:colOff>
      <xdr:row>247</xdr:row>
      <xdr:rowOff>1514475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0</xdr:col>
      <xdr:colOff>1323975</xdr:colOff>
      <xdr:row>248</xdr:row>
      <xdr:rowOff>1514475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0</xdr:col>
      <xdr:colOff>1323975</xdr:colOff>
      <xdr:row>250</xdr:row>
      <xdr:rowOff>1514475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251</xdr:row>
      <xdr:rowOff>0</xdr:rowOff>
    </xdr:from>
    <xdr:to>
      <xdr:col>0</xdr:col>
      <xdr:colOff>1323975</xdr:colOff>
      <xdr:row>251</xdr:row>
      <xdr:rowOff>1514475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0</xdr:col>
      <xdr:colOff>1323975</xdr:colOff>
      <xdr:row>253</xdr:row>
      <xdr:rowOff>1514475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0</xdr:col>
      <xdr:colOff>1323975</xdr:colOff>
      <xdr:row>254</xdr:row>
      <xdr:rowOff>1514475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255</xdr:row>
      <xdr:rowOff>0</xdr:rowOff>
    </xdr:from>
    <xdr:to>
      <xdr:col>0</xdr:col>
      <xdr:colOff>1323975</xdr:colOff>
      <xdr:row>255</xdr:row>
      <xdr:rowOff>1514475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256</xdr:row>
      <xdr:rowOff>0</xdr:rowOff>
    </xdr:from>
    <xdr:to>
      <xdr:col>0</xdr:col>
      <xdr:colOff>1323975</xdr:colOff>
      <xdr:row>256</xdr:row>
      <xdr:rowOff>1514475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257</xdr:row>
      <xdr:rowOff>0</xdr:rowOff>
    </xdr:from>
    <xdr:to>
      <xdr:col>0</xdr:col>
      <xdr:colOff>1323975</xdr:colOff>
      <xdr:row>257</xdr:row>
      <xdr:rowOff>1514475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258</xdr:row>
      <xdr:rowOff>0</xdr:rowOff>
    </xdr:from>
    <xdr:to>
      <xdr:col>0</xdr:col>
      <xdr:colOff>1323975</xdr:colOff>
      <xdr:row>258</xdr:row>
      <xdr:rowOff>1514475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259</xdr:row>
      <xdr:rowOff>0</xdr:rowOff>
    </xdr:from>
    <xdr:to>
      <xdr:col>0</xdr:col>
      <xdr:colOff>1323975</xdr:colOff>
      <xdr:row>259</xdr:row>
      <xdr:rowOff>1514475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0</xdr:col>
      <xdr:colOff>1323975</xdr:colOff>
      <xdr:row>260</xdr:row>
      <xdr:rowOff>1514475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261</xdr:row>
      <xdr:rowOff>0</xdr:rowOff>
    </xdr:from>
    <xdr:to>
      <xdr:col>0</xdr:col>
      <xdr:colOff>1323975</xdr:colOff>
      <xdr:row>261</xdr:row>
      <xdr:rowOff>1514475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262</xdr:row>
      <xdr:rowOff>0</xdr:rowOff>
    </xdr:from>
    <xdr:to>
      <xdr:col>0</xdr:col>
      <xdr:colOff>1323975</xdr:colOff>
      <xdr:row>262</xdr:row>
      <xdr:rowOff>1514475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0</xdr:col>
      <xdr:colOff>1323975</xdr:colOff>
      <xdr:row>263</xdr:row>
      <xdr:rowOff>1514475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264</xdr:row>
      <xdr:rowOff>0</xdr:rowOff>
    </xdr:from>
    <xdr:to>
      <xdr:col>0</xdr:col>
      <xdr:colOff>1323975</xdr:colOff>
      <xdr:row>264</xdr:row>
      <xdr:rowOff>1514475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265</xdr:row>
      <xdr:rowOff>0</xdr:rowOff>
    </xdr:from>
    <xdr:to>
      <xdr:col>0</xdr:col>
      <xdr:colOff>1323975</xdr:colOff>
      <xdr:row>265</xdr:row>
      <xdr:rowOff>1514475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266</xdr:row>
      <xdr:rowOff>0</xdr:rowOff>
    </xdr:from>
    <xdr:to>
      <xdr:col>0</xdr:col>
      <xdr:colOff>1323975</xdr:colOff>
      <xdr:row>266</xdr:row>
      <xdr:rowOff>1514475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267</xdr:row>
      <xdr:rowOff>0</xdr:rowOff>
    </xdr:from>
    <xdr:to>
      <xdr:col>0</xdr:col>
      <xdr:colOff>1323975</xdr:colOff>
      <xdr:row>267</xdr:row>
      <xdr:rowOff>1514475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268</xdr:row>
      <xdr:rowOff>0</xdr:rowOff>
    </xdr:from>
    <xdr:to>
      <xdr:col>0</xdr:col>
      <xdr:colOff>1323975</xdr:colOff>
      <xdr:row>268</xdr:row>
      <xdr:rowOff>1514475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0</xdr:col>
      <xdr:colOff>1323975</xdr:colOff>
      <xdr:row>269</xdr:row>
      <xdr:rowOff>1514475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270</xdr:row>
      <xdr:rowOff>0</xdr:rowOff>
    </xdr:from>
    <xdr:to>
      <xdr:col>0</xdr:col>
      <xdr:colOff>1323975</xdr:colOff>
      <xdr:row>270</xdr:row>
      <xdr:rowOff>1514475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271</xdr:row>
      <xdr:rowOff>0</xdr:rowOff>
    </xdr:from>
    <xdr:to>
      <xdr:col>0</xdr:col>
      <xdr:colOff>1323975</xdr:colOff>
      <xdr:row>271</xdr:row>
      <xdr:rowOff>1514475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272</xdr:row>
      <xdr:rowOff>0</xdr:rowOff>
    </xdr:from>
    <xdr:to>
      <xdr:col>0</xdr:col>
      <xdr:colOff>1323975</xdr:colOff>
      <xdr:row>272</xdr:row>
      <xdr:rowOff>1514475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273</xdr:row>
      <xdr:rowOff>0</xdr:rowOff>
    </xdr:from>
    <xdr:to>
      <xdr:col>0</xdr:col>
      <xdr:colOff>1323975</xdr:colOff>
      <xdr:row>273</xdr:row>
      <xdr:rowOff>1514475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0</xdr:col>
      <xdr:colOff>1323975</xdr:colOff>
      <xdr:row>274</xdr:row>
      <xdr:rowOff>1514475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0</xdr:col>
      <xdr:colOff>1323975</xdr:colOff>
      <xdr:row>275</xdr:row>
      <xdr:rowOff>1514475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276</xdr:row>
      <xdr:rowOff>0</xdr:rowOff>
    </xdr:from>
    <xdr:to>
      <xdr:col>0</xdr:col>
      <xdr:colOff>1323975</xdr:colOff>
      <xdr:row>276</xdr:row>
      <xdr:rowOff>1514475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277</xdr:row>
      <xdr:rowOff>0</xdr:rowOff>
    </xdr:from>
    <xdr:to>
      <xdr:col>0</xdr:col>
      <xdr:colOff>1323975</xdr:colOff>
      <xdr:row>277</xdr:row>
      <xdr:rowOff>1514475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278</xdr:row>
      <xdr:rowOff>0</xdr:rowOff>
    </xdr:from>
    <xdr:to>
      <xdr:col>0</xdr:col>
      <xdr:colOff>1323975</xdr:colOff>
      <xdr:row>278</xdr:row>
      <xdr:rowOff>1514475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279</xdr:row>
      <xdr:rowOff>0</xdr:rowOff>
    </xdr:from>
    <xdr:to>
      <xdr:col>0</xdr:col>
      <xdr:colOff>1323975</xdr:colOff>
      <xdr:row>279</xdr:row>
      <xdr:rowOff>1514475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280</xdr:row>
      <xdr:rowOff>0</xdr:rowOff>
    </xdr:from>
    <xdr:to>
      <xdr:col>0</xdr:col>
      <xdr:colOff>1323975</xdr:colOff>
      <xdr:row>280</xdr:row>
      <xdr:rowOff>1514475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281</xdr:row>
      <xdr:rowOff>0</xdr:rowOff>
    </xdr:from>
    <xdr:to>
      <xdr:col>0</xdr:col>
      <xdr:colOff>1323975</xdr:colOff>
      <xdr:row>281</xdr:row>
      <xdr:rowOff>1514475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282</xdr:row>
      <xdr:rowOff>0</xdr:rowOff>
    </xdr:from>
    <xdr:to>
      <xdr:col>0</xdr:col>
      <xdr:colOff>1323975</xdr:colOff>
      <xdr:row>282</xdr:row>
      <xdr:rowOff>1514475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0</xdr:col>
      <xdr:colOff>1323975</xdr:colOff>
      <xdr:row>283</xdr:row>
      <xdr:rowOff>1514475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0</xdr:col>
      <xdr:colOff>1323975</xdr:colOff>
      <xdr:row>284</xdr:row>
      <xdr:rowOff>1514475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0</xdr:col>
      <xdr:colOff>1323975</xdr:colOff>
      <xdr:row>285</xdr:row>
      <xdr:rowOff>1514475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286</xdr:row>
      <xdr:rowOff>0</xdr:rowOff>
    </xdr:from>
    <xdr:to>
      <xdr:col>0</xdr:col>
      <xdr:colOff>1323975</xdr:colOff>
      <xdr:row>286</xdr:row>
      <xdr:rowOff>1514475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287</xdr:row>
      <xdr:rowOff>0</xdr:rowOff>
    </xdr:from>
    <xdr:to>
      <xdr:col>0</xdr:col>
      <xdr:colOff>1323975</xdr:colOff>
      <xdr:row>287</xdr:row>
      <xdr:rowOff>1514475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0</xdr:col>
      <xdr:colOff>1323975</xdr:colOff>
      <xdr:row>288</xdr:row>
      <xdr:rowOff>1514475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0</xdr:col>
      <xdr:colOff>1323975</xdr:colOff>
      <xdr:row>289</xdr:row>
      <xdr:rowOff>1514475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290</xdr:row>
      <xdr:rowOff>0</xdr:rowOff>
    </xdr:from>
    <xdr:to>
      <xdr:col>0</xdr:col>
      <xdr:colOff>1323975</xdr:colOff>
      <xdr:row>290</xdr:row>
      <xdr:rowOff>1514475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0</xdr:col>
      <xdr:colOff>1323975</xdr:colOff>
      <xdr:row>291</xdr:row>
      <xdr:rowOff>1514475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292</xdr:row>
      <xdr:rowOff>0</xdr:rowOff>
    </xdr:from>
    <xdr:to>
      <xdr:col>0</xdr:col>
      <xdr:colOff>1323975</xdr:colOff>
      <xdr:row>292</xdr:row>
      <xdr:rowOff>1514475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0</xdr:col>
      <xdr:colOff>1323975</xdr:colOff>
      <xdr:row>293</xdr:row>
      <xdr:rowOff>1514475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0</xdr:col>
      <xdr:colOff>1323975</xdr:colOff>
      <xdr:row>294</xdr:row>
      <xdr:rowOff>1514475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295</xdr:row>
      <xdr:rowOff>0</xdr:rowOff>
    </xdr:from>
    <xdr:to>
      <xdr:col>0</xdr:col>
      <xdr:colOff>1323975</xdr:colOff>
      <xdr:row>295</xdr:row>
      <xdr:rowOff>1514475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296</xdr:row>
      <xdr:rowOff>0</xdr:rowOff>
    </xdr:from>
    <xdr:to>
      <xdr:col>0</xdr:col>
      <xdr:colOff>1323975</xdr:colOff>
      <xdr:row>296</xdr:row>
      <xdr:rowOff>1514475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0</xdr:col>
      <xdr:colOff>1323975</xdr:colOff>
      <xdr:row>297</xdr:row>
      <xdr:rowOff>1514475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0</xdr:col>
      <xdr:colOff>1323975</xdr:colOff>
      <xdr:row>298</xdr:row>
      <xdr:rowOff>1514475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299</xdr:row>
      <xdr:rowOff>0</xdr:rowOff>
    </xdr:from>
    <xdr:to>
      <xdr:col>0</xdr:col>
      <xdr:colOff>1323975</xdr:colOff>
      <xdr:row>299</xdr:row>
      <xdr:rowOff>1514475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300</xdr:row>
      <xdr:rowOff>0</xdr:rowOff>
    </xdr:from>
    <xdr:to>
      <xdr:col>0</xdr:col>
      <xdr:colOff>1323975</xdr:colOff>
      <xdr:row>300</xdr:row>
      <xdr:rowOff>1514475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301</xdr:row>
      <xdr:rowOff>0</xdr:rowOff>
    </xdr:from>
    <xdr:to>
      <xdr:col>0</xdr:col>
      <xdr:colOff>1323975</xdr:colOff>
      <xdr:row>301</xdr:row>
      <xdr:rowOff>1514475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302</xdr:row>
      <xdr:rowOff>0</xdr:rowOff>
    </xdr:from>
    <xdr:to>
      <xdr:col>0</xdr:col>
      <xdr:colOff>1323975</xdr:colOff>
      <xdr:row>302</xdr:row>
      <xdr:rowOff>1514475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303</xdr:row>
      <xdr:rowOff>0</xdr:rowOff>
    </xdr:from>
    <xdr:to>
      <xdr:col>0</xdr:col>
      <xdr:colOff>1323975</xdr:colOff>
      <xdr:row>303</xdr:row>
      <xdr:rowOff>1514475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304</xdr:row>
      <xdr:rowOff>0</xdr:rowOff>
    </xdr:from>
    <xdr:to>
      <xdr:col>0</xdr:col>
      <xdr:colOff>1323975</xdr:colOff>
      <xdr:row>304</xdr:row>
      <xdr:rowOff>1514475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305</xdr:row>
      <xdr:rowOff>0</xdr:rowOff>
    </xdr:from>
    <xdr:to>
      <xdr:col>0</xdr:col>
      <xdr:colOff>1323975</xdr:colOff>
      <xdr:row>305</xdr:row>
      <xdr:rowOff>1514475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0</xdr:col>
      <xdr:colOff>1323975</xdr:colOff>
      <xdr:row>306</xdr:row>
      <xdr:rowOff>1514475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307</xdr:row>
      <xdr:rowOff>0</xdr:rowOff>
    </xdr:from>
    <xdr:to>
      <xdr:col>0</xdr:col>
      <xdr:colOff>1323975</xdr:colOff>
      <xdr:row>307</xdr:row>
      <xdr:rowOff>1514475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0</xdr:col>
      <xdr:colOff>1323975</xdr:colOff>
      <xdr:row>308</xdr:row>
      <xdr:rowOff>1514475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309</xdr:row>
      <xdr:rowOff>0</xdr:rowOff>
    </xdr:from>
    <xdr:to>
      <xdr:col>0</xdr:col>
      <xdr:colOff>1323975</xdr:colOff>
      <xdr:row>309</xdr:row>
      <xdr:rowOff>1514475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0</xdr:col>
      <xdr:colOff>1323975</xdr:colOff>
      <xdr:row>310</xdr:row>
      <xdr:rowOff>1514475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311</xdr:row>
      <xdr:rowOff>0</xdr:rowOff>
    </xdr:from>
    <xdr:to>
      <xdr:col>0</xdr:col>
      <xdr:colOff>1323975</xdr:colOff>
      <xdr:row>311</xdr:row>
      <xdr:rowOff>1514475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312</xdr:row>
      <xdr:rowOff>0</xdr:rowOff>
    </xdr:from>
    <xdr:to>
      <xdr:col>0</xdr:col>
      <xdr:colOff>1323975</xdr:colOff>
      <xdr:row>312</xdr:row>
      <xdr:rowOff>1514475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0</xdr:col>
      <xdr:colOff>1323975</xdr:colOff>
      <xdr:row>313</xdr:row>
      <xdr:rowOff>1514475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314</xdr:row>
      <xdr:rowOff>0</xdr:rowOff>
    </xdr:from>
    <xdr:to>
      <xdr:col>0</xdr:col>
      <xdr:colOff>1323975</xdr:colOff>
      <xdr:row>314</xdr:row>
      <xdr:rowOff>1514475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0</xdr:col>
      <xdr:colOff>1323975</xdr:colOff>
      <xdr:row>315</xdr:row>
      <xdr:rowOff>1514475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316</xdr:row>
      <xdr:rowOff>0</xdr:rowOff>
    </xdr:from>
    <xdr:to>
      <xdr:col>0</xdr:col>
      <xdr:colOff>1323975</xdr:colOff>
      <xdr:row>316</xdr:row>
      <xdr:rowOff>1514475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0</xdr:col>
      <xdr:colOff>1323975</xdr:colOff>
      <xdr:row>317</xdr:row>
      <xdr:rowOff>1514475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318</xdr:row>
      <xdr:rowOff>0</xdr:rowOff>
    </xdr:from>
    <xdr:to>
      <xdr:col>0</xdr:col>
      <xdr:colOff>1323975</xdr:colOff>
      <xdr:row>318</xdr:row>
      <xdr:rowOff>1514475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319</xdr:row>
      <xdr:rowOff>0</xdr:rowOff>
    </xdr:from>
    <xdr:to>
      <xdr:col>0</xdr:col>
      <xdr:colOff>1323975</xdr:colOff>
      <xdr:row>319</xdr:row>
      <xdr:rowOff>1514475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320</xdr:row>
      <xdr:rowOff>0</xdr:rowOff>
    </xdr:from>
    <xdr:to>
      <xdr:col>0</xdr:col>
      <xdr:colOff>1323975</xdr:colOff>
      <xdr:row>320</xdr:row>
      <xdr:rowOff>1514475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0</xdr:col>
      <xdr:colOff>1323975</xdr:colOff>
      <xdr:row>321</xdr:row>
      <xdr:rowOff>1514475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322</xdr:row>
      <xdr:rowOff>0</xdr:rowOff>
    </xdr:from>
    <xdr:to>
      <xdr:col>0</xdr:col>
      <xdr:colOff>1323975</xdr:colOff>
      <xdr:row>322</xdr:row>
      <xdr:rowOff>1514475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0</xdr:col>
      <xdr:colOff>1323975</xdr:colOff>
      <xdr:row>323</xdr:row>
      <xdr:rowOff>1514475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324</xdr:row>
      <xdr:rowOff>0</xdr:rowOff>
    </xdr:from>
    <xdr:to>
      <xdr:col>0</xdr:col>
      <xdr:colOff>1323975</xdr:colOff>
      <xdr:row>324</xdr:row>
      <xdr:rowOff>1514475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0</xdr:col>
      <xdr:colOff>1323975</xdr:colOff>
      <xdr:row>325</xdr:row>
      <xdr:rowOff>1514475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326</xdr:row>
      <xdr:rowOff>0</xdr:rowOff>
    </xdr:from>
    <xdr:to>
      <xdr:col>0</xdr:col>
      <xdr:colOff>1323975</xdr:colOff>
      <xdr:row>326</xdr:row>
      <xdr:rowOff>1514475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0</xdr:col>
      <xdr:colOff>1323975</xdr:colOff>
      <xdr:row>327</xdr:row>
      <xdr:rowOff>1514475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0</xdr:col>
      <xdr:colOff>1323975</xdr:colOff>
      <xdr:row>328</xdr:row>
      <xdr:rowOff>1514475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0</xdr:col>
      <xdr:colOff>1323975</xdr:colOff>
      <xdr:row>329</xdr:row>
      <xdr:rowOff>1514475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0</xdr:col>
      <xdr:colOff>1323975</xdr:colOff>
      <xdr:row>330</xdr:row>
      <xdr:rowOff>1514475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331</xdr:row>
      <xdr:rowOff>0</xdr:rowOff>
    </xdr:from>
    <xdr:to>
      <xdr:col>0</xdr:col>
      <xdr:colOff>1323975</xdr:colOff>
      <xdr:row>331</xdr:row>
      <xdr:rowOff>1514475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332</xdr:row>
      <xdr:rowOff>0</xdr:rowOff>
    </xdr:from>
    <xdr:to>
      <xdr:col>0</xdr:col>
      <xdr:colOff>1323975</xdr:colOff>
      <xdr:row>332</xdr:row>
      <xdr:rowOff>1514475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0</xdr:col>
      <xdr:colOff>1323975</xdr:colOff>
      <xdr:row>333</xdr:row>
      <xdr:rowOff>1514475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334</xdr:row>
      <xdr:rowOff>0</xdr:rowOff>
    </xdr:from>
    <xdr:to>
      <xdr:col>0</xdr:col>
      <xdr:colOff>1323975</xdr:colOff>
      <xdr:row>334</xdr:row>
      <xdr:rowOff>1514475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0</xdr:col>
      <xdr:colOff>1323975</xdr:colOff>
      <xdr:row>335</xdr:row>
      <xdr:rowOff>1514475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336</xdr:row>
      <xdr:rowOff>0</xdr:rowOff>
    </xdr:from>
    <xdr:to>
      <xdr:col>0</xdr:col>
      <xdr:colOff>1323975</xdr:colOff>
      <xdr:row>336</xdr:row>
      <xdr:rowOff>1514475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337</xdr:row>
      <xdr:rowOff>0</xdr:rowOff>
    </xdr:from>
    <xdr:to>
      <xdr:col>0</xdr:col>
      <xdr:colOff>1323975</xdr:colOff>
      <xdr:row>337</xdr:row>
      <xdr:rowOff>1514475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1323975</xdr:colOff>
      <xdr:row>338</xdr:row>
      <xdr:rowOff>1514475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339</xdr:row>
      <xdr:rowOff>0</xdr:rowOff>
    </xdr:from>
    <xdr:to>
      <xdr:col>0</xdr:col>
      <xdr:colOff>1323975</xdr:colOff>
      <xdr:row>339</xdr:row>
      <xdr:rowOff>1514475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0</xdr:col>
      <xdr:colOff>1323975</xdr:colOff>
      <xdr:row>340</xdr:row>
      <xdr:rowOff>1514475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341</xdr:row>
      <xdr:rowOff>0</xdr:rowOff>
    </xdr:from>
    <xdr:to>
      <xdr:col>0</xdr:col>
      <xdr:colOff>1323975</xdr:colOff>
      <xdr:row>341</xdr:row>
      <xdr:rowOff>1514475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342</xdr:row>
      <xdr:rowOff>0</xdr:rowOff>
    </xdr:from>
    <xdr:to>
      <xdr:col>0</xdr:col>
      <xdr:colOff>1323975</xdr:colOff>
      <xdr:row>342</xdr:row>
      <xdr:rowOff>1514475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0</xdr:col>
      <xdr:colOff>1323975</xdr:colOff>
      <xdr:row>343</xdr:row>
      <xdr:rowOff>1514475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344</xdr:row>
      <xdr:rowOff>0</xdr:rowOff>
    </xdr:from>
    <xdr:to>
      <xdr:col>0</xdr:col>
      <xdr:colOff>1323975</xdr:colOff>
      <xdr:row>344</xdr:row>
      <xdr:rowOff>1514475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0</xdr:col>
      <xdr:colOff>1323975</xdr:colOff>
      <xdr:row>345</xdr:row>
      <xdr:rowOff>1514475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346</xdr:row>
      <xdr:rowOff>0</xdr:rowOff>
    </xdr:from>
    <xdr:to>
      <xdr:col>0</xdr:col>
      <xdr:colOff>1323975</xdr:colOff>
      <xdr:row>346</xdr:row>
      <xdr:rowOff>1514475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1323975</xdr:colOff>
      <xdr:row>347</xdr:row>
      <xdr:rowOff>1514475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1323975</xdr:colOff>
      <xdr:row>348</xdr:row>
      <xdr:rowOff>1514475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349</xdr:row>
      <xdr:rowOff>0</xdr:rowOff>
    </xdr:from>
    <xdr:to>
      <xdr:col>0</xdr:col>
      <xdr:colOff>1323975</xdr:colOff>
      <xdr:row>349</xdr:row>
      <xdr:rowOff>1514475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1323975</xdr:colOff>
      <xdr:row>350</xdr:row>
      <xdr:rowOff>1514475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1323975</xdr:colOff>
      <xdr:row>351</xdr:row>
      <xdr:rowOff>1514475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0</xdr:col>
      <xdr:colOff>1323975</xdr:colOff>
      <xdr:row>352</xdr:row>
      <xdr:rowOff>1514475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0</xdr:col>
      <xdr:colOff>1323975</xdr:colOff>
      <xdr:row>353</xdr:row>
      <xdr:rowOff>1514475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354</xdr:row>
      <xdr:rowOff>0</xdr:rowOff>
    </xdr:from>
    <xdr:to>
      <xdr:col>0</xdr:col>
      <xdr:colOff>1323975</xdr:colOff>
      <xdr:row>354</xdr:row>
      <xdr:rowOff>1514475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355</xdr:row>
      <xdr:rowOff>0</xdr:rowOff>
    </xdr:from>
    <xdr:to>
      <xdr:col>0</xdr:col>
      <xdr:colOff>1323975</xdr:colOff>
      <xdr:row>355</xdr:row>
      <xdr:rowOff>1514475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356</xdr:row>
      <xdr:rowOff>0</xdr:rowOff>
    </xdr:from>
    <xdr:to>
      <xdr:col>0</xdr:col>
      <xdr:colOff>1323975</xdr:colOff>
      <xdr:row>356</xdr:row>
      <xdr:rowOff>1514475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357</xdr:row>
      <xdr:rowOff>0</xdr:rowOff>
    </xdr:from>
    <xdr:to>
      <xdr:col>0</xdr:col>
      <xdr:colOff>1323975</xdr:colOff>
      <xdr:row>357</xdr:row>
      <xdr:rowOff>1514475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359</xdr:row>
      <xdr:rowOff>0</xdr:rowOff>
    </xdr:from>
    <xdr:to>
      <xdr:col>0</xdr:col>
      <xdr:colOff>1323975</xdr:colOff>
      <xdr:row>359</xdr:row>
      <xdr:rowOff>1514475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0</xdr:col>
      <xdr:colOff>1323975</xdr:colOff>
      <xdr:row>360</xdr:row>
      <xdr:rowOff>1514475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361</xdr:row>
      <xdr:rowOff>0</xdr:rowOff>
    </xdr:from>
    <xdr:to>
      <xdr:col>0</xdr:col>
      <xdr:colOff>1323975</xdr:colOff>
      <xdr:row>361</xdr:row>
      <xdr:rowOff>1514475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0</xdr:col>
      <xdr:colOff>1323975</xdr:colOff>
      <xdr:row>362</xdr:row>
      <xdr:rowOff>1514475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0</xdr:col>
      <xdr:colOff>1323975</xdr:colOff>
      <xdr:row>363</xdr:row>
      <xdr:rowOff>1514475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0</xdr:col>
      <xdr:colOff>1323975</xdr:colOff>
      <xdr:row>364</xdr:row>
      <xdr:rowOff>1514475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365</xdr:row>
      <xdr:rowOff>0</xdr:rowOff>
    </xdr:from>
    <xdr:to>
      <xdr:col>0</xdr:col>
      <xdr:colOff>1323975</xdr:colOff>
      <xdr:row>365</xdr:row>
      <xdr:rowOff>1514475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366</xdr:row>
      <xdr:rowOff>0</xdr:rowOff>
    </xdr:from>
    <xdr:to>
      <xdr:col>0</xdr:col>
      <xdr:colOff>1323975</xdr:colOff>
      <xdr:row>366</xdr:row>
      <xdr:rowOff>1514475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0</xdr:col>
      <xdr:colOff>1323975</xdr:colOff>
      <xdr:row>367</xdr:row>
      <xdr:rowOff>1514475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0</xdr:col>
      <xdr:colOff>1323975</xdr:colOff>
      <xdr:row>368</xdr:row>
      <xdr:rowOff>1514475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369</xdr:row>
      <xdr:rowOff>0</xdr:rowOff>
    </xdr:from>
    <xdr:to>
      <xdr:col>0</xdr:col>
      <xdr:colOff>1323975</xdr:colOff>
      <xdr:row>369</xdr:row>
      <xdr:rowOff>1514475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0</xdr:col>
      <xdr:colOff>1323975</xdr:colOff>
      <xdr:row>370</xdr:row>
      <xdr:rowOff>1514475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0</xdr:col>
      <xdr:colOff>1323975</xdr:colOff>
      <xdr:row>371</xdr:row>
      <xdr:rowOff>1514475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372</xdr:row>
      <xdr:rowOff>0</xdr:rowOff>
    </xdr:from>
    <xdr:to>
      <xdr:col>0</xdr:col>
      <xdr:colOff>1323975</xdr:colOff>
      <xdr:row>372</xdr:row>
      <xdr:rowOff>1514475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0</xdr:col>
      <xdr:colOff>1323975</xdr:colOff>
      <xdr:row>373</xdr:row>
      <xdr:rowOff>1514475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374</xdr:row>
      <xdr:rowOff>0</xdr:rowOff>
    </xdr:from>
    <xdr:to>
      <xdr:col>0</xdr:col>
      <xdr:colOff>1323975</xdr:colOff>
      <xdr:row>374</xdr:row>
      <xdr:rowOff>1514475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375</xdr:row>
      <xdr:rowOff>0</xdr:rowOff>
    </xdr:from>
    <xdr:to>
      <xdr:col>0</xdr:col>
      <xdr:colOff>1323975</xdr:colOff>
      <xdr:row>375</xdr:row>
      <xdr:rowOff>1514475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376</xdr:row>
      <xdr:rowOff>0</xdr:rowOff>
    </xdr:from>
    <xdr:to>
      <xdr:col>0</xdr:col>
      <xdr:colOff>1323975</xdr:colOff>
      <xdr:row>376</xdr:row>
      <xdr:rowOff>1514475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0</xdr:col>
      <xdr:colOff>1323975</xdr:colOff>
      <xdr:row>377</xdr:row>
      <xdr:rowOff>1514475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0</xdr:col>
      <xdr:colOff>1323975</xdr:colOff>
      <xdr:row>378</xdr:row>
      <xdr:rowOff>1514475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379</xdr:row>
      <xdr:rowOff>0</xdr:rowOff>
    </xdr:from>
    <xdr:to>
      <xdr:col>0</xdr:col>
      <xdr:colOff>1323975</xdr:colOff>
      <xdr:row>379</xdr:row>
      <xdr:rowOff>1514475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380</xdr:row>
      <xdr:rowOff>0</xdr:rowOff>
    </xdr:from>
    <xdr:to>
      <xdr:col>0</xdr:col>
      <xdr:colOff>1323975</xdr:colOff>
      <xdr:row>380</xdr:row>
      <xdr:rowOff>1514475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381</xdr:row>
      <xdr:rowOff>0</xdr:rowOff>
    </xdr:from>
    <xdr:to>
      <xdr:col>0</xdr:col>
      <xdr:colOff>1323975</xdr:colOff>
      <xdr:row>381</xdr:row>
      <xdr:rowOff>1514475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382</xdr:row>
      <xdr:rowOff>0</xdr:rowOff>
    </xdr:from>
    <xdr:to>
      <xdr:col>0</xdr:col>
      <xdr:colOff>1323975</xdr:colOff>
      <xdr:row>382</xdr:row>
      <xdr:rowOff>1514475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383</xdr:row>
      <xdr:rowOff>0</xdr:rowOff>
    </xdr:from>
    <xdr:to>
      <xdr:col>0</xdr:col>
      <xdr:colOff>1323975</xdr:colOff>
      <xdr:row>383</xdr:row>
      <xdr:rowOff>1514475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384</xdr:row>
      <xdr:rowOff>0</xdr:rowOff>
    </xdr:from>
    <xdr:to>
      <xdr:col>0</xdr:col>
      <xdr:colOff>1323975</xdr:colOff>
      <xdr:row>384</xdr:row>
      <xdr:rowOff>1514475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0</xdr:col>
      <xdr:colOff>1323975</xdr:colOff>
      <xdr:row>385</xdr:row>
      <xdr:rowOff>1514475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0</xdr:col>
      <xdr:colOff>1323975</xdr:colOff>
      <xdr:row>386</xdr:row>
      <xdr:rowOff>1514475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0</xdr:col>
      <xdr:colOff>1323975</xdr:colOff>
      <xdr:row>387</xdr:row>
      <xdr:rowOff>1514475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388</xdr:row>
      <xdr:rowOff>0</xdr:rowOff>
    </xdr:from>
    <xdr:to>
      <xdr:col>0</xdr:col>
      <xdr:colOff>1323975</xdr:colOff>
      <xdr:row>388</xdr:row>
      <xdr:rowOff>1514475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389</xdr:row>
      <xdr:rowOff>0</xdr:rowOff>
    </xdr:from>
    <xdr:to>
      <xdr:col>0</xdr:col>
      <xdr:colOff>1323975</xdr:colOff>
      <xdr:row>389</xdr:row>
      <xdr:rowOff>1514475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390</xdr:row>
      <xdr:rowOff>0</xdr:rowOff>
    </xdr:from>
    <xdr:to>
      <xdr:col>0</xdr:col>
      <xdr:colOff>1323975</xdr:colOff>
      <xdr:row>390</xdr:row>
      <xdr:rowOff>1514475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0</xdr:col>
      <xdr:colOff>1323975</xdr:colOff>
      <xdr:row>391</xdr:row>
      <xdr:rowOff>1514475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392</xdr:row>
      <xdr:rowOff>0</xdr:rowOff>
    </xdr:from>
    <xdr:to>
      <xdr:col>0</xdr:col>
      <xdr:colOff>1323975</xdr:colOff>
      <xdr:row>392</xdr:row>
      <xdr:rowOff>1514475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0</xdr:col>
      <xdr:colOff>1323975</xdr:colOff>
      <xdr:row>393</xdr:row>
      <xdr:rowOff>1514475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394</xdr:row>
      <xdr:rowOff>0</xdr:rowOff>
    </xdr:from>
    <xdr:to>
      <xdr:col>0</xdr:col>
      <xdr:colOff>1323975</xdr:colOff>
      <xdr:row>394</xdr:row>
      <xdr:rowOff>1514475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395</xdr:row>
      <xdr:rowOff>0</xdr:rowOff>
    </xdr:from>
    <xdr:to>
      <xdr:col>0</xdr:col>
      <xdr:colOff>1323975</xdr:colOff>
      <xdr:row>395</xdr:row>
      <xdr:rowOff>1514475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0</xdr:col>
      <xdr:colOff>1323975</xdr:colOff>
      <xdr:row>396</xdr:row>
      <xdr:rowOff>1514475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0</xdr:col>
      <xdr:colOff>1323975</xdr:colOff>
      <xdr:row>397</xdr:row>
      <xdr:rowOff>1514475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398</xdr:row>
      <xdr:rowOff>0</xdr:rowOff>
    </xdr:from>
    <xdr:to>
      <xdr:col>0</xdr:col>
      <xdr:colOff>1323975</xdr:colOff>
      <xdr:row>398</xdr:row>
      <xdr:rowOff>1514475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399</xdr:row>
      <xdr:rowOff>0</xdr:rowOff>
    </xdr:from>
    <xdr:to>
      <xdr:col>0</xdr:col>
      <xdr:colOff>1323975</xdr:colOff>
      <xdr:row>399</xdr:row>
      <xdr:rowOff>1514475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0</xdr:col>
      <xdr:colOff>1323975</xdr:colOff>
      <xdr:row>400</xdr:row>
      <xdr:rowOff>1514475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401</xdr:row>
      <xdr:rowOff>0</xdr:rowOff>
    </xdr:from>
    <xdr:to>
      <xdr:col>0</xdr:col>
      <xdr:colOff>1323975</xdr:colOff>
      <xdr:row>401</xdr:row>
      <xdr:rowOff>1514475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402</xdr:row>
      <xdr:rowOff>0</xdr:rowOff>
    </xdr:from>
    <xdr:to>
      <xdr:col>0</xdr:col>
      <xdr:colOff>1323975</xdr:colOff>
      <xdr:row>402</xdr:row>
      <xdr:rowOff>1514475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0</xdr:col>
      <xdr:colOff>1323975</xdr:colOff>
      <xdr:row>403</xdr:row>
      <xdr:rowOff>1514475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404</xdr:row>
      <xdr:rowOff>0</xdr:rowOff>
    </xdr:from>
    <xdr:to>
      <xdr:col>0</xdr:col>
      <xdr:colOff>1323975</xdr:colOff>
      <xdr:row>404</xdr:row>
      <xdr:rowOff>1514475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405</xdr:row>
      <xdr:rowOff>0</xdr:rowOff>
    </xdr:from>
    <xdr:to>
      <xdr:col>0</xdr:col>
      <xdr:colOff>1323975</xdr:colOff>
      <xdr:row>405</xdr:row>
      <xdr:rowOff>1514475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0</xdr:col>
      <xdr:colOff>1323975</xdr:colOff>
      <xdr:row>406</xdr:row>
      <xdr:rowOff>1514475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408</xdr:row>
      <xdr:rowOff>0</xdr:rowOff>
    </xdr:from>
    <xdr:to>
      <xdr:col>0</xdr:col>
      <xdr:colOff>1323975</xdr:colOff>
      <xdr:row>408</xdr:row>
      <xdr:rowOff>1514475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409</xdr:row>
      <xdr:rowOff>0</xdr:rowOff>
    </xdr:from>
    <xdr:to>
      <xdr:col>0</xdr:col>
      <xdr:colOff>1323975</xdr:colOff>
      <xdr:row>409</xdr:row>
      <xdr:rowOff>1514475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0</xdr:col>
      <xdr:colOff>1323975</xdr:colOff>
      <xdr:row>410</xdr:row>
      <xdr:rowOff>1514475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0</xdr:col>
      <xdr:colOff>1323975</xdr:colOff>
      <xdr:row>411</xdr:row>
      <xdr:rowOff>1514475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413</xdr:row>
      <xdr:rowOff>0</xdr:rowOff>
    </xdr:from>
    <xdr:to>
      <xdr:col>0</xdr:col>
      <xdr:colOff>1323975</xdr:colOff>
      <xdr:row>413</xdr:row>
      <xdr:rowOff>1514475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0</xdr:col>
      <xdr:colOff>1323975</xdr:colOff>
      <xdr:row>414</xdr:row>
      <xdr:rowOff>1514475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0</xdr:col>
      <xdr:colOff>1323975</xdr:colOff>
      <xdr:row>415</xdr:row>
      <xdr:rowOff>1514475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0</xdr:col>
      <xdr:colOff>1323975</xdr:colOff>
      <xdr:row>416</xdr:row>
      <xdr:rowOff>1514475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0</xdr:col>
      <xdr:colOff>1323975</xdr:colOff>
      <xdr:row>417</xdr:row>
      <xdr:rowOff>1514475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0</xdr:col>
      <xdr:colOff>1323975</xdr:colOff>
      <xdr:row>418</xdr:row>
      <xdr:rowOff>1514475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419</xdr:row>
      <xdr:rowOff>0</xdr:rowOff>
    </xdr:from>
    <xdr:to>
      <xdr:col>0</xdr:col>
      <xdr:colOff>1323975</xdr:colOff>
      <xdr:row>419</xdr:row>
      <xdr:rowOff>1514475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0</xdr:col>
      <xdr:colOff>1323975</xdr:colOff>
      <xdr:row>420</xdr:row>
      <xdr:rowOff>1514475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421</xdr:row>
      <xdr:rowOff>0</xdr:rowOff>
    </xdr:from>
    <xdr:to>
      <xdr:col>0</xdr:col>
      <xdr:colOff>1323975</xdr:colOff>
      <xdr:row>421</xdr:row>
      <xdr:rowOff>1514475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422</xdr:row>
      <xdr:rowOff>0</xdr:rowOff>
    </xdr:from>
    <xdr:to>
      <xdr:col>0</xdr:col>
      <xdr:colOff>1323975</xdr:colOff>
      <xdr:row>422</xdr:row>
      <xdr:rowOff>1514475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0</xdr:col>
      <xdr:colOff>1323975</xdr:colOff>
      <xdr:row>423</xdr:row>
      <xdr:rowOff>1514475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0</xdr:col>
      <xdr:colOff>1323975</xdr:colOff>
      <xdr:row>424</xdr:row>
      <xdr:rowOff>1514475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425</xdr:row>
      <xdr:rowOff>0</xdr:rowOff>
    </xdr:from>
    <xdr:to>
      <xdr:col>0</xdr:col>
      <xdr:colOff>1323975</xdr:colOff>
      <xdr:row>425</xdr:row>
      <xdr:rowOff>1514475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426</xdr:row>
      <xdr:rowOff>0</xdr:rowOff>
    </xdr:from>
    <xdr:to>
      <xdr:col>0</xdr:col>
      <xdr:colOff>1323975</xdr:colOff>
      <xdr:row>426</xdr:row>
      <xdr:rowOff>1514475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427</xdr:row>
      <xdr:rowOff>0</xdr:rowOff>
    </xdr:from>
    <xdr:to>
      <xdr:col>0</xdr:col>
      <xdr:colOff>1323975</xdr:colOff>
      <xdr:row>427</xdr:row>
      <xdr:rowOff>1514475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0</xdr:col>
      <xdr:colOff>1323975</xdr:colOff>
      <xdr:row>428</xdr:row>
      <xdr:rowOff>1514475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429</xdr:row>
      <xdr:rowOff>0</xdr:rowOff>
    </xdr:from>
    <xdr:to>
      <xdr:col>0</xdr:col>
      <xdr:colOff>1323975</xdr:colOff>
      <xdr:row>429</xdr:row>
      <xdr:rowOff>1514475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430</xdr:row>
      <xdr:rowOff>0</xdr:rowOff>
    </xdr:from>
    <xdr:to>
      <xdr:col>0</xdr:col>
      <xdr:colOff>1323975</xdr:colOff>
      <xdr:row>430</xdr:row>
      <xdr:rowOff>1514475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431</xdr:row>
      <xdr:rowOff>0</xdr:rowOff>
    </xdr:from>
    <xdr:to>
      <xdr:col>0</xdr:col>
      <xdr:colOff>1323975</xdr:colOff>
      <xdr:row>431</xdr:row>
      <xdr:rowOff>1514475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0</xdr:col>
      <xdr:colOff>1323975</xdr:colOff>
      <xdr:row>432</xdr:row>
      <xdr:rowOff>1514475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433</xdr:row>
      <xdr:rowOff>0</xdr:rowOff>
    </xdr:from>
    <xdr:to>
      <xdr:col>0</xdr:col>
      <xdr:colOff>1323975</xdr:colOff>
      <xdr:row>433</xdr:row>
      <xdr:rowOff>1514475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434</xdr:row>
      <xdr:rowOff>0</xdr:rowOff>
    </xdr:from>
    <xdr:to>
      <xdr:col>0</xdr:col>
      <xdr:colOff>1323975</xdr:colOff>
      <xdr:row>434</xdr:row>
      <xdr:rowOff>1514475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435</xdr:row>
      <xdr:rowOff>0</xdr:rowOff>
    </xdr:from>
    <xdr:to>
      <xdr:col>0</xdr:col>
      <xdr:colOff>1323975</xdr:colOff>
      <xdr:row>435</xdr:row>
      <xdr:rowOff>1514475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0</xdr:col>
      <xdr:colOff>1323975</xdr:colOff>
      <xdr:row>436</xdr:row>
      <xdr:rowOff>1514475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0</xdr:col>
      <xdr:colOff>1323975</xdr:colOff>
      <xdr:row>437</xdr:row>
      <xdr:rowOff>1514475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0</xdr:col>
      <xdr:colOff>1323975</xdr:colOff>
      <xdr:row>438</xdr:row>
      <xdr:rowOff>1514475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439</xdr:row>
      <xdr:rowOff>0</xdr:rowOff>
    </xdr:from>
    <xdr:to>
      <xdr:col>0</xdr:col>
      <xdr:colOff>1323975</xdr:colOff>
      <xdr:row>439</xdr:row>
      <xdr:rowOff>1514475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440</xdr:row>
      <xdr:rowOff>0</xdr:rowOff>
    </xdr:from>
    <xdr:to>
      <xdr:col>0</xdr:col>
      <xdr:colOff>1323975</xdr:colOff>
      <xdr:row>440</xdr:row>
      <xdr:rowOff>1514475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0</xdr:col>
      <xdr:colOff>1323975</xdr:colOff>
      <xdr:row>441</xdr:row>
      <xdr:rowOff>1514475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442</xdr:row>
      <xdr:rowOff>0</xdr:rowOff>
    </xdr:from>
    <xdr:to>
      <xdr:col>0</xdr:col>
      <xdr:colOff>1323975</xdr:colOff>
      <xdr:row>442</xdr:row>
      <xdr:rowOff>1514475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0</xdr:col>
      <xdr:colOff>1323975</xdr:colOff>
      <xdr:row>443</xdr:row>
      <xdr:rowOff>1514475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444</xdr:row>
      <xdr:rowOff>0</xdr:rowOff>
    </xdr:from>
    <xdr:to>
      <xdr:col>0</xdr:col>
      <xdr:colOff>1323975</xdr:colOff>
      <xdr:row>444</xdr:row>
      <xdr:rowOff>1514475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445</xdr:row>
      <xdr:rowOff>0</xdr:rowOff>
    </xdr:from>
    <xdr:to>
      <xdr:col>0</xdr:col>
      <xdr:colOff>1323975</xdr:colOff>
      <xdr:row>445</xdr:row>
      <xdr:rowOff>1514475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446</xdr:row>
      <xdr:rowOff>0</xdr:rowOff>
    </xdr:from>
    <xdr:to>
      <xdr:col>0</xdr:col>
      <xdr:colOff>1323975</xdr:colOff>
      <xdr:row>446</xdr:row>
      <xdr:rowOff>1514475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0</xdr:col>
      <xdr:colOff>1323975</xdr:colOff>
      <xdr:row>447</xdr:row>
      <xdr:rowOff>1514475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0</xdr:col>
      <xdr:colOff>1323975</xdr:colOff>
      <xdr:row>448</xdr:row>
      <xdr:rowOff>1514475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449</xdr:row>
      <xdr:rowOff>0</xdr:rowOff>
    </xdr:from>
    <xdr:to>
      <xdr:col>0</xdr:col>
      <xdr:colOff>1323975</xdr:colOff>
      <xdr:row>449</xdr:row>
      <xdr:rowOff>1514475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450</xdr:row>
      <xdr:rowOff>0</xdr:rowOff>
    </xdr:from>
    <xdr:to>
      <xdr:col>0</xdr:col>
      <xdr:colOff>1323975</xdr:colOff>
      <xdr:row>450</xdr:row>
      <xdr:rowOff>1514475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451</xdr:row>
      <xdr:rowOff>0</xdr:rowOff>
    </xdr:from>
    <xdr:to>
      <xdr:col>0</xdr:col>
      <xdr:colOff>1323975</xdr:colOff>
      <xdr:row>451</xdr:row>
      <xdr:rowOff>1514475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452</xdr:row>
      <xdr:rowOff>0</xdr:rowOff>
    </xdr:from>
    <xdr:to>
      <xdr:col>0</xdr:col>
      <xdr:colOff>1323975</xdr:colOff>
      <xdr:row>452</xdr:row>
      <xdr:rowOff>1514475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0</xdr:col>
      <xdr:colOff>1323975</xdr:colOff>
      <xdr:row>453</xdr:row>
      <xdr:rowOff>1514475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454</xdr:row>
      <xdr:rowOff>0</xdr:rowOff>
    </xdr:from>
    <xdr:to>
      <xdr:col>0</xdr:col>
      <xdr:colOff>1323975</xdr:colOff>
      <xdr:row>454</xdr:row>
      <xdr:rowOff>1514475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455</xdr:row>
      <xdr:rowOff>0</xdr:rowOff>
    </xdr:from>
    <xdr:to>
      <xdr:col>0</xdr:col>
      <xdr:colOff>1323975</xdr:colOff>
      <xdr:row>455</xdr:row>
      <xdr:rowOff>1514475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456</xdr:row>
      <xdr:rowOff>0</xdr:rowOff>
    </xdr:from>
    <xdr:to>
      <xdr:col>0</xdr:col>
      <xdr:colOff>1323975</xdr:colOff>
      <xdr:row>456</xdr:row>
      <xdr:rowOff>1514475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0</xdr:col>
      <xdr:colOff>1323975</xdr:colOff>
      <xdr:row>457</xdr:row>
      <xdr:rowOff>1514475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0</xdr:col>
      <xdr:colOff>1323975</xdr:colOff>
      <xdr:row>458</xdr:row>
      <xdr:rowOff>1514475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459</xdr:row>
      <xdr:rowOff>0</xdr:rowOff>
    </xdr:from>
    <xdr:to>
      <xdr:col>0</xdr:col>
      <xdr:colOff>1323975</xdr:colOff>
      <xdr:row>459</xdr:row>
      <xdr:rowOff>1514475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460</xdr:row>
      <xdr:rowOff>0</xdr:rowOff>
    </xdr:from>
    <xdr:to>
      <xdr:col>0</xdr:col>
      <xdr:colOff>1323975</xdr:colOff>
      <xdr:row>460</xdr:row>
      <xdr:rowOff>1514475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0</xdr:col>
      <xdr:colOff>1323975</xdr:colOff>
      <xdr:row>461</xdr:row>
      <xdr:rowOff>1514475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462</xdr:row>
      <xdr:rowOff>0</xdr:rowOff>
    </xdr:from>
    <xdr:to>
      <xdr:col>0</xdr:col>
      <xdr:colOff>1323975</xdr:colOff>
      <xdr:row>462</xdr:row>
      <xdr:rowOff>1514475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0</xdr:col>
      <xdr:colOff>1323975</xdr:colOff>
      <xdr:row>463</xdr:row>
      <xdr:rowOff>1514475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0</xdr:col>
      <xdr:colOff>1323975</xdr:colOff>
      <xdr:row>464</xdr:row>
      <xdr:rowOff>1514475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465</xdr:row>
      <xdr:rowOff>0</xdr:rowOff>
    </xdr:from>
    <xdr:to>
      <xdr:col>0</xdr:col>
      <xdr:colOff>1323975</xdr:colOff>
      <xdr:row>465</xdr:row>
      <xdr:rowOff>1514475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0</xdr:col>
      <xdr:colOff>1323975</xdr:colOff>
      <xdr:row>466</xdr:row>
      <xdr:rowOff>1514475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467</xdr:row>
      <xdr:rowOff>0</xdr:rowOff>
    </xdr:from>
    <xdr:to>
      <xdr:col>0</xdr:col>
      <xdr:colOff>1323975</xdr:colOff>
      <xdr:row>467</xdr:row>
      <xdr:rowOff>1514475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0</xdr:col>
      <xdr:colOff>1323975</xdr:colOff>
      <xdr:row>468</xdr:row>
      <xdr:rowOff>1514475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469</xdr:row>
      <xdr:rowOff>0</xdr:rowOff>
    </xdr:from>
    <xdr:to>
      <xdr:col>0</xdr:col>
      <xdr:colOff>1323975</xdr:colOff>
      <xdr:row>469</xdr:row>
      <xdr:rowOff>1514475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470</xdr:row>
      <xdr:rowOff>0</xdr:rowOff>
    </xdr:from>
    <xdr:to>
      <xdr:col>0</xdr:col>
      <xdr:colOff>1323975</xdr:colOff>
      <xdr:row>470</xdr:row>
      <xdr:rowOff>1514475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0</xdr:col>
      <xdr:colOff>1323975</xdr:colOff>
      <xdr:row>471</xdr:row>
      <xdr:rowOff>1514475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472</xdr:row>
      <xdr:rowOff>0</xdr:rowOff>
    </xdr:from>
    <xdr:to>
      <xdr:col>0</xdr:col>
      <xdr:colOff>1323975</xdr:colOff>
      <xdr:row>472</xdr:row>
      <xdr:rowOff>1514475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473</xdr:row>
      <xdr:rowOff>0</xdr:rowOff>
    </xdr:from>
    <xdr:to>
      <xdr:col>0</xdr:col>
      <xdr:colOff>1323975</xdr:colOff>
      <xdr:row>473</xdr:row>
      <xdr:rowOff>1514475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474</xdr:row>
      <xdr:rowOff>0</xdr:rowOff>
    </xdr:from>
    <xdr:to>
      <xdr:col>0</xdr:col>
      <xdr:colOff>1323975</xdr:colOff>
      <xdr:row>474</xdr:row>
      <xdr:rowOff>1514475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475</xdr:row>
      <xdr:rowOff>0</xdr:rowOff>
    </xdr:from>
    <xdr:to>
      <xdr:col>0</xdr:col>
      <xdr:colOff>1323975</xdr:colOff>
      <xdr:row>475</xdr:row>
      <xdr:rowOff>1514475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0</xdr:col>
      <xdr:colOff>1323975</xdr:colOff>
      <xdr:row>476</xdr:row>
      <xdr:rowOff>1514475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477</xdr:row>
      <xdr:rowOff>0</xdr:rowOff>
    </xdr:from>
    <xdr:to>
      <xdr:col>0</xdr:col>
      <xdr:colOff>1323975</xdr:colOff>
      <xdr:row>477</xdr:row>
      <xdr:rowOff>1514475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0</xdr:col>
      <xdr:colOff>1323975</xdr:colOff>
      <xdr:row>478</xdr:row>
      <xdr:rowOff>1514475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0</xdr:col>
      <xdr:colOff>1323975</xdr:colOff>
      <xdr:row>479</xdr:row>
      <xdr:rowOff>1514475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480</xdr:row>
      <xdr:rowOff>0</xdr:rowOff>
    </xdr:from>
    <xdr:to>
      <xdr:col>0</xdr:col>
      <xdr:colOff>1323975</xdr:colOff>
      <xdr:row>480</xdr:row>
      <xdr:rowOff>1514475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481</xdr:row>
      <xdr:rowOff>0</xdr:rowOff>
    </xdr:from>
    <xdr:to>
      <xdr:col>0</xdr:col>
      <xdr:colOff>1323975</xdr:colOff>
      <xdr:row>481</xdr:row>
      <xdr:rowOff>1514475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482</xdr:row>
      <xdr:rowOff>0</xdr:rowOff>
    </xdr:from>
    <xdr:to>
      <xdr:col>0</xdr:col>
      <xdr:colOff>1323975</xdr:colOff>
      <xdr:row>482</xdr:row>
      <xdr:rowOff>1514475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0</xdr:col>
      <xdr:colOff>1323975</xdr:colOff>
      <xdr:row>483</xdr:row>
      <xdr:rowOff>1514475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484</xdr:row>
      <xdr:rowOff>0</xdr:rowOff>
    </xdr:from>
    <xdr:to>
      <xdr:col>0</xdr:col>
      <xdr:colOff>1323975</xdr:colOff>
      <xdr:row>484</xdr:row>
      <xdr:rowOff>1514475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485</xdr:row>
      <xdr:rowOff>0</xdr:rowOff>
    </xdr:from>
    <xdr:to>
      <xdr:col>0</xdr:col>
      <xdr:colOff>1323975</xdr:colOff>
      <xdr:row>485</xdr:row>
      <xdr:rowOff>1514475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486</xdr:row>
      <xdr:rowOff>0</xdr:rowOff>
    </xdr:from>
    <xdr:to>
      <xdr:col>0</xdr:col>
      <xdr:colOff>1323975</xdr:colOff>
      <xdr:row>486</xdr:row>
      <xdr:rowOff>1514475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0</xdr:col>
      <xdr:colOff>1323975</xdr:colOff>
      <xdr:row>487</xdr:row>
      <xdr:rowOff>1514475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0</xdr:col>
      <xdr:colOff>1323975</xdr:colOff>
      <xdr:row>488</xdr:row>
      <xdr:rowOff>1514475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0</xdr:col>
      <xdr:colOff>1323975</xdr:colOff>
      <xdr:row>489</xdr:row>
      <xdr:rowOff>1514475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490</xdr:row>
      <xdr:rowOff>0</xdr:rowOff>
    </xdr:from>
    <xdr:to>
      <xdr:col>0</xdr:col>
      <xdr:colOff>1323975</xdr:colOff>
      <xdr:row>490</xdr:row>
      <xdr:rowOff>1514475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491</xdr:row>
      <xdr:rowOff>0</xdr:rowOff>
    </xdr:from>
    <xdr:to>
      <xdr:col>0</xdr:col>
      <xdr:colOff>1323975</xdr:colOff>
      <xdr:row>491</xdr:row>
      <xdr:rowOff>1514475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0</xdr:col>
      <xdr:colOff>1323975</xdr:colOff>
      <xdr:row>492</xdr:row>
      <xdr:rowOff>1514475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0</xdr:col>
      <xdr:colOff>1323975</xdr:colOff>
      <xdr:row>493</xdr:row>
      <xdr:rowOff>1514475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494</xdr:row>
      <xdr:rowOff>0</xdr:rowOff>
    </xdr:from>
    <xdr:to>
      <xdr:col>0</xdr:col>
      <xdr:colOff>1323975</xdr:colOff>
      <xdr:row>494</xdr:row>
      <xdr:rowOff>1514475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495</xdr:row>
      <xdr:rowOff>0</xdr:rowOff>
    </xdr:from>
    <xdr:to>
      <xdr:col>0</xdr:col>
      <xdr:colOff>1323975</xdr:colOff>
      <xdr:row>495</xdr:row>
      <xdr:rowOff>1514475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496</xdr:row>
      <xdr:rowOff>0</xdr:rowOff>
    </xdr:from>
    <xdr:to>
      <xdr:col>0</xdr:col>
      <xdr:colOff>1323975</xdr:colOff>
      <xdr:row>496</xdr:row>
      <xdr:rowOff>1514475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497</xdr:row>
      <xdr:rowOff>0</xdr:rowOff>
    </xdr:from>
    <xdr:to>
      <xdr:col>0</xdr:col>
      <xdr:colOff>1323975</xdr:colOff>
      <xdr:row>497</xdr:row>
      <xdr:rowOff>1514475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0</xdr:col>
      <xdr:colOff>1323975</xdr:colOff>
      <xdr:row>498</xdr:row>
      <xdr:rowOff>1514475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0</xdr:col>
      <xdr:colOff>1323975</xdr:colOff>
      <xdr:row>499</xdr:row>
      <xdr:rowOff>1514475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0</xdr:col>
      <xdr:colOff>1323975</xdr:colOff>
      <xdr:row>500</xdr:row>
      <xdr:rowOff>1514475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0</xdr:col>
      <xdr:colOff>1323975</xdr:colOff>
      <xdr:row>501</xdr:row>
      <xdr:rowOff>1514475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502</xdr:row>
      <xdr:rowOff>0</xdr:rowOff>
    </xdr:from>
    <xdr:to>
      <xdr:col>0</xdr:col>
      <xdr:colOff>1323975</xdr:colOff>
      <xdr:row>502</xdr:row>
      <xdr:rowOff>1514475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0</xdr:col>
      <xdr:colOff>1323975</xdr:colOff>
      <xdr:row>503</xdr:row>
      <xdr:rowOff>1514475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504</xdr:row>
      <xdr:rowOff>0</xdr:rowOff>
    </xdr:from>
    <xdr:to>
      <xdr:col>0</xdr:col>
      <xdr:colOff>1323975</xdr:colOff>
      <xdr:row>504</xdr:row>
      <xdr:rowOff>1514475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505</xdr:row>
      <xdr:rowOff>0</xdr:rowOff>
    </xdr:from>
    <xdr:to>
      <xdr:col>0</xdr:col>
      <xdr:colOff>1323975</xdr:colOff>
      <xdr:row>505</xdr:row>
      <xdr:rowOff>1514475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506</xdr:row>
      <xdr:rowOff>0</xdr:rowOff>
    </xdr:from>
    <xdr:to>
      <xdr:col>0</xdr:col>
      <xdr:colOff>1323975</xdr:colOff>
      <xdr:row>506</xdr:row>
      <xdr:rowOff>1514475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0</xdr:col>
      <xdr:colOff>1323975</xdr:colOff>
      <xdr:row>507</xdr:row>
      <xdr:rowOff>1514475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508</xdr:row>
      <xdr:rowOff>0</xdr:rowOff>
    </xdr:from>
    <xdr:to>
      <xdr:col>0</xdr:col>
      <xdr:colOff>1323975</xdr:colOff>
      <xdr:row>508</xdr:row>
      <xdr:rowOff>1514475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509</xdr:row>
      <xdr:rowOff>0</xdr:rowOff>
    </xdr:from>
    <xdr:to>
      <xdr:col>0</xdr:col>
      <xdr:colOff>1323975</xdr:colOff>
      <xdr:row>509</xdr:row>
      <xdr:rowOff>1514475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0</xdr:col>
      <xdr:colOff>1323975</xdr:colOff>
      <xdr:row>510</xdr:row>
      <xdr:rowOff>1514475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0</xdr:col>
      <xdr:colOff>1323975</xdr:colOff>
      <xdr:row>511</xdr:row>
      <xdr:rowOff>1514475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512</xdr:row>
      <xdr:rowOff>0</xdr:rowOff>
    </xdr:from>
    <xdr:to>
      <xdr:col>0</xdr:col>
      <xdr:colOff>1323975</xdr:colOff>
      <xdr:row>512</xdr:row>
      <xdr:rowOff>1514475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0</xdr:col>
      <xdr:colOff>1323975</xdr:colOff>
      <xdr:row>513</xdr:row>
      <xdr:rowOff>1514475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0</xdr:col>
      <xdr:colOff>1323975</xdr:colOff>
      <xdr:row>514</xdr:row>
      <xdr:rowOff>1514475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0</xdr:col>
      <xdr:colOff>1323975</xdr:colOff>
      <xdr:row>515</xdr:row>
      <xdr:rowOff>1514475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0</xdr:col>
      <xdr:colOff>1323975</xdr:colOff>
      <xdr:row>516</xdr:row>
      <xdr:rowOff>1514475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517</xdr:row>
      <xdr:rowOff>0</xdr:rowOff>
    </xdr:from>
    <xdr:to>
      <xdr:col>0</xdr:col>
      <xdr:colOff>1323975</xdr:colOff>
      <xdr:row>517</xdr:row>
      <xdr:rowOff>1514475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0</xdr:col>
      <xdr:colOff>1323975</xdr:colOff>
      <xdr:row>518</xdr:row>
      <xdr:rowOff>1514475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519</xdr:row>
      <xdr:rowOff>0</xdr:rowOff>
    </xdr:from>
    <xdr:to>
      <xdr:col>0</xdr:col>
      <xdr:colOff>1323975</xdr:colOff>
      <xdr:row>519</xdr:row>
      <xdr:rowOff>1514475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0</xdr:col>
      <xdr:colOff>1323975</xdr:colOff>
      <xdr:row>520</xdr:row>
      <xdr:rowOff>1514475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521</xdr:row>
      <xdr:rowOff>0</xdr:rowOff>
    </xdr:from>
    <xdr:to>
      <xdr:col>0</xdr:col>
      <xdr:colOff>1323975</xdr:colOff>
      <xdr:row>521</xdr:row>
      <xdr:rowOff>1514475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522</xdr:row>
      <xdr:rowOff>0</xdr:rowOff>
    </xdr:from>
    <xdr:to>
      <xdr:col>0</xdr:col>
      <xdr:colOff>1323975</xdr:colOff>
      <xdr:row>522</xdr:row>
      <xdr:rowOff>1514475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523</xdr:row>
      <xdr:rowOff>0</xdr:rowOff>
    </xdr:from>
    <xdr:to>
      <xdr:col>0</xdr:col>
      <xdr:colOff>1323975</xdr:colOff>
      <xdr:row>523</xdr:row>
      <xdr:rowOff>1514475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524</xdr:row>
      <xdr:rowOff>0</xdr:rowOff>
    </xdr:from>
    <xdr:to>
      <xdr:col>0</xdr:col>
      <xdr:colOff>1323975</xdr:colOff>
      <xdr:row>524</xdr:row>
      <xdr:rowOff>1514475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525</xdr:row>
      <xdr:rowOff>0</xdr:rowOff>
    </xdr:from>
    <xdr:to>
      <xdr:col>0</xdr:col>
      <xdr:colOff>1323975</xdr:colOff>
      <xdr:row>525</xdr:row>
      <xdr:rowOff>1514475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526</xdr:row>
      <xdr:rowOff>0</xdr:rowOff>
    </xdr:from>
    <xdr:to>
      <xdr:col>0</xdr:col>
      <xdr:colOff>1323975</xdr:colOff>
      <xdr:row>526</xdr:row>
      <xdr:rowOff>1514475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0</xdr:col>
      <xdr:colOff>1323975</xdr:colOff>
      <xdr:row>527</xdr:row>
      <xdr:rowOff>1514475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528</xdr:row>
      <xdr:rowOff>0</xdr:rowOff>
    </xdr:from>
    <xdr:to>
      <xdr:col>0</xdr:col>
      <xdr:colOff>1323975</xdr:colOff>
      <xdr:row>528</xdr:row>
      <xdr:rowOff>1514475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529</xdr:row>
      <xdr:rowOff>0</xdr:rowOff>
    </xdr:from>
    <xdr:to>
      <xdr:col>0</xdr:col>
      <xdr:colOff>1323975</xdr:colOff>
      <xdr:row>529</xdr:row>
      <xdr:rowOff>1514475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530</xdr:row>
      <xdr:rowOff>0</xdr:rowOff>
    </xdr:from>
    <xdr:to>
      <xdr:col>0</xdr:col>
      <xdr:colOff>1323975</xdr:colOff>
      <xdr:row>530</xdr:row>
      <xdr:rowOff>1514475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531</xdr:row>
      <xdr:rowOff>0</xdr:rowOff>
    </xdr:from>
    <xdr:to>
      <xdr:col>0</xdr:col>
      <xdr:colOff>1323975</xdr:colOff>
      <xdr:row>531</xdr:row>
      <xdr:rowOff>1514475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532</xdr:row>
      <xdr:rowOff>0</xdr:rowOff>
    </xdr:from>
    <xdr:to>
      <xdr:col>0</xdr:col>
      <xdr:colOff>1323975</xdr:colOff>
      <xdr:row>532</xdr:row>
      <xdr:rowOff>1514475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533</xdr:row>
      <xdr:rowOff>0</xdr:rowOff>
    </xdr:from>
    <xdr:to>
      <xdr:col>0</xdr:col>
      <xdr:colOff>1323975</xdr:colOff>
      <xdr:row>533</xdr:row>
      <xdr:rowOff>1514475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0</xdr:col>
      <xdr:colOff>1323975</xdr:colOff>
      <xdr:row>534</xdr:row>
      <xdr:rowOff>1514475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535</xdr:row>
      <xdr:rowOff>0</xdr:rowOff>
    </xdr:from>
    <xdr:to>
      <xdr:col>0</xdr:col>
      <xdr:colOff>1323975</xdr:colOff>
      <xdr:row>535</xdr:row>
      <xdr:rowOff>1514475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0</xdr:col>
      <xdr:colOff>1323975</xdr:colOff>
      <xdr:row>536</xdr:row>
      <xdr:rowOff>1514475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537</xdr:row>
      <xdr:rowOff>0</xdr:rowOff>
    </xdr:from>
    <xdr:to>
      <xdr:col>0</xdr:col>
      <xdr:colOff>1323975</xdr:colOff>
      <xdr:row>537</xdr:row>
      <xdr:rowOff>1514475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538</xdr:row>
      <xdr:rowOff>0</xdr:rowOff>
    </xdr:from>
    <xdr:to>
      <xdr:col>0</xdr:col>
      <xdr:colOff>1323975</xdr:colOff>
      <xdr:row>538</xdr:row>
      <xdr:rowOff>1514475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0</xdr:col>
      <xdr:colOff>1323975</xdr:colOff>
      <xdr:row>539</xdr:row>
      <xdr:rowOff>1514475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0</xdr:col>
      <xdr:colOff>1323975</xdr:colOff>
      <xdr:row>540</xdr:row>
      <xdr:rowOff>1514475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541</xdr:row>
      <xdr:rowOff>0</xdr:rowOff>
    </xdr:from>
    <xdr:to>
      <xdr:col>0</xdr:col>
      <xdr:colOff>1323975</xdr:colOff>
      <xdr:row>541</xdr:row>
      <xdr:rowOff>1514475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542</xdr:row>
      <xdr:rowOff>0</xdr:rowOff>
    </xdr:from>
    <xdr:to>
      <xdr:col>0</xdr:col>
      <xdr:colOff>1323975</xdr:colOff>
      <xdr:row>542</xdr:row>
      <xdr:rowOff>1514475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543</xdr:row>
      <xdr:rowOff>0</xdr:rowOff>
    </xdr:from>
    <xdr:to>
      <xdr:col>0</xdr:col>
      <xdr:colOff>1323975</xdr:colOff>
      <xdr:row>543</xdr:row>
      <xdr:rowOff>1514475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0</xdr:col>
      <xdr:colOff>1323975</xdr:colOff>
      <xdr:row>544</xdr:row>
      <xdr:rowOff>1514475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0</xdr:col>
      <xdr:colOff>1323975</xdr:colOff>
      <xdr:row>545</xdr:row>
      <xdr:rowOff>1514475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0</xdr:col>
      <xdr:colOff>1323975</xdr:colOff>
      <xdr:row>546</xdr:row>
      <xdr:rowOff>1514475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547</xdr:row>
      <xdr:rowOff>0</xdr:rowOff>
    </xdr:from>
    <xdr:to>
      <xdr:col>0</xdr:col>
      <xdr:colOff>1323975</xdr:colOff>
      <xdr:row>547</xdr:row>
      <xdr:rowOff>1514475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548</xdr:row>
      <xdr:rowOff>0</xdr:rowOff>
    </xdr:from>
    <xdr:to>
      <xdr:col>0</xdr:col>
      <xdr:colOff>1323975</xdr:colOff>
      <xdr:row>548</xdr:row>
      <xdr:rowOff>1514475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549</xdr:row>
      <xdr:rowOff>0</xdr:rowOff>
    </xdr:from>
    <xdr:to>
      <xdr:col>0</xdr:col>
      <xdr:colOff>1323975</xdr:colOff>
      <xdr:row>549</xdr:row>
      <xdr:rowOff>1514475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0</xdr:col>
      <xdr:colOff>1323975</xdr:colOff>
      <xdr:row>550</xdr:row>
      <xdr:rowOff>1514475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0</xdr:col>
      <xdr:colOff>1323975</xdr:colOff>
      <xdr:row>551</xdr:row>
      <xdr:rowOff>1514475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552</xdr:row>
      <xdr:rowOff>0</xdr:rowOff>
    </xdr:from>
    <xdr:to>
      <xdr:col>0</xdr:col>
      <xdr:colOff>1323975</xdr:colOff>
      <xdr:row>552</xdr:row>
      <xdr:rowOff>1514475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553</xdr:row>
      <xdr:rowOff>0</xdr:rowOff>
    </xdr:from>
    <xdr:to>
      <xdr:col>0</xdr:col>
      <xdr:colOff>1323975</xdr:colOff>
      <xdr:row>553</xdr:row>
      <xdr:rowOff>1514475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554</xdr:row>
      <xdr:rowOff>0</xdr:rowOff>
    </xdr:from>
    <xdr:to>
      <xdr:col>0</xdr:col>
      <xdr:colOff>1323975</xdr:colOff>
      <xdr:row>554</xdr:row>
      <xdr:rowOff>1514475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555</xdr:row>
      <xdr:rowOff>0</xdr:rowOff>
    </xdr:from>
    <xdr:to>
      <xdr:col>0</xdr:col>
      <xdr:colOff>1323975</xdr:colOff>
      <xdr:row>555</xdr:row>
      <xdr:rowOff>1514475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0</xdr:col>
      <xdr:colOff>1323975</xdr:colOff>
      <xdr:row>556</xdr:row>
      <xdr:rowOff>1514475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0</xdr:col>
      <xdr:colOff>1323975</xdr:colOff>
      <xdr:row>557</xdr:row>
      <xdr:rowOff>1514475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558</xdr:row>
      <xdr:rowOff>0</xdr:rowOff>
    </xdr:from>
    <xdr:to>
      <xdr:col>0</xdr:col>
      <xdr:colOff>1323975</xdr:colOff>
      <xdr:row>558</xdr:row>
      <xdr:rowOff>1514475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0</xdr:col>
      <xdr:colOff>1323975</xdr:colOff>
      <xdr:row>559</xdr:row>
      <xdr:rowOff>1514475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560</xdr:row>
      <xdr:rowOff>0</xdr:rowOff>
    </xdr:from>
    <xdr:to>
      <xdr:col>0</xdr:col>
      <xdr:colOff>1323975</xdr:colOff>
      <xdr:row>560</xdr:row>
      <xdr:rowOff>1514475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561</xdr:row>
      <xdr:rowOff>0</xdr:rowOff>
    </xdr:from>
    <xdr:to>
      <xdr:col>0</xdr:col>
      <xdr:colOff>1323975</xdr:colOff>
      <xdr:row>561</xdr:row>
      <xdr:rowOff>1514475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562</xdr:row>
      <xdr:rowOff>0</xdr:rowOff>
    </xdr:from>
    <xdr:to>
      <xdr:col>0</xdr:col>
      <xdr:colOff>1323975</xdr:colOff>
      <xdr:row>562</xdr:row>
      <xdr:rowOff>1514475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0</xdr:col>
      <xdr:colOff>1323975</xdr:colOff>
      <xdr:row>563</xdr:row>
      <xdr:rowOff>1514475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564</xdr:row>
      <xdr:rowOff>0</xdr:rowOff>
    </xdr:from>
    <xdr:to>
      <xdr:col>0</xdr:col>
      <xdr:colOff>1323975</xdr:colOff>
      <xdr:row>564</xdr:row>
      <xdr:rowOff>1514475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0</xdr:col>
      <xdr:colOff>1323975</xdr:colOff>
      <xdr:row>565</xdr:row>
      <xdr:rowOff>1514475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0</xdr:col>
      <xdr:colOff>1323975</xdr:colOff>
      <xdr:row>566</xdr:row>
      <xdr:rowOff>1514475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567</xdr:row>
      <xdr:rowOff>0</xdr:rowOff>
    </xdr:from>
    <xdr:to>
      <xdr:col>0</xdr:col>
      <xdr:colOff>1323975</xdr:colOff>
      <xdr:row>567</xdr:row>
      <xdr:rowOff>1514475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568</xdr:row>
      <xdr:rowOff>0</xdr:rowOff>
    </xdr:from>
    <xdr:to>
      <xdr:col>0</xdr:col>
      <xdr:colOff>1323975</xdr:colOff>
      <xdr:row>568</xdr:row>
      <xdr:rowOff>1514475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569</xdr:row>
      <xdr:rowOff>0</xdr:rowOff>
    </xdr:from>
    <xdr:to>
      <xdr:col>0</xdr:col>
      <xdr:colOff>1323975</xdr:colOff>
      <xdr:row>569</xdr:row>
      <xdr:rowOff>1514475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570</xdr:row>
      <xdr:rowOff>0</xdr:rowOff>
    </xdr:from>
    <xdr:to>
      <xdr:col>0</xdr:col>
      <xdr:colOff>1323975</xdr:colOff>
      <xdr:row>570</xdr:row>
      <xdr:rowOff>1514475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571</xdr:row>
      <xdr:rowOff>0</xdr:rowOff>
    </xdr:from>
    <xdr:to>
      <xdr:col>0</xdr:col>
      <xdr:colOff>1323975</xdr:colOff>
      <xdr:row>571</xdr:row>
      <xdr:rowOff>1514475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572</xdr:row>
      <xdr:rowOff>0</xdr:rowOff>
    </xdr:from>
    <xdr:to>
      <xdr:col>0</xdr:col>
      <xdr:colOff>1323975</xdr:colOff>
      <xdr:row>572</xdr:row>
      <xdr:rowOff>1514475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573</xdr:row>
      <xdr:rowOff>0</xdr:rowOff>
    </xdr:from>
    <xdr:to>
      <xdr:col>0</xdr:col>
      <xdr:colOff>1323975</xdr:colOff>
      <xdr:row>573</xdr:row>
      <xdr:rowOff>1514475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574</xdr:row>
      <xdr:rowOff>0</xdr:rowOff>
    </xdr:from>
    <xdr:to>
      <xdr:col>0</xdr:col>
      <xdr:colOff>1323975</xdr:colOff>
      <xdr:row>574</xdr:row>
      <xdr:rowOff>1514475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575</xdr:row>
      <xdr:rowOff>0</xdr:rowOff>
    </xdr:from>
    <xdr:to>
      <xdr:col>0</xdr:col>
      <xdr:colOff>1323975</xdr:colOff>
      <xdr:row>575</xdr:row>
      <xdr:rowOff>1514475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0</xdr:col>
      <xdr:colOff>1323975</xdr:colOff>
      <xdr:row>576</xdr:row>
      <xdr:rowOff>1514475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577</xdr:row>
      <xdr:rowOff>0</xdr:rowOff>
    </xdr:from>
    <xdr:to>
      <xdr:col>0</xdr:col>
      <xdr:colOff>1323975</xdr:colOff>
      <xdr:row>577</xdr:row>
      <xdr:rowOff>1514475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578</xdr:row>
      <xdr:rowOff>0</xdr:rowOff>
    </xdr:from>
    <xdr:to>
      <xdr:col>0</xdr:col>
      <xdr:colOff>1323975</xdr:colOff>
      <xdr:row>578</xdr:row>
      <xdr:rowOff>1514475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579</xdr:row>
      <xdr:rowOff>0</xdr:rowOff>
    </xdr:from>
    <xdr:to>
      <xdr:col>0</xdr:col>
      <xdr:colOff>1323975</xdr:colOff>
      <xdr:row>579</xdr:row>
      <xdr:rowOff>1514475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580</xdr:row>
      <xdr:rowOff>0</xdr:rowOff>
    </xdr:from>
    <xdr:to>
      <xdr:col>0</xdr:col>
      <xdr:colOff>1323975</xdr:colOff>
      <xdr:row>580</xdr:row>
      <xdr:rowOff>1514475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581</xdr:row>
      <xdr:rowOff>0</xdr:rowOff>
    </xdr:from>
    <xdr:to>
      <xdr:col>0</xdr:col>
      <xdr:colOff>1323975</xdr:colOff>
      <xdr:row>581</xdr:row>
      <xdr:rowOff>1514475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582</xdr:row>
      <xdr:rowOff>0</xdr:rowOff>
    </xdr:from>
    <xdr:to>
      <xdr:col>0</xdr:col>
      <xdr:colOff>1323975</xdr:colOff>
      <xdr:row>582</xdr:row>
      <xdr:rowOff>1514475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0</xdr:col>
      <xdr:colOff>1323975</xdr:colOff>
      <xdr:row>583</xdr:row>
      <xdr:rowOff>1514475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584</xdr:row>
      <xdr:rowOff>0</xdr:rowOff>
    </xdr:from>
    <xdr:to>
      <xdr:col>0</xdr:col>
      <xdr:colOff>1323975</xdr:colOff>
      <xdr:row>584</xdr:row>
      <xdr:rowOff>1514475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585</xdr:row>
      <xdr:rowOff>0</xdr:rowOff>
    </xdr:from>
    <xdr:to>
      <xdr:col>0</xdr:col>
      <xdr:colOff>1323975</xdr:colOff>
      <xdr:row>585</xdr:row>
      <xdr:rowOff>1514475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0</xdr:col>
      <xdr:colOff>1323975</xdr:colOff>
      <xdr:row>586</xdr:row>
      <xdr:rowOff>1514475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587</xdr:row>
      <xdr:rowOff>0</xdr:rowOff>
    </xdr:from>
    <xdr:to>
      <xdr:col>0</xdr:col>
      <xdr:colOff>1323975</xdr:colOff>
      <xdr:row>587</xdr:row>
      <xdr:rowOff>1514475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0</xdr:col>
      <xdr:colOff>1323975</xdr:colOff>
      <xdr:row>588</xdr:row>
      <xdr:rowOff>1514475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589</xdr:row>
      <xdr:rowOff>0</xdr:rowOff>
    </xdr:from>
    <xdr:to>
      <xdr:col>0</xdr:col>
      <xdr:colOff>1323975</xdr:colOff>
      <xdr:row>589</xdr:row>
      <xdr:rowOff>1514475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590</xdr:row>
      <xdr:rowOff>0</xdr:rowOff>
    </xdr:from>
    <xdr:to>
      <xdr:col>0</xdr:col>
      <xdr:colOff>1323975</xdr:colOff>
      <xdr:row>590</xdr:row>
      <xdr:rowOff>1514475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0</xdr:col>
      <xdr:colOff>1323975</xdr:colOff>
      <xdr:row>591</xdr:row>
      <xdr:rowOff>1514475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592</xdr:row>
      <xdr:rowOff>0</xdr:rowOff>
    </xdr:from>
    <xdr:to>
      <xdr:col>0</xdr:col>
      <xdr:colOff>1323975</xdr:colOff>
      <xdr:row>592</xdr:row>
      <xdr:rowOff>1514475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593</xdr:row>
      <xdr:rowOff>0</xdr:rowOff>
    </xdr:from>
    <xdr:to>
      <xdr:col>0</xdr:col>
      <xdr:colOff>1323975</xdr:colOff>
      <xdr:row>593</xdr:row>
      <xdr:rowOff>1514475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0</xdr:col>
      <xdr:colOff>1323975</xdr:colOff>
      <xdr:row>594</xdr:row>
      <xdr:rowOff>1514475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595</xdr:row>
      <xdr:rowOff>0</xdr:rowOff>
    </xdr:from>
    <xdr:to>
      <xdr:col>0</xdr:col>
      <xdr:colOff>1323975</xdr:colOff>
      <xdr:row>595</xdr:row>
      <xdr:rowOff>1514475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0</xdr:col>
      <xdr:colOff>1323975</xdr:colOff>
      <xdr:row>596</xdr:row>
      <xdr:rowOff>1514475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597</xdr:row>
      <xdr:rowOff>0</xdr:rowOff>
    </xdr:from>
    <xdr:to>
      <xdr:col>0</xdr:col>
      <xdr:colOff>1323975</xdr:colOff>
      <xdr:row>597</xdr:row>
      <xdr:rowOff>1514475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598</xdr:row>
      <xdr:rowOff>0</xdr:rowOff>
    </xdr:from>
    <xdr:to>
      <xdr:col>0</xdr:col>
      <xdr:colOff>1323975</xdr:colOff>
      <xdr:row>598</xdr:row>
      <xdr:rowOff>1514475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599</xdr:row>
      <xdr:rowOff>0</xdr:rowOff>
    </xdr:from>
    <xdr:to>
      <xdr:col>0</xdr:col>
      <xdr:colOff>1323975</xdr:colOff>
      <xdr:row>599</xdr:row>
      <xdr:rowOff>1514475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600</xdr:row>
      <xdr:rowOff>0</xdr:rowOff>
    </xdr:from>
    <xdr:to>
      <xdr:col>0</xdr:col>
      <xdr:colOff>1323975</xdr:colOff>
      <xdr:row>600</xdr:row>
      <xdr:rowOff>1514475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601</xdr:row>
      <xdr:rowOff>0</xdr:rowOff>
    </xdr:from>
    <xdr:to>
      <xdr:col>0</xdr:col>
      <xdr:colOff>1323975</xdr:colOff>
      <xdr:row>601</xdr:row>
      <xdr:rowOff>1514475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602</xdr:row>
      <xdr:rowOff>0</xdr:rowOff>
    </xdr:from>
    <xdr:to>
      <xdr:col>0</xdr:col>
      <xdr:colOff>1323975</xdr:colOff>
      <xdr:row>602</xdr:row>
      <xdr:rowOff>1514475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603</xdr:row>
      <xdr:rowOff>0</xdr:rowOff>
    </xdr:from>
    <xdr:to>
      <xdr:col>0</xdr:col>
      <xdr:colOff>1323975</xdr:colOff>
      <xdr:row>603</xdr:row>
      <xdr:rowOff>1514475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604</xdr:row>
      <xdr:rowOff>0</xdr:rowOff>
    </xdr:from>
    <xdr:to>
      <xdr:col>0</xdr:col>
      <xdr:colOff>1323975</xdr:colOff>
      <xdr:row>604</xdr:row>
      <xdr:rowOff>1514475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605</xdr:row>
      <xdr:rowOff>0</xdr:rowOff>
    </xdr:from>
    <xdr:to>
      <xdr:col>0</xdr:col>
      <xdr:colOff>1323975</xdr:colOff>
      <xdr:row>605</xdr:row>
      <xdr:rowOff>1514475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606</xdr:row>
      <xdr:rowOff>0</xdr:rowOff>
    </xdr:from>
    <xdr:to>
      <xdr:col>0</xdr:col>
      <xdr:colOff>1323975</xdr:colOff>
      <xdr:row>606</xdr:row>
      <xdr:rowOff>1514475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607</xdr:row>
      <xdr:rowOff>0</xdr:rowOff>
    </xdr:from>
    <xdr:to>
      <xdr:col>0</xdr:col>
      <xdr:colOff>1323975</xdr:colOff>
      <xdr:row>607</xdr:row>
      <xdr:rowOff>1514475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608</xdr:row>
      <xdr:rowOff>0</xdr:rowOff>
    </xdr:from>
    <xdr:to>
      <xdr:col>0</xdr:col>
      <xdr:colOff>1323975</xdr:colOff>
      <xdr:row>608</xdr:row>
      <xdr:rowOff>1514475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609</xdr:row>
      <xdr:rowOff>0</xdr:rowOff>
    </xdr:from>
    <xdr:to>
      <xdr:col>0</xdr:col>
      <xdr:colOff>1323975</xdr:colOff>
      <xdr:row>609</xdr:row>
      <xdr:rowOff>1514475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610</xdr:row>
      <xdr:rowOff>0</xdr:rowOff>
    </xdr:from>
    <xdr:to>
      <xdr:col>0</xdr:col>
      <xdr:colOff>1323975</xdr:colOff>
      <xdr:row>610</xdr:row>
      <xdr:rowOff>1514475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611</xdr:row>
      <xdr:rowOff>0</xdr:rowOff>
    </xdr:from>
    <xdr:to>
      <xdr:col>0</xdr:col>
      <xdr:colOff>1323975</xdr:colOff>
      <xdr:row>611</xdr:row>
      <xdr:rowOff>1514475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612</xdr:row>
      <xdr:rowOff>0</xdr:rowOff>
    </xdr:from>
    <xdr:to>
      <xdr:col>0</xdr:col>
      <xdr:colOff>1323975</xdr:colOff>
      <xdr:row>612</xdr:row>
      <xdr:rowOff>1514475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613</xdr:row>
      <xdr:rowOff>0</xdr:rowOff>
    </xdr:from>
    <xdr:to>
      <xdr:col>0</xdr:col>
      <xdr:colOff>1323975</xdr:colOff>
      <xdr:row>613</xdr:row>
      <xdr:rowOff>1514475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614</xdr:row>
      <xdr:rowOff>0</xdr:rowOff>
    </xdr:from>
    <xdr:to>
      <xdr:col>0</xdr:col>
      <xdr:colOff>1323975</xdr:colOff>
      <xdr:row>614</xdr:row>
      <xdr:rowOff>1514475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615</xdr:row>
      <xdr:rowOff>0</xdr:rowOff>
    </xdr:from>
    <xdr:to>
      <xdr:col>0</xdr:col>
      <xdr:colOff>1323975</xdr:colOff>
      <xdr:row>615</xdr:row>
      <xdr:rowOff>1514475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616</xdr:row>
      <xdr:rowOff>0</xdr:rowOff>
    </xdr:from>
    <xdr:to>
      <xdr:col>0</xdr:col>
      <xdr:colOff>1323975</xdr:colOff>
      <xdr:row>616</xdr:row>
      <xdr:rowOff>1514475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617</xdr:row>
      <xdr:rowOff>0</xdr:rowOff>
    </xdr:from>
    <xdr:to>
      <xdr:col>0</xdr:col>
      <xdr:colOff>1323975</xdr:colOff>
      <xdr:row>617</xdr:row>
      <xdr:rowOff>1514475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618</xdr:row>
      <xdr:rowOff>0</xdr:rowOff>
    </xdr:from>
    <xdr:to>
      <xdr:col>0</xdr:col>
      <xdr:colOff>1323975</xdr:colOff>
      <xdr:row>618</xdr:row>
      <xdr:rowOff>1514475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619</xdr:row>
      <xdr:rowOff>0</xdr:rowOff>
    </xdr:from>
    <xdr:to>
      <xdr:col>0</xdr:col>
      <xdr:colOff>1323975</xdr:colOff>
      <xdr:row>619</xdr:row>
      <xdr:rowOff>1514475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620</xdr:row>
      <xdr:rowOff>0</xdr:rowOff>
    </xdr:from>
    <xdr:to>
      <xdr:col>0</xdr:col>
      <xdr:colOff>1323975</xdr:colOff>
      <xdr:row>620</xdr:row>
      <xdr:rowOff>1514475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621</xdr:row>
      <xdr:rowOff>0</xdr:rowOff>
    </xdr:from>
    <xdr:to>
      <xdr:col>0</xdr:col>
      <xdr:colOff>1323975</xdr:colOff>
      <xdr:row>621</xdr:row>
      <xdr:rowOff>1514475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622</xdr:row>
      <xdr:rowOff>0</xdr:rowOff>
    </xdr:from>
    <xdr:to>
      <xdr:col>0</xdr:col>
      <xdr:colOff>1323975</xdr:colOff>
      <xdr:row>622</xdr:row>
      <xdr:rowOff>1514475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623</xdr:row>
      <xdr:rowOff>0</xdr:rowOff>
    </xdr:from>
    <xdr:to>
      <xdr:col>0</xdr:col>
      <xdr:colOff>1323975</xdr:colOff>
      <xdr:row>623</xdr:row>
      <xdr:rowOff>1514475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624</xdr:row>
      <xdr:rowOff>0</xdr:rowOff>
    </xdr:from>
    <xdr:to>
      <xdr:col>0</xdr:col>
      <xdr:colOff>1323975</xdr:colOff>
      <xdr:row>624</xdr:row>
      <xdr:rowOff>1514475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625</xdr:row>
      <xdr:rowOff>0</xdr:rowOff>
    </xdr:from>
    <xdr:to>
      <xdr:col>0</xdr:col>
      <xdr:colOff>1323975</xdr:colOff>
      <xdr:row>625</xdr:row>
      <xdr:rowOff>1514475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626</xdr:row>
      <xdr:rowOff>0</xdr:rowOff>
    </xdr:from>
    <xdr:to>
      <xdr:col>0</xdr:col>
      <xdr:colOff>1323975</xdr:colOff>
      <xdr:row>626</xdr:row>
      <xdr:rowOff>1514475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627</xdr:row>
      <xdr:rowOff>0</xdr:rowOff>
    </xdr:from>
    <xdr:to>
      <xdr:col>0</xdr:col>
      <xdr:colOff>1323975</xdr:colOff>
      <xdr:row>627</xdr:row>
      <xdr:rowOff>1514475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628</xdr:row>
      <xdr:rowOff>0</xdr:rowOff>
    </xdr:from>
    <xdr:to>
      <xdr:col>0</xdr:col>
      <xdr:colOff>1323975</xdr:colOff>
      <xdr:row>628</xdr:row>
      <xdr:rowOff>1514475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629</xdr:row>
      <xdr:rowOff>0</xdr:rowOff>
    </xdr:from>
    <xdr:to>
      <xdr:col>0</xdr:col>
      <xdr:colOff>1323975</xdr:colOff>
      <xdr:row>629</xdr:row>
      <xdr:rowOff>1514475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630</xdr:row>
      <xdr:rowOff>0</xdr:rowOff>
    </xdr:from>
    <xdr:to>
      <xdr:col>0</xdr:col>
      <xdr:colOff>1323975</xdr:colOff>
      <xdr:row>630</xdr:row>
      <xdr:rowOff>1514475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631</xdr:row>
      <xdr:rowOff>0</xdr:rowOff>
    </xdr:from>
    <xdr:to>
      <xdr:col>0</xdr:col>
      <xdr:colOff>1323975</xdr:colOff>
      <xdr:row>631</xdr:row>
      <xdr:rowOff>1514475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632</xdr:row>
      <xdr:rowOff>0</xdr:rowOff>
    </xdr:from>
    <xdr:to>
      <xdr:col>0</xdr:col>
      <xdr:colOff>1323975</xdr:colOff>
      <xdr:row>632</xdr:row>
      <xdr:rowOff>1514475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633</xdr:row>
      <xdr:rowOff>0</xdr:rowOff>
    </xdr:from>
    <xdr:to>
      <xdr:col>0</xdr:col>
      <xdr:colOff>1323975</xdr:colOff>
      <xdr:row>633</xdr:row>
      <xdr:rowOff>1514475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634</xdr:row>
      <xdr:rowOff>0</xdr:rowOff>
    </xdr:from>
    <xdr:to>
      <xdr:col>0</xdr:col>
      <xdr:colOff>1323975</xdr:colOff>
      <xdr:row>634</xdr:row>
      <xdr:rowOff>1514475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635</xdr:row>
      <xdr:rowOff>0</xdr:rowOff>
    </xdr:from>
    <xdr:to>
      <xdr:col>0</xdr:col>
      <xdr:colOff>1323975</xdr:colOff>
      <xdr:row>635</xdr:row>
      <xdr:rowOff>1514475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636</xdr:row>
      <xdr:rowOff>0</xdr:rowOff>
    </xdr:from>
    <xdr:to>
      <xdr:col>0</xdr:col>
      <xdr:colOff>1323975</xdr:colOff>
      <xdr:row>636</xdr:row>
      <xdr:rowOff>1514475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637</xdr:row>
      <xdr:rowOff>0</xdr:rowOff>
    </xdr:from>
    <xdr:to>
      <xdr:col>0</xdr:col>
      <xdr:colOff>1323975</xdr:colOff>
      <xdr:row>637</xdr:row>
      <xdr:rowOff>1514475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638</xdr:row>
      <xdr:rowOff>0</xdr:rowOff>
    </xdr:from>
    <xdr:to>
      <xdr:col>0</xdr:col>
      <xdr:colOff>1323975</xdr:colOff>
      <xdr:row>638</xdr:row>
      <xdr:rowOff>1514475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639</xdr:row>
      <xdr:rowOff>0</xdr:rowOff>
    </xdr:from>
    <xdr:to>
      <xdr:col>0</xdr:col>
      <xdr:colOff>1323975</xdr:colOff>
      <xdr:row>639</xdr:row>
      <xdr:rowOff>1514475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640</xdr:row>
      <xdr:rowOff>0</xdr:rowOff>
    </xdr:from>
    <xdr:to>
      <xdr:col>0</xdr:col>
      <xdr:colOff>1323975</xdr:colOff>
      <xdr:row>640</xdr:row>
      <xdr:rowOff>1514475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641</xdr:row>
      <xdr:rowOff>0</xdr:rowOff>
    </xdr:from>
    <xdr:to>
      <xdr:col>0</xdr:col>
      <xdr:colOff>1323975</xdr:colOff>
      <xdr:row>641</xdr:row>
      <xdr:rowOff>1514475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642</xdr:row>
      <xdr:rowOff>0</xdr:rowOff>
    </xdr:from>
    <xdr:to>
      <xdr:col>0</xdr:col>
      <xdr:colOff>1323975</xdr:colOff>
      <xdr:row>642</xdr:row>
      <xdr:rowOff>1514475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643</xdr:row>
      <xdr:rowOff>0</xdr:rowOff>
    </xdr:from>
    <xdr:to>
      <xdr:col>0</xdr:col>
      <xdr:colOff>1323975</xdr:colOff>
      <xdr:row>643</xdr:row>
      <xdr:rowOff>1514475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644</xdr:row>
      <xdr:rowOff>0</xdr:rowOff>
    </xdr:from>
    <xdr:to>
      <xdr:col>0</xdr:col>
      <xdr:colOff>1323975</xdr:colOff>
      <xdr:row>644</xdr:row>
      <xdr:rowOff>1514475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645</xdr:row>
      <xdr:rowOff>0</xdr:rowOff>
    </xdr:from>
    <xdr:to>
      <xdr:col>0</xdr:col>
      <xdr:colOff>1323975</xdr:colOff>
      <xdr:row>645</xdr:row>
      <xdr:rowOff>1514475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646</xdr:row>
      <xdr:rowOff>0</xdr:rowOff>
    </xdr:from>
    <xdr:to>
      <xdr:col>0</xdr:col>
      <xdr:colOff>1323975</xdr:colOff>
      <xdr:row>646</xdr:row>
      <xdr:rowOff>1514475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647</xdr:row>
      <xdr:rowOff>0</xdr:rowOff>
    </xdr:from>
    <xdr:to>
      <xdr:col>0</xdr:col>
      <xdr:colOff>1323975</xdr:colOff>
      <xdr:row>647</xdr:row>
      <xdr:rowOff>1514475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648</xdr:row>
      <xdr:rowOff>0</xdr:rowOff>
    </xdr:from>
    <xdr:to>
      <xdr:col>0</xdr:col>
      <xdr:colOff>1323975</xdr:colOff>
      <xdr:row>648</xdr:row>
      <xdr:rowOff>1514475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649</xdr:row>
      <xdr:rowOff>0</xdr:rowOff>
    </xdr:from>
    <xdr:to>
      <xdr:col>0</xdr:col>
      <xdr:colOff>1323975</xdr:colOff>
      <xdr:row>649</xdr:row>
      <xdr:rowOff>1514475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650</xdr:row>
      <xdr:rowOff>0</xdr:rowOff>
    </xdr:from>
    <xdr:to>
      <xdr:col>0</xdr:col>
      <xdr:colOff>1323975</xdr:colOff>
      <xdr:row>650</xdr:row>
      <xdr:rowOff>1514475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651</xdr:row>
      <xdr:rowOff>0</xdr:rowOff>
    </xdr:from>
    <xdr:to>
      <xdr:col>0</xdr:col>
      <xdr:colOff>1323975</xdr:colOff>
      <xdr:row>651</xdr:row>
      <xdr:rowOff>1514475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652</xdr:row>
      <xdr:rowOff>0</xdr:rowOff>
    </xdr:from>
    <xdr:to>
      <xdr:col>0</xdr:col>
      <xdr:colOff>1323975</xdr:colOff>
      <xdr:row>652</xdr:row>
      <xdr:rowOff>1514475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653</xdr:row>
      <xdr:rowOff>0</xdr:rowOff>
    </xdr:from>
    <xdr:to>
      <xdr:col>0</xdr:col>
      <xdr:colOff>1323975</xdr:colOff>
      <xdr:row>653</xdr:row>
      <xdr:rowOff>1514475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654</xdr:row>
      <xdr:rowOff>0</xdr:rowOff>
    </xdr:from>
    <xdr:to>
      <xdr:col>0</xdr:col>
      <xdr:colOff>1323975</xdr:colOff>
      <xdr:row>654</xdr:row>
      <xdr:rowOff>1514475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655</xdr:row>
      <xdr:rowOff>0</xdr:rowOff>
    </xdr:from>
    <xdr:to>
      <xdr:col>0</xdr:col>
      <xdr:colOff>1323975</xdr:colOff>
      <xdr:row>655</xdr:row>
      <xdr:rowOff>1514475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656</xdr:row>
      <xdr:rowOff>0</xdr:rowOff>
    </xdr:from>
    <xdr:to>
      <xdr:col>0</xdr:col>
      <xdr:colOff>1323975</xdr:colOff>
      <xdr:row>656</xdr:row>
      <xdr:rowOff>1514475</xdr:rowOff>
    </xdr:to>
    <xdr:pic>
      <xdr:nvPicPr>
        <xdr:cNvPr id="612" name="Имя " descr="Descr 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657</xdr:row>
      <xdr:rowOff>0</xdr:rowOff>
    </xdr:from>
    <xdr:to>
      <xdr:col>0</xdr:col>
      <xdr:colOff>1323975</xdr:colOff>
      <xdr:row>657</xdr:row>
      <xdr:rowOff>1514475</xdr:rowOff>
    </xdr:to>
    <xdr:pic>
      <xdr:nvPicPr>
        <xdr:cNvPr id="613" name="Имя " descr="Descr 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658</xdr:row>
      <xdr:rowOff>0</xdr:rowOff>
    </xdr:from>
    <xdr:to>
      <xdr:col>0</xdr:col>
      <xdr:colOff>1323975</xdr:colOff>
      <xdr:row>658</xdr:row>
      <xdr:rowOff>1514475</xdr:rowOff>
    </xdr:to>
    <xdr:pic>
      <xdr:nvPicPr>
        <xdr:cNvPr id="614" name="Имя " descr="Descr 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659</xdr:row>
      <xdr:rowOff>0</xdr:rowOff>
    </xdr:from>
    <xdr:to>
      <xdr:col>0</xdr:col>
      <xdr:colOff>1323975</xdr:colOff>
      <xdr:row>659</xdr:row>
      <xdr:rowOff>1514475</xdr:rowOff>
    </xdr:to>
    <xdr:pic>
      <xdr:nvPicPr>
        <xdr:cNvPr id="615" name="Имя " descr="Descr 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660</xdr:row>
      <xdr:rowOff>0</xdr:rowOff>
    </xdr:from>
    <xdr:to>
      <xdr:col>0</xdr:col>
      <xdr:colOff>1323975</xdr:colOff>
      <xdr:row>660</xdr:row>
      <xdr:rowOff>1514475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661</xdr:row>
      <xdr:rowOff>0</xdr:rowOff>
    </xdr:from>
    <xdr:to>
      <xdr:col>0</xdr:col>
      <xdr:colOff>1323975</xdr:colOff>
      <xdr:row>661</xdr:row>
      <xdr:rowOff>1514475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662</xdr:row>
      <xdr:rowOff>0</xdr:rowOff>
    </xdr:from>
    <xdr:to>
      <xdr:col>0</xdr:col>
      <xdr:colOff>1323975</xdr:colOff>
      <xdr:row>662</xdr:row>
      <xdr:rowOff>1514475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663</xdr:row>
      <xdr:rowOff>0</xdr:rowOff>
    </xdr:from>
    <xdr:to>
      <xdr:col>0</xdr:col>
      <xdr:colOff>1323975</xdr:colOff>
      <xdr:row>663</xdr:row>
      <xdr:rowOff>1514475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664</xdr:row>
      <xdr:rowOff>0</xdr:rowOff>
    </xdr:from>
    <xdr:to>
      <xdr:col>0</xdr:col>
      <xdr:colOff>1323975</xdr:colOff>
      <xdr:row>664</xdr:row>
      <xdr:rowOff>1514475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665</xdr:row>
      <xdr:rowOff>0</xdr:rowOff>
    </xdr:from>
    <xdr:to>
      <xdr:col>0</xdr:col>
      <xdr:colOff>1323975</xdr:colOff>
      <xdr:row>665</xdr:row>
      <xdr:rowOff>1514475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666</xdr:row>
      <xdr:rowOff>0</xdr:rowOff>
    </xdr:from>
    <xdr:to>
      <xdr:col>0</xdr:col>
      <xdr:colOff>1323975</xdr:colOff>
      <xdr:row>666</xdr:row>
      <xdr:rowOff>1514475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0</xdr:col>
      <xdr:colOff>1323975</xdr:colOff>
      <xdr:row>667</xdr:row>
      <xdr:rowOff>1514475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668</xdr:row>
      <xdr:rowOff>0</xdr:rowOff>
    </xdr:from>
    <xdr:to>
      <xdr:col>0</xdr:col>
      <xdr:colOff>1323975</xdr:colOff>
      <xdr:row>668</xdr:row>
      <xdr:rowOff>1514475</xdr:rowOff>
    </xdr:to>
    <xdr:pic>
      <xdr:nvPicPr>
        <xdr:cNvPr id="624" name="Имя " descr="Descr 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669</xdr:row>
      <xdr:rowOff>0</xdr:rowOff>
    </xdr:from>
    <xdr:to>
      <xdr:col>0</xdr:col>
      <xdr:colOff>1323975</xdr:colOff>
      <xdr:row>669</xdr:row>
      <xdr:rowOff>1514475</xdr:rowOff>
    </xdr:to>
    <xdr:pic>
      <xdr:nvPicPr>
        <xdr:cNvPr id="625" name="Имя " descr="Descr 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670</xdr:row>
      <xdr:rowOff>0</xdr:rowOff>
    </xdr:from>
    <xdr:to>
      <xdr:col>0</xdr:col>
      <xdr:colOff>1323975</xdr:colOff>
      <xdr:row>670</xdr:row>
      <xdr:rowOff>1514475</xdr:rowOff>
    </xdr:to>
    <xdr:pic>
      <xdr:nvPicPr>
        <xdr:cNvPr id="626" name="Имя " descr="Descr 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0</xdr:col>
      <xdr:colOff>1323975</xdr:colOff>
      <xdr:row>671</xdr:row>
      <xdr:rowOff>1514475</xdr:rowOff>
    </xdr:to>
    <xdr:pic>
      <xdr:nvPicPr>
        <xdr:cNvPr id="627" name="Имя " descr="Descr 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672</xdr:row>
      <xdr:rowOff>0</xdr:rowOff>
    </xdr:from>
    <xdr:to>
      <xdr:col>0</xdr:col>
      <xdr:colOff>1323975</xdr:colOff>
      <xdr:row>672</xdr:row>
      <xdr:rowOff>1514475</xdr:rowOff>
    </xdr:to>
    <xdr:pic>
      <xdr:nvPicPr>
        <xdr:cNvPr id="628" name="Имя " descr="Descr 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673</xdr:row>
      <xdr:rowOff>0</xdr:rowOff>
    </xdr:from>
    <xdr:to>
      <xdr:col>0</xdr:col>
      <xdr:colOff>1323975</xdr:colOff>
      <xdr:row>673</xdr:row>
      <xdr:rowOff>1514475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674</xdr:row>
      <xdr:rowOff>0</xdr:rowOff>
    </xdr:from>
    <xdr:to>
      <xdr:col>0</xdr:col>
      <xdr:colOff>1323975</xdr:colOff>
      <xdr:row>674</xdr:row>
      <xdr:rowOff>1514475</xdr:rowOff>
    </xdr:to>
    <xdr:pic>
      <xdr:nvPicPr>
        <xdr:cNvPr id="630" name="Имя " descr="Descr 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675</xdr:row>
      <xdr:rowOff>0</xdr:rowOff>
    </xdr:from>
    <xdr:to>
      <xdr:col>0</xdr:col>
      <xdr:colOff>1323975</xdr:colOff>
      <xdr:row>675</xdr:row>
      <xdr:rowOff>1514475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676</xdr:row>
      <xdr:rowOff>0</xdr:rowOff>
    </xdr:from>
    <xdr:to>
      <xdr:col>0</xdr:col>
      <xdr:colOff>1323975</xdr:colOff>
      <xdr:row>676</xdr:row>
      <xdr:rowOff>1514475</xdr:rowOff>
    </xdr:to>
    <xdr:pic>
      <xdr:nvPicPr>
        <xdr:cNvPr id="632" name="Имя " descr="Descr 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677</xdr:row>
      <xdr:rowOff>0</xdr:rowOff>
    </xdr:from>
    <xdr:to>
      <xdr:col>0</xdr:col>
      <xdr:colOff>1323975</xdr:colOff>
      <xdr:row>677</xdr:row>
      <xdr:rowOff>1514475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678</xdr:row>
      <xdr:rowOff>0</xdr:rowOff>
    </xdr:from>
    <xdr:to>
      <xdr:col>0</xdr:col>
      <xdr:colOff>1323975</xdr:colOff>
      <xdr:row>678</xdr:row>
      <xdr:rowOff>1514475</xdr:rowOff>
    </xdr:to>
    <xdr:pic>
      <xdr:nvPicPr>
        <xdr:cNvPr id="634" name="Имя " descr="Descr 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679</xdr:row>
      <xdr:rowOff>0</xdr:rowOff>
    </xdr:from>
    <xdr:to>
      <xdr:col>0</xdr:col>
      <xdr:colOff>1323975</xdr:colOff>
      <xdr:row>679</xdr:row>
      <xdr:rowOff>1514475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680</xdr:row>
      <xdr:rowOff>0</xdr:rowOff>
    </xdr:from>
    <xdr:to>
      <xdr:col>0</xdr:col>
      <xdr:colOff>1323975</xdr:colOff>
      <xdr:row>680</xdr:row>
      <xdr:rowOff>1514475</xdr:rowOff>
    </xdr:to>
    <xdr:pic>
      <xdr:nvPicPr>
        <xdr:cNvPr id="636" name="Имя " descr="Descr 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681</xdr:row>
      <xdr:rowOff>0</xdr:rowOff>
    </xdr:from>
    <xdr:to>
      <xdr:col>0</xdr:col>
      <xdr:colOff>1323975</xdr:colOff>
      <xdr:row>681</xdr:row>
      <xdr:rowOff>1514475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682</xdr:row>
      <xdr:rowOff>0</xdr:rowOff>
    </xdr:from>
    <xdr:to>
      <xdr:col>0</xdr:col>
      <xdr:colOff>1323975</xdr:colOff>
      <xdr:row>682</xdr:row>
      <xdr:rowOff>1514475</xdr:rowOff>
    </xdr:to>
    <xdr:pic>
      <xdr:nvPicPr>
        <xdr:cNvPr id="638" name="Имя " descr="Descr 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683</xdr:row>
      <xdr:rowOff>0</xdr:rowOff>
    </xdr:from>
    <xdr:to>
      <xdr:col>0</xdr:col>
      <xdr:colOff>1323975</xdr:colOff>
      <xdr:row>683</xdr:row>
      <xdr:rowOff>1514475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684</xdr:row>
      <xdr:rowOff>0</xdr:rowOff>
    </xdr:from>
    <xdr:to>
      <xdr:col>0</xdr:col>
      <xdr:colOff>1323975</xdr:colOff>
      <xdr:row>684</xdr:row>
      <xdr:rowOff>1514475</xdr:rowOff>
    </xdr:to>
    <xdr:pic>
      <xdr:nvPicPr>
        <xdr:cNvPr id="640" name="Имя " descr="Descr 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685</xdr:row>
      <xdr:rowOff>0</xdr:rowOff>
    </xdr:from>
    <xdr:to>
      <xdr:col>0</xdr:col>
      <xdr:colOff>1323975</xdr:colOff>
      <xdr:row>685</xdr:row>
      <xdr:rowOff>1514475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686</xdr:row>
      <xdr:rowOff>0</xdr:rowOff>
    </xdr:from>
    <xdr:to>
      <xdr:col>0</xdr:col>
      <xdr:colOff>1323975</xdr:colOff>
      <xdr:row>686</xdr:row>
      <xdr:rowOff>1514475</xdr:rowOff>
    </xdr:to>
    <xdr:pic>
      <xdr:nvPicPr>
        <xdr:cNvPr id="642" name="Имя " descr="Descr 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687</xdr:row>
      <xdr:rowOff>0</xdr:rowOff>
    </xdr:from>
    <xdr:to>
      <xdr:col>0</xdr:col>
      <xdr:colOff>1323975</xdr:colOff>
      <xdr:row>687</xdr:row>
      <xdr:rowOff>1514475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688</xdr:row>
      <xdr:rowOff>0</xdr:rowOff>
    </xdr:from>
    <xdr:to>
      <xdr:col>0</xdr:col>
      <xdr:colOff>1323975</xdr:colOff>
      <xdr:row>688</xdr:row>
      <xdr:rowOff>1514475</xdr:rowOff>
    </xdr:to>
    <xdr:pic>
      <xdr:nvPicPr>
        <xdr:cNvPr id="644" name="Имя " descr="Descr 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689</xdr:row>
      <xdr:rowOff>0</xdr:rowOff>
    </xdr:from>
    <xdr:to>
      <xdr:col>0</xdr:col>
      <xdr:colOff>1323975</xdr:colOff>
      <xdr:row>689</xdr:row>
      <xdr:rowOff>1514475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690</xdr:row>
      <xdr:rowOff>0</xdr:rowOff>
    </xdr:from>
    <xdr:to>
      <xdr:col>0</xdr:col>
      <xdr:colOff>1323975</xdr:colOff>
      <xdr:row>690</xdr:row>
      <xdr:rowOff>1514475</xdr:rowOff>
    </xdr:to>
    <xdr:pic>
      <xdr:nvPicPr>
        <xdr:cNvPr id="646" name="Имя " descr="Descr 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691</xdr:row>
      <xdr:rowOff>0</xdr:rowOff>
    </xdr:from>
    <xdr:to>
      <xdr:col>0</xdr:col>
      <xdr:colOff>1323975</xdr:colOff>
      <xdr:row>691</xdr:row>
      <xdr:rowOff>1514475</xdr:rowOff>
    </xdr:to>
    <xdr:pic>
      <xdr:nvPicPr>
        <xdr:cNvPr id="647" name="Имя " descr="Descr 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692</xdr:row>
      <xdr:rowOff>0</xdr:rowOff>
    </xdr:from>
    <xdr:to>
      <xdr:col>0</xdr:col>
      <xdr:colOff>1323975</xdr:colOff>
      <xdr:row>692</xdr:row>
      <xdr:rowOff>1514475</xdr:rowOff>
    </xdr:to>
    <xdr:pic>
      <xdr:nvPicPr>
        <xdr:cNvPr id="648" name="Имя " descr="Descr 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693</xdr:row>
      <xdr:rowOff>0</xdr:rowOff>
    </xdr:from>
    <xdr:to>
      <xdr:col>0</xdr:col>
      <xdr:colOff>1323975</xdr:colOff>
      <xdr:row>693</xdr:row>
      <xdr:rowOff>1514475</xdr:rowOff>
    </xdr:to>
    <xdr:pic>
      <xdr:nvPicPr>
        <xdr:cNvPr id="649" name="Имя " descr="Descr 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694</xdr:row>
      <xdr:rowOff>0</xdr:rowOff>
    </xdr:from>
    <xdr:to>
      <xdr:col>0</xdr:col>
      <xdr:colOff>1323975</xdr:colOff>
      <xdr:row>694</xdr:row>
      <xdr:rowOff>1514475</xdr:rowOff>
    </xdr:to>
    <xdr:pic>
      <xdr:nvPicPr>
        <xdr:cNvPr id="650" name="Имя " descr="Descr 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695</xdr:row>
      <xdr:rowOff>0</xdr:rowOff>
    </xdr:from>
    <xdr:to>
      <xdr:col>0</xdr:col>
      <xdr:colOff>1323975</xdr:colOff>
      <xdr:row>695</xdr:row>
      <xdr:rowOff>1514475</xdr:rowOff>
    </xdr:to>
    <xdr:pic>
      <xdr:nvPicPr>
        <xdr:cNvPr id="651" name="Имя " descr="Descr 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696</xdr:row>
      <xdr:rowOff>0</xdr:rowOff>
    </xdr:from>
    <xdr:to>
      <xdr:col>0</xdr:col>
      <xdr:colOff>1323975</xdr:colOff>
      <xdr:row>696</xdr:row>
      <xdr:rowOff>1514475</xdr:rowOff>
    </xdr:to>
    <xdr:pic>
      <xdr:nvPicPr>
        <xdr:cNvPr id="652" name="Имя " descr="Descr 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697</xdr:row>
      <xdr:rowOff>0</xdr:rowOff>
    </xdr:from>
    <xdr:to>
      <xdr:col>0</xdr:col>
      <xdr:colOff>1323975</xdr:colOff>
      <xdr:row>697</xdr:row>
      <xdr:rowOff>1514475</xdr:rowOff>
    </xdr:to>
    <xdr:pic>
      <xdr:nvPicPr>
        <xdr:cNvPr id="653" name="Имя " descr="Descr 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698</xdr:row>
      <xdr:rowOff>0</xdr:rowOff>
    </xdr:from>
    <xdr:to>
      <xdr:col>0</xdr:col>
      <xdr:colOff>1323975</xdr:colOff>
      <xdr:row>698</xdr:row>
      <xdr:rowOff>1514475</xdr:rowOff>
    </xdr:to>
    <xdr:pic>
      <xdr:nvPicPr>
        <xdr:cNvPr id="654" name="Имя " descr="Descr 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699</xdr:row>
      <xdr:rowOff>0</xdr:rowOff>
    </xdr:from>
    <xdr:to>
      <xdr:col>0</xdr:col>
      <xdr:colOff>1323975</xdr:colOff>
      <xdr:row>699</xdr:row>
      <xdr:rowOff>1514475</xdr:rowOff>
    </xdr:to>
    <xdr:pic>
      <xdr:nvPicPr>
        <xdr:cNvPr id="655" name="Имя " descr="Descr 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700</xdr:row>
      <xdr:rowOff>0</xdr:rowOff>
    </xdr:from>
    <xdr:to>
      <xdr:col>0</xdr:col>
      <xdr:colOff>1323975</xdr:colOff>
      <xdr:row>700</xdr:row>
      <xdr:rowOff>1514475</xdr:rowOff>
    </xdr:to>
    <xdr:pic>
      <xdr:nvPicPr>
        <xdr:cNvPr id="656" name="Имя " descr="Descr 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701</xdr:row>
      <xdr:rowOff>0</xdr:rowOff>
    </xdr:from>
    <xdr:to>
      <xdr:col>0</xdr:col>
      <xdr:colOff>1323975</xdr:colOff>
      <xdr:row>701</xdr:row>
      <xdr:rowOff>1514475</xdr:rowOff>
    </xdr:to>
    <xdr:pic>
      <xdr:nvPicPr>
        <xdr:cNvPr id="657" name="Имя " descr="Descr 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702</xdr:row>
      <xdr:rowOff>0</xdr:rowOff>
    </xdr:from>
    <xdr:to>
      <xdr:col>0</xdr:col>
      <xdr:colOff>1323975</xdr:colOff>
      <xdr:row>702</xdr:row>
      <xdr:rowOff>1514475</xdr:rowOff>
    </xdr:to>
    <xdr:pic>
      <xdr:nvPicPr>
        <xdr:cNvPr id="658" name="Имя " descr="Descr 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703</xdr:row>
      <xdr:rowOff>0</xdr:rowOff>
    </xdr:from>
    <xdr:to>
      <xdr:col>0</xdr:col>
      <xdr:colOff>1323975</xdr:colOff>
      <xdr:row>703</xdr:row>
      <xdr:rowOff>1514475</xdr:rowOff>
    </xdr:to>
    <xdr:pic>
      <xdr:nvPicPr>
        <xdr:cNvPr id="659" name="Имя " descr="Descr 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704</xdr:row>
      <xdr:rowOff>0</xdr:rowOff>
    </xdr:from>
    <xdr:to>
      <xdr:col>0</xdr:col>
      <xdr:colOff>1323975</xdr:colOff>
      <xdr:row>704</xdr:row>
      <xdr:rowOff>1514475</xdr:rowOff>
    </xdr:to>
    <xdr:pic>
      <xdr:nvPicPr>
        <xdr:cNvPr id="660" name="Имя " descr="Descr 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705</xdr:row>
      <xdr:rowOff>0</xdr:rowOff>
    </xdr:from>
    <xdr:to>
      <xdr:col>0</xdr:col>
      <xdr:colOff>1323975</xdr:colOff>
      <xdr:row>705</xdr:row>
      <xdr:rowOff>1514475</xdr:rowOff>
    </xdr:to>
    <xdr:pic>
      <xdr:nvPicPr>
        <xdr:cNvPr id="661" name="Имя " descr="Descr 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706</xdr:row>
      <xdr:rowOff>0</xdr:rowOff>
    </xdr:from>
    <xdr:to>
      <xdr:col>0</xdr:col>
      <xdr:colOff>1323975</xdr:colOff>
      <xdr:row>706</xdr:row>
      <xdr:rowOff>1514475</xdr:rowOff>
    </xdr:to>
    <xdr:pic>
      <xdr:nvPicPr>
        <xdr:cNvPr id="662" name="Имя " descr="Descr 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707</xdr:row>
      <xdr:rowOff>0</xdr:rowOff>
    </xdr:from>
    <xdr:to>
      <xdr:col>0</xdr:col>
      <xdr:colOff>1323975</xdr:colOff>
      <xdr:row>707</xdr:row>
      <xdr:rowOff>1514475</xdr:rowOff>
    </xdr:to>
    <xdr:pic>
      <xdr:nvPicPr>
        <xdr:cNvPr id="663" name="Имя " descr="Descr 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708</xdr:row>
      <xdr:rowOff>0</xdr:rowOff>
    </xdr:from>
    <xdr:to>
      <xdr:col>0</xdr:col>
      <xdr:colOff>1323975</xdr:colOff>
      <xdr:row>708</xdr:row>
      <xdr:rowOff>1514475</xdr:rowOff>
    </xdr:to>
    <xdr:pic>
      <xdr:nvPicPr>
        <xdr:cNvPr id="664" name="Имя " descr="Descr 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709</xdr:row>
      <xdr:rowOff>0</xdr:rowOff>
    </xdr:from>
    <xdr:to>
      <xdr:col>0</xdr:col>
      <xdr:colOff>1323975</xdr:colOff>
      <xdr:row>709</xdr:row>
      <xdr:rowOff>1514475</xdr:rowOff>
    </xdr:to>
    <xdr:pic>
      <xdr:nvPicPr>
        <xdr:cNvPr id="665" name="Имя " descr="Descr 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710</xdr:row>
      <xdr:rowOff>0</xdr:rowOff>
    </xdr:from>
    <xdr:to>
      <xdr:col>0</xdr:col>
      <xdr:colOff>1323975</xdr:colOff>
      <xdr:row>710</xdr:row>
      <xdr:rowOff>1514475</xdr:rowOff>
    </xdr:to>
    <xdr:pic>
      <xdr:nvPicPr>
        <xdr:cNvPr id="666" name="Имя " descr="Descr 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711</xdr:row>
      <xdr:rowOff>0</xdr:rowOff>
    </xdr:from>
    <xdr:to>
      <xdr:col>0</xdr:col>
      <xdr:colOff>1323975</xdr:colOff>
      <xdr:row>711</xdr:row>
      <xdr:rowOff>1514475</xdr:rowOff>
    </xdr:to>
    <xdr:pic>
      <xdr:nvPicPr>
        <xdr:cNvPr id="667" name="Имя " descr="Descr 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712</xdr:row>
      <xdr:rowOff>0</xdr:rowOff>
    </xdr:from>
    <xdr:to>
      <xdr:col>0</xdr:col>
      <xdr:colOff>1323975</xdr:colOff>
      <xdr:row>712</xdr:row>
      <xdr:rowOff>1514475</xdr:rowOff>
    </xdr:to>
    <xdr:pic>
      <xdr:nvPicPr>
        <xdr:cNvPr id="668" name="Имя " descr="Descr 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713</xdr:row>
      <xdr:rowOff>0</xdr:rowOff>
    </xdr:from>
    <xdr:to>
      <xdr:col>0</xdr:col>
      <xdr:colOff>1323975</xdr:colOff>
      <xdr:row>713</xdr:row>
      <xdr:rowOff>1514475</xdr:rowOff>
    </xdr:to>
    <xdr:pic>
      <xdr:nvPicPr>
        <xdr:cNvPr id="669" name="Имя " descr="Descr 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714</xdr:row>
      <xdr:rowOff>0</xdr:rowOff>
    </xdr:from>
    <xdr:to>
      <xdr:col>0</xdr:col>
      <xdr:colOff>1323975</xdr:colOff>
      <xdr:row>714</xdr:row>
      <xdr:rowOff>1514475</xdr:rowOff>
    </xdr:to>
    <xdr:pic>
      <xdr:nvPicPr>
        <xdr:cNvPr id="670" name="Имя " descr="Descr 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715</xdr:row>
      <xdr:rowOff>0</xdr:rowOff>
    </xdr:from>
    <xdr:to>
      <xdr:col>0</xdr:col>
      <xdr:colOff>1323975</xdr:colOff>
      <xdr:row>715</xdr:row>
      <xdr:rowOff>1514475</xdr:rowOff>
    </xdr:to>
    <xdr:pic>
      <xdr:nvPicPr>
        <xdr:cNvPr id="671" name="Имя " descr="Descr 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716</xdr:row>
      <xdr:rowOff>0</xdr:rowOff>
    </xdr:from>
    <xdr:to>
      <xdr:col>0</xdr:col>
      <xdr:colOff>1323975</xdr:colOff>
      <xdr:row>716</xdr:row>
      <xdr:rowOff>1514475</xdr:rowOff>
    </xdr:to>
    <xdr:pic>
      <xdr:nvPicPr>
        <xdr:cNvPr id="672" name="Имя " descr="Descr 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717</xdr:row>
      <xdr:rowOff>0</xdr:rowOff>
    </xdr:from>
    <xdr:to>
      <xdr:col>0</xdr:col>
      <xdr:colOff>1323975</xdr:colOff>
      <xdr:row>717</xdr:row>
      <xdr:rowOff>1514475</xdr:rowOff>
    </xdr:to>
    <xdr:pic>
      <xdr:nvPicPr>
        <xdr:cNvPr id="673" name="Имя " descr="Descr 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718</xdr:row>
      <xdr:rowOff>0</xdr:rowOff>
    </xdr:from>
    <xdr:to>
      <xdr:col>0</xdr:col>
      <xdr:colOff>1323975</xdr:colOff>
      <xdr:row>718</xdr:row>
      <xdr:rowOff>1514475</xdr:rowOff>
    </xdr:to>
    <xdr:pic>
      <xdr:nvPicPr>
        <xdr:cNvPr id="674" name="Имя " descr="Descr 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719</xdr:row>
      <xdr:rowOff>0</xdr:rowOff>
    </xdr:from>
    <xdr:to>
      <xdr:col>0</xdr:col>
      <xdr:colOff>1323975</xdr:colOff>
      <xdr:row>719</xdr:row>
      <xdr:rowOff>1514475</xdr:rowOff>
    </xdr:to>
    <xdr:pic>
      <xdr:nvPicPr>
        <xdr:cNvPr id="675" name="Имя " descr="Descr 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720</xdr:row>
      <xdr:rowOff>0</xdr:rowOff>
    </xdr:from>
    <xdr:to>
      <xdr:col>0</xdr:col>
      <xdr:colOff>1323975</xdr:colOff>
      <xdr:row>720</xdr:row>
      <xdr:rowOff>1514475</xdr:rowOff>
    </xdr:to>
    <xdr:pic>
      <xdr:nvPicPr>
        <xdr:cNvPr id="676" name="Имя " descr="Descr 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721</xdr:row>
      <xdr:rowOff>0</xdr:rowOff>
    </xdr:from>
    <xdr:to>
      <xdr:col>0</xdr:col>
      <xdr:colOff>1323975</xdr:colOff>
      <xdr:row>721</xdr:row>
      <xdr:rowOff>1514475</xdr:rowOff>
    </xdr:to>
    <xdr:pic>
      <xdr:nvPicPr>
        <xdr:cNvPr id="677" name="Имя " descr="Descr 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722</xdr:row>
      <xdr:rowOff>0</xdr:rowOff>
    </xdr:from>
    <xdr:to>
      <xdr:col>0</xdr:col>
      <xdr:colOff>1323975</xdr:colOff>
      <xdr:row>722</xdr:row>
      <xdr:rowOff>1514475</xdr:rowOff>
    </xdr:to>
    <xdr:pic>
      <xdr:nvPicPr>
        <xdr:cNvPr id="678" name="Имя " descr="Descr 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723</xdr:row>
      <xdr:rowOff>0</xdr:rowOff>
    </xdr:from>
    <xdr:to>
      <xdr:col>0</xdr:col>
      <xdr:colOff>1323975</xdr:colOff>
      <xdr:row>723</xdr:row>
      <xdr:rowOff>1514475</xdr:rowOff>
    </xdr:to>
    <xdr:pic>
      <xdr:nvPicPr>
        <xdr:cNvPr id="679" name="Имя " descr="Descr 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724</xdr:row>
      <xdr:rowOff>0</xdr:rowOff>
    </xdr:from>
    <xdr:to>
      <xdr:col>0</xdr:col>
      <xdr:colOff>1323975</xdr:colOff>
      <xdr:row>724</xdr:row>
      <xdr:rowOff>1514475</xdr:rowOff>
    </xdr:to>
    <xdr:pic>
      <xdr:nvPicPr>
        <xdr:cNvPr id="680" name="Имя " descr="Descr 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725</xdr:row>
      <xdr:rowOff>0</xdr:rowOff>
    </xdr:from>
    <xdr:to>
      <xdr:col>0</xdr:col>
      <xdr:colOff>1323975</xdr:colOff>
      <xdr:row>725</xdr:row>
      <xdr:rowOff>1514475</xdr:rowOff>
    </xdr:to>
    <xdr:pic>
      <xdr:nvPicPr>
        <xdr:cNvPr id="681" name="Имя " descr="Descr 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726</xdr:row>
      <xdr:rowOff>0</xdr:rowOff>
    </xdr:from>
    <xdr:to>
      <xdr:col>0</xdr:col>
      <xdr:colOff>1323975</xdr:colOff>
      <xdr:row>726</xdr:row>
      <xdr:rowOff>1514475</xdr:rowOff>
    </xdr:to>
    <xdr:pic>
      <xdr:nvPicPr>
        <xdr:cNvPr id="682" name="Имя " descr="Descr 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727</xdr:row>
      <xdr:rowOff>0</xdr:rowOff>
    </xdr:from>
    <xdr:to>
      <xdr:col>0</xdr:col>
      <xdr:colOff>1323975</xdr:colOff>
      <xdr:row>727</xdr:row>
      <xdr:rowOff>1514475</xdr:rowOff>
    </xdr:to>
    <xdr:pic>
      <xdr:nvPicPr>
        <xdr:cNvPr id="683" name="Имя " descr="Descr 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728</xdr:row>
      <xdr:rowOff>0</xdr:rowOff>
    </xdr:from>
    <xdr:to>
      <xdr:col>0</xdr:col>
      <xdr:colOff>1323975</xdr:colOff>
      <xdr:row>728</xdr:row>
      <xdr:rowOff>1514475</xdr:rowOff>
    </xdr:to>
    <xdr:pic>
      <xdr:nvPicPr>
        <xdr:cNvPr id="684" name="Имя " descr="Descr 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729</xdr:row>
      <xdr:rowOff>0</xdr:rowOff>
    </xdr:from>
    <xdr:to>
      <xdr:col>0</xdr:col>
      <xdr:colOff>1323975</xdr:colOff>
      <xdr:row>729</xdr:row>
      <xdr:rowOff>1514475</xdr:rowOff>
    </xdr:to>
    <xdr:pic>
      <xdr:nvPicPr>
        <xdr:cNvPr id="685" name="Имя " descr="Descr 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730</xdr:row>
      <xdr:rowOff>0</xdr:rowOff>
    </xdr:from>
    <xdr:to>
      <xdr:col>0</xdr:col>
      <xdr:colOff>1323975</xdr:colOff>
      <xdr:row>730</xdr:row>
      <xdr:rowOff>1514475</xdr:rowOff>
    </xdr:to>
    <xdr:pic>
      <xdr:nvPicPr>
        <xdr:cNvPr id="686" name="Имя " descr="Descr 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731</xdr:row>
      <xdr:rowOff>0</xdr:rowOff>
    </xdr:from>
    <xdr:to>
      <xdr:col>0</xdr:col>
      <xdr:colOff>1323975</xdr:colOff>
      <xdr:row>731</xdr:row>
      <xdr:rowOff>1514475</xdr:rowOff>
    </xdr:to>
    <xdr:pic>
      <xdr:nvPicPr>
        <xdr:cNvPr id="687" name="Имя " descr="Descr 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732</xdr:row>
      <xdr:rowOff>0</xdr:rowOff>
    </xdr:from>
    <xdr:to>
      <xdr:col>0</xdr:col>
      <xdr:colOff>1323975</xdr:colOff>
      <xdr:row>732</xdr:row>
      <xdr:rowOff>1514475</xdr:rowOff>
    </xdr:to>
    <xdr:pic>
      <xdr:nvPicPr>
        <xdr:cNvPr id="688" name="Имя " descr="Descr 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733</xdr:row>
      <xdr:rowOff>0</xdr:rowOff>
    </xdr:from>
    <xdr:to>
      <xdr:col>0</xdr:col>
      <xdr:colOff>1323975</xdr:colOff>
      <xdr:row>733</xdr:row>
      <xdr:rowOff>1514475</xdr:rowOff>
    </xdr:to>
    <xdr:pic>
      <xdr:nvPicPr>
        <xdr:cNvPr id="689" name="Имя " descr="Descr 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734</xdr:row>
      <xdr:rowOff>0</xdr:rowOff>
    </xdr:from>
    <xdr:to>
      <xdr:col>0</xdr:col>
      <xdr:colOff>1323975</xdr:colOff>
      <xdr:row>734</xdr:row>
      <xdr:rowOff>1514475</xdr:rowOff>
    </xdr:to>
    <xdr:pic>
      <xdr:nvPicPr>
        <xdr:cNvPr id="690" name="Имя " descr="Descr 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735</xdr:row>
      <xdr:rowOff>0</xdr:rowOff>
    </xdr:from>
    <xdr:to>
      <xdr:col>0</xdr:col>
      <xdr:colOff>1323975</xdr:colOff>
      <xdr:row>735</xdr:row>
      <xdr:rowOff>1514475</xdr:rowOff>
    </xdr:to>
    <xdr:pic>
      <xdr:nvPicPr>
        <xdr:cNvPr id="691" name="Имя " descr="Descr 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736</xdr:row>
      <xdr:rowOff>0</xdr:rowOff>
    </xdr:from>
    <xdr:to>
      <xdr:col>0</xdr:col>
      <xdr:colOff>1323975</xdr:colOff>
      <xdr:row>736</xdr:row>
      <xdr:rowOff>1514475</xdr:rowOff>
    </xdr:to>
    <xdr:pic>
      <xdr:nvPicPr>
        <xdr:cNvPr id="692" name="Имя " descr="Descr 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737</xdr:row>
      <xdr:rowOff>0</xdr:rowOff>
    </xdr:from>
    <xdr:to>
      <xdr:col>0</xdr:col>
      <xdr:colOff>1323975</xdr:colOff>
      <xdr:row>737</xdr:row>
      <xdr:rowOff>1514475</xdr:rowOff>
    </xdr:to>
    <xdr:pic>
      <xdr:nvPicPr>
        <xdr:cNvPr id="693" name="Имя " descr="Descr 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738</xdr:row>
      <xdr:rowOff>0</xdr:rowOff>
    </xdr:from>
    <xdr:to>
      <xdr:col>0</xdr:col>
      <xdr:colOff>1323975</xdr:colOff>
      <xdr:row>738</xdr:row>
      <xdr:rowOff>1514475</xdr:rowOff>
    </xdr:to>
    <xdr:pic>
      <xdr:nvPicPr>
        <xdr:cNvPr id="694" name="Имя " descr="Descr 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739</xdr:row>
      <xdr:rowOff>0</xdr:rowOff>
    </xdr:from>
    <xdr:to>
      <xdr:col>0</xdr:col>
      <xdr:colOff>1323975</xdr:colOff>
      <xdr:row>739</xdr:row>
      <xdr:rowOff>1514475</xdr:rowOff>
    </xdr:to>
    <xdr:pic>
      <xdr:nvPicPr>
        <xdr:cNvPr id="695" name="Имя " descr="Descr 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740</xdr:row>
      <xdr:rowOff>0</xdr:rowOff>
    </xdr:from>
    <xdr:to>
      <xdr:col>0</xdr:col>
      <xdr:colOff>1323975</xdr:colOff>
      <xdr:row>740</xdr:row>
      <xdr:rowOff>1514475</xdr:rowOff>
    </xdr:to>
    <xdr:pic>
      <xdr:nvPicPr>
        <xdr:cNvPr id="696" name="Имя " descr="Descr 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741</xdr:row>
      <xdr:rowOff>0</xdr:rowOff>
    </xdr:from>
    <xdr:to>
      <xdr:col>0</xdr:col>
      <xdr:colOff>1323975</xdr:colOff>
      <xdr:row>741</xdr:row>
      <xdr:rowOff>1514475</xdr:rowOff>
    </xdr:to>
    <xdr:pic>
      <xdr:nvPicPr>
        <xdr:cNvPr id="697" name="Имя " descr="Descr 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742</xdr:row>
      <xdr:rowOff>0</xdr:rowOff>
    </xdr:from>
    <xdr:to>
      <xdr:col>0</xdr:col>
      <xdr:colOff>1323975</xdr:colOff>
      <xdr:row>742</xdr:row>
      <xdr:rowOff>1514475</xdr:rowOff>
    </xdr:to>
    <xdr:pic>
      <xdr:nvPicPr>
        <xdr:cNvPr id="698" name="Имя " descr="Descr 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743</xdr:row>
      <xdr:rowOff>0</xdr:rowOff>
    </xdr:from>
    <xdr:to>
      <xdr:col>0</xdr:col>
      <xdr:colOff>1323975</xdr:colOff>
      <xdr:row>743</xdr:row>
      <xdr:rowOff>1514475</xdr:rowOff>
    </xdr:to>
    <xdr:pic>
      <xdr:nvPicPr>
        <xdr:cNvPr id="699" name="Имя " descr="Descr 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744</xdr:row>
      <xdr:rowOff>0</xdr:rowOff>
    </xdr:from>
    <xdr:to>
      <xdr:col>0</xdr:col>
      <xdr:colOff>1323975</xdr:colOff>
      <xdr:row>744</xdr:row>
      <xdr:rowOff>1514475</xdr:rowOff>
    </xdr:to>
    <xdr:pic>
      <xdr:nvPicPr>
        <xdr:cNvPr id="700" name="Имя " descr="Descr 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745</xdr:row>
      <xdr:rowOff>0</xdr:rowOff>
    </xdr:from>
    <xdr:to>
      <xdr:col>0</xdr:col>
      <xdr:colOff>1323975</xdr:colOff>
      <xdr:row>745</xdr:row>
      <xdr:rowOff>1514475</xdr:rowOff>
    </xdr:to>
    <xdr:pic>
      <xdr:nvPicPr>
        <xdr:cNvPr id="701" name="Имя " descr="Descr 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746</xdr:row>
      <xdr:rowOff>0</xdr:rowOff>
    </xdr:from>
    <xdr:to>
      <xdr:col>0</xdr:col>
      <xdr:colOff>1323975</xdr:colOff>
      <xdr:row>746</xdr:row>
      <xdr:rowOff>1514475</xdr:rowOff>
    </xdr:to>
    <xdr:pic>
      <xdr:nvPicPr>
        <xdr:cNvPr id="702" name="Имя " descr="Descr 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747</xdr:row>
      <xdr:rowOff>0</xdr:rowOff>
    </xdr:from>
    <xdr:to>
      <xdr:col>0</xdr:col>
      <xdr:colOff>1323975</xdr:colOff>
      <xdr:row>747</xdr:row>
      <xdr:rowOff>1514475</xdr:rowOff>
    </xdr:to>
    <xdr:pic>
      <xdr:nvPicPr>
        <xdr:cNvPr id="703" name="Имя " descr="Descr 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748</xdr:row>
      <xdr:rowOff>0</xdr:rowOff>
    </xdr:from>
    <xdr:to>
      <xdr:col>0</xdr:col>
      <xdr:colOff>1323975</xdr:colOff>
      <xdr:row>748</xdr:row>
      <xdr:rowOff>1514475</xdr:rowOff>
    </xdr:to>
    <xdr:pic>
      <xdr:nvPicPr>
        <xdr:cNvPr id="704" name="Имя " descr="Descr 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749</xdr:row>
      <xdr:rowOff>0</xdr:rowOff>
    </xdr:from>
    <xdr:to>
      <xdr:col>0</xdr:col>
      <xdr:colOff>1323975</xdr:colOff>
      <xdr:row>749</xdr:row>
      <xdr:rowOff>1514475</xdr:rowOff>
    </xdr:to>
    <xdr:pic>
      <xdr:nvPicPr>
        <xdr:cNvPr id="705" name="Имя " descr="Descr 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750</xdr:row>
      <xdr:rowOff>0</xdr:rowOff>
    </xdr:from>
    <xdr:to>
      <xdr:col>0</xdr:col>
      <xdr:colOff>1323975</xdr:colOff>
      <xdr:row>750</xdr:row>
      <xdr:rowOff>1514475</xdr:rowOff>
    </xdr:to>
    <xdr:pic>
      <xdr:nvPicPr>
        <xdr:cNvPr id="706" name="Имя " descr="Descr 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0</xdr:col>
      <xdr:colOff>1323975</xdr:colOff>
      <xdr:row>751</xdr:row>
      <xdr:rowOff>1514475</xdr:rowOff>
    </xdr:to>
    <xdr:pic>
      <xdr:nvPicPr>
        <xdr:cNvPr id="707" name="Имя " descr="Descr 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752</xdr:row>
      <xdr:rowOff>0</xdr:rowOff>
    </xdr:from>
    <xdr:to>
      <xdr:col>0</xdr:col>
      <xdr:colOff>1323975</xdr:colOff>
      <xdr:row>752</xdr:row>
      <xdr:rowOff>1514475</xdr:rowOff>
    </xdr:to>
    <xdr:pic>
      <xdr:nvPicPr>
        <xdr:cNvPr id="708" name="Имя " descr="Descr 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0</xdr:col>
      <xdr:colOff>1323975</xdr:colOff>
      <xdr:row>753</xdr:row>
      <xdr:rowOff>1514475</xdr:rowOff>
    </xdr:to>
    <xdr:pic>
      <xdr:nvPicPr>
        <xdr:cNvPr id="709" name="Имя " descr="Descr 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754</xdr:row>
      <xdr:rowOff>0</xdr:rowOff>
    </xdr:from>
    <xdr:to>
      <xdr:col>0</xdr:col>
      <xdr:colOff>1323975</xdr:colOff>
      <xdr:row>754</xdr:row>
      <xdr:rowOff>1514475</xdr:rowOff>
    </xdr:to>
    <xdr:pic>
      <xdr:nvPicPr>
        <xdr:cNvPr id="710" name="Имя " descr="Descr 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755</xdr:row>
      <xdr:rowOff>0</xdr:rowOff>
    </xdr:from>
    <xdr:to>
      <xdr:col>0</xdr:col>
      <xdr:colOff>1323975</xdr:colOff>
      <xdr:row>755</xdr:row>
      <xdr:rowOff>1514475</xdr:rowOff>
    </xdr:to>
    <xdr:pic>
      <xdr:nvPicPr>
        <xdr:cNvPr id="711" name="Имя " descr="Descr 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756</xdr:row>
      <xdr:rowOff>0</xdr:rowOff>
    </xdr:from>
    <xdr:to>
      <xdr:col>0</xdr:col>
      <xdr:colOff>1323975</xdr:colOff>
      <xdr:row>756</xdr:row>
      <xdr:rowOff>1514475</xdr:rowOff>
    </xdr:to>
    <xdr:pic>
      <xdr:nvPicPr>
        <xdr:cNvPr id="712" name="Имя " descr="Descr 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757</xdr:row>
      <xdr:rowOff>0</xdr:rowOff>
    </xdr:from>
    <xdr:to>
      <xdr:col>0</xdr:col>
      <xdr:colOff>1323975</xdr:colOff>
      <xdr:row>757</xdr:row>
      <xdr:rowOff>1514475</xdr:rowOff>
    </xdr:to>
    <xdr:pic>
      <xdr:nvPicPr>
        <xdr:cNvPr id="713" name="Имя " descr="Descr 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758</xdr:row>
      <xdr:rowOff>0</xdr:rowOff>
    </xdr:from>
    <xdr:to>
      <xdr:col>0</xdr:col>
      <xdr:colOff>1323975</xdr:colOff>
      <xdr:row>758</xdr:row>
      <xdr:rowOff>1514475</xdr:rowOff>
    </xdr:to>
    <xdr:pic>
      <xdr:nvPicPr>
        <xdr:cNvPr id="714" name="Имя " descr="Descr 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759</xdr:row>
      <xdr:rowOff>0</xdr:rowOff>
    </xdr:from>
    <xdr:to>
      <xdr:col>0</xdr:col>
      <xdr:colOff>1323975</xdr:colOff>
      <xdr:row>759</xdr:row>
      <xdr:rowOff>1514475</xdr:rowOff>
    </xdr:to>
    <xdr:pic>
      <xdr:nvPicPr>
        <xdr:cNvPr id="715" name="Имя " descr="Descr 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760</xdr:row>
      <xdr:rowOff>0</xdr:rowOff>
    </xdr:from>
    <xdr:to>
      <xdr:col>0</xdr:col>
      <xdr:colOff>1323975</xdr:colOff>
      <xdr:row>760</xdr:row>
      <xdr:rowOff>1514475</xdr:rowOff>
    </xdr:to>
    <xdr:pic>
      <xdr:nvPicPr>
        <xdr:cNvPr id="716" name="Имя " descr="Descr 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761</xdr:row>
      <xdr:rowOff>0</xdr:rowOff>
    </xdr:from>
    <xdr:to>
      <xdr:col>0</xdr:col>
      <xdr:colOff>1323975</xdr:colOff>
      <xdr:row>761</xdr:row>
      <xdr:rowOff>1514475</xdr:rowOff>
    </xdr:to>
    <xdr:pic>
      <xdr:nvPicPr>
        <xdr:cNvPr id="717" name="Имя " descr="Descr 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762</xdr:row>
      <xdr:rowOff>0</xdr:rowOff>
    </xdr:from>
    <xdr:to>
      <xdr:col>0</xdr:col>
      <xdr:colOff>1323975</xdr:colOff>
      <xdr:row>762</xdr:row>
      <xdr:rowOff>1514475</xdr:rowOff>
    </xdr:to>
    <xdr:pic>
      <xdr:nvPicPr>
        <xdr:cNvPr id="718" name="Имя " descr="Descr 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763</xdr:row>
      <xdr:rowOff>0</xdr:rowOff>
    </xdr:from>
    <xdr:to>
      <xdr:col>0</xdr:col>
      <xdr:colOff>1323975</xdr:colOff>
      <xdr:row>763</xdr:row>
      <xdr:rowOff>1514475</xdr:rowOff>
    </xdr:to>
    <xdr:pic>
      <xdr:nvPicPr>
        <xdr:cNvPr id="719" name="Имя " descr="Descr 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764</xdr:row>
      <xdr:rowOff>0</xdr:rowOff>
    </xdr:from>
    <xdr:to>
      <xdr:col>0</xdr:col>
      <xdr:colOff>1323975</xdr:colOff>
      <xdr:row>764</xdr:row>
      <xdr:rowOff>1514475</xdr:rowOff>
    </xdr:to>
    <xdr:pic>
      <xdr:nvPicPr>
        <xdr:cNvPr id="720" name="Имя " descr="Descr 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765</xdr:row>
      <xdr:rowOff>0</xdr:rowOff>
    </xdr:from>
    <xdr:to>
      <xdr:col>0</xdr:col>
      <xdr:colOff>1323975</xdr:colOff>
      <xdr:row>765</xdr:row>
      <xdr:rowOff>1514475</xdr:rowOff>
    </xdr:to>
    <xdr:pic>
      <xdr:nvPicPr>
        <xdr:cNvPr id="721" name="Имя " descr="Descr 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766</xdr:row>
      <xdr:rowOff>0</xdr:rowOff>
    </xdr:from>
    <xdr:to>
      <xdr:col>0</xdr:col>
      <xdr:colOff>1323975</xdr:colOff>
      <xdr:row>766</xdr:row>
      <xdr:rowOff>1514475</xdr:rowOff>
    </xdr:to>
    <xdr:pic>
      <xdr:nvPicPr>
        <xdr:cNvPr id="722" name="Имя " descr="Descr 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767</xdr:row>
      <xdr:rowOff>0</xdr:rowOff>
    </xdr:from>
    <xdr:to>
      <xdr:col>0</xdr:col>
      <xdr:colOff>1323975</xdr:colOff>
      <xdr:row>767</xdr:row>
      <xdr:rowOff>1514475</xdr:rowOff>
    </xdr:to>
    <xdr:pic>
      <xdr:nvPicPr>
        <xdr:cNvPr id="723" name="Имя " descr="Descr 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768</xdr:row>
      <xdr:rowOff>0</xdr:rowOff>
    </xdr:from>
    <xdr:to>
      <xdr:col>0</xdr:col>
      <xdr:colOff>1323975</xdr:colOff>
      <xdr:row>768</xdr:row>
      <xdr:rowOff>1514475</xdr:rowOff>
    </xdr:to>
    <xdr:pic>
      <xdr:nvPicPr>
        <xdr:cNvPr id="724" name="Имя " descr="Descr 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769</xdr:row>
      <xdr:rowOff>0</xdr:rowOff>
    </xdr:from>
    <xdr:to>
      <xdr:col>0</xdr:col>
      <xdr:colOff>1323975</xdr:colOff>
      <xdr:row>769</xdr:row>
      <xdr:rowOff>1514475</xdr:rowOff>
    </xdr:to>
    <xdr:pic>
      <xdr:nvPicPr>
        <xdr:cNvPr id="725" name="Имя " descr="Descr 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770</xdr:row>
      <xdr:rowOff>0</xdr:rowOff>
    </xdr:from>
    <xdr:to>
      <xdr:col>0</xdr:col>
      <xdr:colOff>1323975</xdr:colOff>
      <xdr:row>770</xdr:row>
      <xdr:rowOff>1514475</xdr:rowOff>
    </xdr:to>
    <xdr:pic>
      <xdr:nvPicPr>
        <xdr:cNvPr id="726" name="Имя " descr="Descr 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771</xdr:row>
      <xdr:rowOff>0</xdr:rowOff>
    </xdr:from>
    <xdr:to>
      <xdr:col>0</xdr:col>
      <xdr:colOff>1323975</xdr:colOff>
      <xdr:row>771</xdr:row>
      <xdr:rowOff>1514475</xdr:rowOff>
    </xdr:to>
    <xdr:pic>
      <xdr:nvPicPr>
        <xdr:cNvPr id="727" name="Имя " descr="Descr 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772</xdr:row>
      <xdr:rowOff>0</xdr:rowOff>
    </xdr:from>
    <xdr:to>
      <xdr:col>0</xdr:col>
      <xdr:colOff>1323975</xdr:colOff>
      <xdr:row>772</xdr:row>
      <xdr:rowOff>1514475</xdr:rowOff>
    </xdr:to>
    <xdr:pic>
      <xdr:nvPicPr>
        <xdr:cNvPr id="728" name="Имя " descr="Descr 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773</xdr:row>
      <xdr:rowOff>0</xdr:rowOff>
    </xdr:from>
    <xdr:to>
      <xdr:col>0</xdr:col>
      <xdr:colOff>1323975</xdr:colOff>
      <xdr:row>773</xdr:row>
      <xdr:rowOff>1514475</xdr:rowOff>
    </xdr:to>
    <xdr:pic>
      <xdr:nvPicPr>
        <xdr:cNvPr id="729" name="Имя " descr="Descr 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774</xdr:row>
      <xdr:rowOff>0</xdr:rowOff>
    </xdr:from>
    <xdr:to>
      <xdr:col>0</xdr:col>
      <xdr:colOff>1323975</xdr:colOff>
      <xdr:row>774</xdr:row>
      <xdr:rowOff>1514475</xdr:rowOff>
    </xdr:to>
    <xdr:pic>
      <xdr:nvPicPr>
        <xdr:cNvPr id="730" name="Имя " descr="Descr 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775</xdr:row>
      <xdr:rowOff>0</xdr:rowOff>
    </xdr:from>
    <xdr:to>
      <xdr:col>0</xdr:col>
      <xdr:colOff>1323975</xdr:colOff>
      <xdr:row>775</xdr:row>
      <xdr:rowOff>1514475</xdr:rowOff>
    </xdr:to>
    <xdr:pic>
      <xdr:nvPicPr>
        <xdr:cNvPr id="731" name="Имя " descr="Descr 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776</xdr:row>
      <xdr:rowOff>0</xdr:rowOff>
    </xdr:from>
    <xdr:to>
      <xdr:col>0</xdr:col>
      <xdr:colOff>1323975</xdr:colOff>
      <xdr:row>776</xdr:row>
      <xdr:rowOff>1514475</xdr:rowOff>
    </xdr:to>
    <xdr:pic>
      <xdr:nvPicPr>
        <xdr:cNvPr id="732" name="Имя " descr="Descr 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777</xdr:row>
      <xdr:rowOff>0</xdr:rowOff>
    </xdr:from>
    <xdr:to>
      <xdr:col>0</xdr:col>
      <xdr:colOff>1323975</xdr:colOff>
      <xdr:row>777</xdr:row>
      <xdr:rowOff>1514475</xdr:rowOff>
    </xdr:to>
    <xdr:pic>
      <xdr:nvPicPr>
        <xdr:cNvPr id="733" name="Имя " descr="Descr 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778</xdr:row>
      <xdr:rowOff>0</xdr:rowOff>
    </xdr:from>
    <xdr:to>
      <xdr:col>0</xdr:col>
      <xdr:colOff>1323975</xdr:colOff>
      <xdr:row>778</xdr:row>
      <xdr:rowOff>1514475</xdr:rowOff>
    </xdr:to>
    <xdr:pic>
      <xdr:nvPicPr>
        <xdr:cNvPr id="734" name="Имя " descr="Descr 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779</xdr:row>
      <xdr:rowOff>0</xdr:rowOff>
    </xdr:from>
    <xdr:to>
      <xdr:col>0</xdr:col>
      <xdr:colOff>1323975</xdr:colOff>
      <xdr:row>779</xdr:row>
      <xdr:rowOff>1514475</xdr:rowOff>
    </xdr:to>
    <xdr:pic>
      <xdr:nvPicPr>
        <xdr:cNvPr id="735" name="Имя " descr="Descr 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780</xdr:row>
      <xdr:rowOff>0</xdr:rowOff>
    </xdr:from>
    <xdr:to>
      <xdr:col>0</xdr:col>
      <xdr:colOff>1323975</xdr:colOff>
      <xdr:row>780</xdr:row>
      <xdr:rowOff>1514475</xdr:rowOff>
    </xdr:to>
    <xdr:pic>
      <xdr:nvPicPr>
        <xdr:cNvPr id="736" name="Имя " descr="Descr 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781</xdr:row>
      <xdr:rowOff>0</xdr:rowOff>
    </xdr:from>
    <xdr:to>
      <xdr:col>0</xdr:col>
      <xdr:colOff>1323975</xdr:colOff>
      <xdr:row>781</xdr:row>
      <xdr:rowOff>1514475</xdr:rowOff>
    </xdr:to>
    <xdr:pic>
      <xdr:nvPicPr>
        <xdr:cNvPr id="737" name="Имя " descr="Descr 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782</xdr:row>
      <xdr:rowOff>0</xdr:rowOff>
    </xdr:from>
    <xdr:to>
      <xdr:col>0</xdr:col>
      <xdr:colOff>1323975</xdr:colOff>
      <xdr:row>782</xdr:row>
      <xdr:rowOff>1514475</xdr:rowOff>
    </xdr:to>
    <xdr:pic>
      <xdr:nvPicPr>
        <xdr:cNvPr id="738" name="Имя " descr="Descr 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783</xdr:row>
      <xdr:rowOff>0</xdr:rowOff>
    </xdr:from>
    <xdr:to>
      <xdr:col>0</xdr:col>
      <xdr:colOff>1323975</xdr:colOff>
      <xdr:row>783</xdr:row>
      <xdr:rowOff>1514475</xdr:rowOff>
    </xdr:to>
    <xdr:pic>
      <xdr:nvPicPr>
        <xdr:cNvPr id="739" name="Имя " descr="Descr 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784</xdr:row>
      <xdr:rowOff>0</xdr:rowOff>
    </xdr:from>
    <xdr:to>
      <xdr:col>0</xdr:col>
      <xdr:colOff>1323975</xdr:colOff>
      <xdr:row>784</xdr:row>
      <xdr:rowOff>1514475</xdr:rowOff>
    </xdr:to>
    <xdr:pic>
      <xdr:nvPicPr>
        <xdr:cNvPr id="740" name="Имя " descr="Descr 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785</xdr:row>
      <xdr:rowOff>0</xdr:rowOff>
    </xdr:from>
    <xdr:to>
      <xdr:col>0</xdr:col>
      <xdr:colOff>1323975</xdr:colOff>
      <xdr:row>785</xdr:row>
      <xdr:rowOff>1514475</xdr:rowOff>
    </xdr:to>
    <xdr:pic>
      <xdr:nvPicPr>
        <xdr:cNvPr id="741" name="Имя " descr="Descr 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786</xdr:row>
      <xdr:rowOff>0</xdr:rowOff>
    </xdr:from>
    <xdr:to>
      <xdr:col>0</xdr:col>
      <xdr:colOff>1323975</xdr:colOff>
      <xdr:row>786</xdr:row>
      <xdr:rowOff>1514475</xdr:rowOff>
    </xdr:to>
    <xdr:pic>
      <xdr:nvPicPr>
        <xdr:cNvPr id="742" name="Имя " descr="Descr 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787</xdr:row>
      <xdr:rowOff>0</xdr:rowOff>
    </xdr:from>
    <xdr:to>
      <xdr:col>0</xdr:col>
      <xdr:colOff>1323975</xdr:colOff>
      <xdr:row>787</xdr:row>
      <xdr:rowOff>1514475</xdr:rowOff>
    </xdr:to>
    <xdr:pic>
      <xdr:nvPicPr>
        <xdr:cNvPr id="743" name="Имя " descr="Descr 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788</xdr:row>
      <xdr:rowOff>0</xdr:rowOff>
    </xdr:from>
    <xdr:to>
      <xdr:col>0</xdr:col>
      <xdr:colOff>1323975</xdr:colOff>
      <xdr:row>788</xdr:row>
      <xdr:rowOff>1514475</xdr:rowOff>
    </xdr:to>
    <xdr:pic>
      <xdr:nvPicPr>
        <xdr:cNvPr id="744" name="Имя " descr="Descr 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789</xdr:row>
      <xdr:rowOff>0</xdr:rowOff>
    </xdr:from>
    <xdr:to>
      <xdr:col>0</xdr:col>
      <xdr:colOff>1323975</xdr:colOff>
      <xdr:row>789</xdr:row>
      <xdr:rowOff>1514475</xdr:rowOff>
    </xdr:to>
    <xdr:pic>
      <xdr:nvPicPr>
        <xdr:cNvPr id="745" name="Имя " descr="Descr 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790</xdr:row>
      <xdr:rowOff>0</xdr:rowOff>
    </xdr:from>
    <xdr:to>
      <xdr:col>0</xdr:col>
      <xdr:colOff>1323975</xdr:colOff>
      <xdr:row>790</xdr:row>
      <xdr:rowOff>1514475</xdr:rowOff>
    </xdr:to>
    <xdr:pic>
      <xdr:nvPicPr>
        <xdr:cNvPr id="746" name="Имя " descr="Descr 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791</xdr:row>
      <xdr:rowOff>0</xdr:rowOff>
    </xdr:from>
    <xdr:to>
      <xdr:col>0</xdr:col>
      <xdr:colOff>1323975</xdr:colOff>
      <xdr:row>791</xdr:row>
      <xdr:rowOff>1514475</xdr:rowOff>
    </xdr:to>
    <xdr:pic>
      <xdr:nvPicPr>
        <xdr:cNvPr id="747" name="Имя " descr="Descr 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792</xdr:row>
      <xdr:rowOff>0</xdr:rowOff>
    </xdr:from>
    <xdr:to>
      <xdr:col>0</xdr:col>
      <xdr:colOff>1323975</xdr:colOff>
      <xdr:row>792</xdr:row>
      <xdr:rowOff>1514475</xdr:rowOff>
    </xdr:to>
    <xdr:pic>
      <xdr:nvPicPr>
        <xdr:cNvPr id="748" name="Имя " descr="Descr 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793</xdr:row>
      <xdr:rowOff>0</xdr:rowOff>
    </xdr:from>
    <xdr:to>
      <xdr:col>0</xdr:col>
      <xdr:colOff>1323975</xdr:colOff>
      <xdr:row>793</xdr:row>
      <xdr:rowOff>1514475</xdr:rowOff>
    </xdr:to>
    <xdr:pic>
      <xdr:nvPicPr>
        <xdr:cNvPr id="749" name="Имя " descr="Descr 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794</xdr:row>
      <xdr:rowOff>0</xdr:rowOff>
    </xdr:from>
    <xdr:to>
      <xdr:col>0</xdr:col>
      <xdr:colOff>1323975</xdr:colOff>
      <xdr:row>794</xdr:row>
      <xdr:rowOff>1514475</xdr:rowOff>
    </xdr:to>
    <xdr:pic>
      <xdr:nvPicPr>
        <xdr:cNvPr id="750" name="Имя " descr="Descr 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795</xdr:row>
      <xdr:rowOff>0</xdr:rowOff>
    </xdr:from>
    <xdr:to>
      <xdr:col>0</xdr:col>
      <xdr:colOff>1323975</xdr:colOff>
      <xdr:row>795</xdr:row>
      <xdr:rowOff>1514475</xdr:rowOff>
    </xdr:to>
    <xdr:pic>
      <xdr:nvPicPr>
        <xdr:cNvPr id="751" name="Имя " descr="Descr 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796</xdr:row>
      <xdr:rowOff>0</xdr:rowOff>
    </xdr:from>
    <xdr:to>
      <xdr:col>0</xdr:col>
      <xdr:colOff>1323975</xdr:colOff>
      <xdr:row>796</xdr:row>
      <xdr:rowOff>1514475</xdr:rowOff>
    </xdr:to>
    <xdr:pic>
      <xdr:nvPicPr>
        <xdr:cNvPr id="752" name="Имя " descr="Descr 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797</xdr:row>
      <xdr:rowOff>0</xdr:rowOff>
    </xdr:from>
    <xdr:to>
      <xdr:col>0</xdr:col>
      <xdr:colOff>1323975</xdr:colOff>
      <xdr:row>797</xdr:row>
      <xdr:rowOff>1514475</xdr:rowOff>
    </xdr:to>
    <xdr:pic>
      <xdr:nvPicPr>
        <xdr:cNvPr id="753" name="Имя " descr="Descr 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798</xdr:row>
      <xdr:rowOff>0</xdr:rowOff>
    </xdr:from>
    <xdr:to>
      <xdr:col>0</xdr:col>
      <xdr:colOff>1323975</xdr:colOff>
      <xdr:row>798</xdr:row>
      <xdr:rowOff>1514475</xdr:rowOff>
    </xdr:to>
    <xdr:pic>
      <xdr:nvPicPr>
        <xdr:cNvPr id="754" name="Имя " descr="Descr 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799</xdr:row>
      <xdr:rowOff>0</xdr:rowOff>
    </xdr:from>
    <xdr:to>
      <xdr:col>0</xdr:col>
      <xdr:colOff>1323975</xdr:colOff>
      <xdr:row>799</xdr:row>
      <xdr:rowOff>1514475</xdr:rowOff>
    </xdr:to>
    <xdr:pic>
      <xdr:nvPicPr>
        <xdr:cNvPr id="755" name="Имя " descr="Descr 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800</xdr:row>
      <xdr:rowOff>0</xdr:rowOff>
    </xdr:from>
    <xdr:to>
      <xdr:col>0</xdr:col>
      <xdr:colOff>1323975</xdr:colOff>
      <xdr:row>800</xdr:row>
      <xdr:rowOff>1514475</xdr:rowOff>
    </xdr:to>
    <xdr:pic>
      <xdr:nvPicPr>
        <xdr:cNvPr id="756" name="Имя " descr="Descr 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801</xdr:row>
      <xdr:rowOff>0</xdr:rowOff>
    </xdr:from>
    <xdr:to>
      <xdr:col>0</xdr:col>
      <xdr:colOff>1323975</xdr:colOff>
      <xdr:row>801</xdr:row>
      <xdr:rowOff>1514475</xdr:rowOff>
    </xdr:to>
    <xdr:pic>
      <xdr:nvPicPr>
        <xdr:cNvPr id="757" name="Имя " descr="Descr 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802</xdr:row>
      <xdr:rowOff>0</xdr:rowOff>
    </xdr:from>
    <xdr:to>
      <xdr:col>0</xdr:col>
      <xdr:colOff>1323975</xdr:colOff>
      <xdr:row>802</xdr:row>
      <xdr:rowOff>1514475</xdr:rowOff>
    </xdr:to>
    <xdr:pic>
      <xdr:nvPicPr>
        <xdr:cNvPr id="758" name="Имя " descr="Descr 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803</xdr:row>
      <xdr:rowOff>0</xdr:rowOff>
    </xdr:from>
    <xdr:to>
      <xdr:col>0</xdr:col>
      <xdr:colOff>1323975</xdr:colOff>
      <xdr:row>803</xdr:row>
      <xdr:rowOff>1514475</xdr:rowOff>
    </xdr:to>
    <xdr:pic>
      <xdr:nvPicPr>
        <xdr:cNvPr id="759" name="Имя " descr="Descr 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804</xdr:row>
      <xdr:rowOff>0</xdr:rowOff>
    </xdr:from>
    <xdr:to>
      <xdr:col>0</xdr:col>
      <xdr:colOff>1323975</xdr:colOff>
      <xdr:row>804</xdr:row>
      <xdr:rowOff>1514475</xdr:rowOff>
    </xdr:to>
    <xdr:pic>
      <xdr:nvPicPr>
        <xdr:cNvPr id="760" name="Имя " descr="Descr 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805</xdr:row>
      <xdr:rowOff>0</xdr:rowOff>
    </xdr:from>
    <xdr:to>
      <xdr:col>0</xdr:col>
      <xdr:colOff>1323975</xdr:colOff>
      <xdr:row>805</xdr:row>
      <xdr:rowOff>1514475</xdr:rowOff>
    </xdr:to>
    <xdr:pic>
      <xdr:nvPicPr>
        <xdr:cNvPr id="761" name="Имя " descr="Descr 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806</xdr:row>
      <xdr:rowOff>0</xdr:rowOff>
    </xdr:from>
    <xdr:to>
      <xdr:col>0</xdr:col>
      <xdr:colOff>1323975</xdr:colOff>
      <xdr:row>806</xdr:row>
      <xdr:rowOff>1514475</xdr:rowOff>
    </xdr:to>
    <xdr:pic>
      <xdr:nvPicPr>
        <xdr:cNvPr id="762" name="Имя " descr="Descr 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807</xdr:row>
      <xdr:rowOff>0</xdr:rowOff>
    </xdr:from>
    <xdr:to>
      <xdr:col>0</xdr:col>
      <xdr:colOff>1323975</xdr:colOff>
      <xdr:row>807</xdr:row>
      <xdr:rowOff>1514475</xdr:rowOff>
    </xdr:to>
    <xdr:pic>
      <xdr:nvPicPr>
        <xdr:cNvPr id="763" name="Имя " descr="Descr 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808</xdr:row>
      <xdr:rowOff>0</xdr:rowOff>
    </xdr:from>
    <xdr:to>
      <xdr:col>0</xdr:col>
      <xdr:colOff>1323975</xdr:colOff>
      <xdr:row>808</xdr:row>
      <xdr:rowOff>1514475</xdr:rowOff>
    </xdr:to>
    <xdr:pic>
      <xdr:nvPicPr>
        <xdr:cNvPr id="764" name="Имя " descr="Descr 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809</xdr:row>
      <xdr:rowOff>0</xdr:rowOff>
    </xdr:from>
    <xdr:to>
      <xdr:col>0</xdr:col>
      <xdr:colOff>1323975</xdr:colOff>
      <xdr:row>809</xdr:row>
      <xdr:rowOff>1514475</xdr:rowOff>
    </xdr:to>
    <xdr:pic>
      <xdr:nvPicPr>
        <xdr:cNvPr id="765" name="Имя " descr="Descr 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810</xdr:row>
      <xdr:rowOff>0</xdr:rowOff>
    </xdr:from>
    <xdr:to>
      <xdr:col>0</xdr:col>
      <xdr:colOff>1323975</xdr:colOff>
      <xdr:row>810</xdr:row>
      <xdr:rowOff>1514475</xdr:rowOff>
    </xdr:to>
    <xdr:pic>
      <xdr:nvPicPr>
        <xdr:cNvPr id="766" name="Имя " descr="Descr 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811</xdr:row>
      <xdr:rowOff>0</xdr:rowOff>
    </xdr:from>
    <xdr:to>
      <xdr:col>0</xdr:col>
      <xdr:colOff>1323975</xdr:colOff>
      <xdr:row>811</xdr:row>
      <xdr:rowOff>1514475</xdr:rowOff>
    </xdr:to>
    <xdr:pic>
      <xdr:nvPicPr>
        <xdr:cNvPr id="767" name="Имя " descr="Descr 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812</xdr:row>
      <xdr:rowOff>0</xdr:rowOff>
    </xdr:from>
    <xdr:to>
      <xdr:col>0</xdr:col>
      <xdr:colOff>1323975</xdr:colOff>
      <xdr:row>812</xdr:row>
      <xdr:rowOff>1514475</xdr:rowOff>
    </xdr:to>
    <xdr:pic>
      <xdr:nvPicPr>
        <xdr:cNvPr id="768" name="Имя " descr="Descr 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813</xdr:row>
      <xdr:rowOff>0</xdr:rowOff>
    </xdr:from>
    <xdr:to>
      <xdr:col>0</xdr:col>
      <xdr:colOff>1323975</xdr:colOff>
      <xdr:row>813</xdr:row>
      <xdr:rowOff>1514475</xdr:rowOff>
    </xdr:to>
    <xdr:pic>
      <xdr:nvPicPr>
        <xdr:cNvPr id="769" name="Имя " descr="Descr 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814</xdr:row>
      <xdr:rowOff>0</xdr:rowOff>
    </xdr:from>
    <xdr:to>
      <xdr:col>0</xdr:col>
      <xdr:colOff>1323975</xdr:colOff>
      <xdr:row>814</xdr:row>
      <xdr:rowOff>1514475</xdr:rowOff>
    </xdr:to>
    <xdr:pic>
      <xdr:nvPicPr>
        <xdr:cNvPr id="770" name="Имя " descr="Descr 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815</xdr:row>
      <xdr:rowOff>0</xdr:rowOff>
    </xdr:from>
    <xdr:to>
      <xdr:col>0</xdr:col>
      <xdr:colOff>1323975</xdr:colOff>
      <xdr:row>815</xdr:row>
      <xdr:rowOff>1514475</xdr:rowOff>
    </xdr:to>
    <xdr:pic>
      <xdr:nvPicPr>
        <xdr:cNvPr id="771" name="Имя " descr="Descr 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816</xdr:row>
      <xdr:rowOff>0</xdr:rowOff>
    </xdr:from>
    <xdr:to>
      <xdr:col>0</xdr:col>
      <xdr:colOff>1323975</xdr:colOff>
      <xdr:row>816</xdr:row>
      <xdr:rowOff>1514475</xdr:rowOff>
    </xdr:to>
    <xdr:pic>
      <xdr:nvPicPr>
        <xdr:cNvPr id="772" name="Имя " descr="Descr 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817</xdr:row>
      <xdr:rowOff>0</xdr:rowOff>
    </xdr:from>
    <xdr:to>
      <xdr:col>0</xdr:col>
      <xdr:colOff>1323975</xdr:colOff>
      <xdr:row>817</xdr:row>
      <xdr:rowOff>1514475</xdr:rowOff>
    </xdr:to>
    <xdr:pic>
      <xdr:nvPicPr>
        <xdr:cNvPr id="773" name="Имя " descr="Descr 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818</xdr:row>
      <xdr:rowOff>0</xdr:rowOff>
    </xdr:from>
    <xdr:to>
      <xdr:col>0</xdr:col>
      <xdr:colOff>1323975</xdr:colOff>
      <xdr:row>818</xdr:row>
      <xdr:rowOff>1514475</xdr:rowOff>
    </xdr:to>
    <xdr:pic>
      <xdr:nvPicPr>
        <xdr:cNvPr id="774" name="Имя " descr="Descr 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819</xdr:row>
      <xdr:rowOff>0</xdr:rowOff>
    </xdr:from>
    <xdr:to>
      <xdr:col>0</xdr:col>
      <xdr:colOff>1323975</xdr:colOff>
      <xdr:row>819</xdr:row>
      <xdr:rowOff>1514475</xdr:rowOff>
    </xdr:to>
    <xdr:pic>
      <xdr:nvPicPr>
        <xdr:cNvPr id="775" name="Имя " descr="Descr 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820</xdr:row>
      <xdr:rowOff>0</xdr:rowOff>
    </xdr:from>
    <xdr:to>
      <xdr:col>0</xdr:col>
      <xdr:colOff>1323975</xdr:colOff>
      <xdr:row>820</xdr:row>
      <xdr:rowOff>1514475</xdr:rowOff>
    </xdr:to>
    <xdr:pic>
      <xdr:nvPicPr>
        <xdr:cNvPr id="776" name="Имя " descr="Descr 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821</xdr:row>
      <xdr:rowOff>0</xdr:rowOff>
    </xdr:from>
    <xdr:to>
      <xdr:col>0</xdr:col>
      <xdr:colOff>1323975</xdr:colOff>
      <xdr:row>821</xdr:row>
      <xdr:rowOff>1514475</xdr:rowOff>
    </xdr:to>
    <xdr:pic>
      <xdr:nvPicPr>
        <xdr:cNvPr id="777" name="Имя " descr="Descr 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822</xdr:row>
      <xdr:rowOff>0</xdr:rowOff>
    </xdr:from>
    <xdr:to>
      <xdr:col>0</xdr:col>
      <xdr:colOff>1323975</xdr:colOff>
      <xdr:row>822</xdr:row>
      <xdr:rowOff>1514475</xdr:rowOff>
    </xdr:to>
    <xdr:pic>
      <xdr:nvPicPr>
        <xdr:cNvPr id="778" name="Имя " descr="Descr 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823</xdr:row>
      <xdr:rowOff>0</xdr:rowOff>
    </xdr:from>
    <xdr:to>
      <xdr:col>0</xdr:col>
      <xdr:colOff>1323975</xdr:colOff>
      <xdr:row>823</xdr:row>
      <xdr:rowOff>1514475</xdr:rowOff>
    </xdr:to>
    <xdr:pic>
      <xdr:nvPicPr>
        <xdr:cNvPr id="779" name="Имя " descr="Descr 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824</xdr:row>
      <xdr:rowOff>0</xdr:rowOff>
    </xdr:from>
    <xdr:to>
      <xdr:col>0</xdr:col>
      <xdr:colOff>1323975</xdr:colOff>
      <xdr:row>824</xdr:row>
      <xdr:rowOff>1514475</xdr:rowOff>
    </xdr:to>
    <xdr:pic>
      <xdr:nvPicPr>
        <xdr:cNvPr id="780" name="Имя " descr="Descr 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825</xdr:row>
      <xdr:rowOff>0</xdr:rowOff>
    </xdr:from>
    <xdr:to>
      <xdr:col>0</xdr:col>
      <xdr:colOff>1323975</xdr:colOff>
      <xdr:row>825</xdr:row>
      <xdr:rowOff>1514475</xdr:rowOff>
    </xdr:to>
    <xdr:pic>
      <xdr:nvPicPr>
        <xdr:cNvPr id="781" name="Имя " descr="Descr 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826</xdr:row>
      <xdr:rowOff>0</xdr:rowOff>
    </xdr:from>
    <xdr:to>
      <xdr:col>0</xdr:col>
      <xdr:colOff>1323975</xdr:colOff>
      <xdr:row>826</xdr:row>
      <xdr:rowOff>1514475</xdr:rowOff>
    </xdr:to>
    <xdr:pic>
      <xdr:nvPicPr>
        <xdr:cNvPr id="782" name="Имя " descr="Descr 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827</xdr:row>
      <xdr:rowOff>0</xdr:rowOff>
    </xdr:from>
    <xdr:to>
      <xdr:col>0</xdr:col>
      <xdr:colOff>1323975</xdr:colOff>
      <xdr:row>827</xdr:row>
      <xdr:rowOff>1514475</xdr:rowOff>
    </xdr:to>
    <xdr:pic>
      <xdr:nvPicPr>
        <xdr:cNvPr id="783" name="Имя " descr="Descr 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828</xdr:row>
      <xdr:rowOff>0</xdr:rowOff>
    </xdr:from>
    <xdr:to>
      <xdr:col>0</xdr:col>
      <xdr:colOff>1323975</xdr:colOff>
      <xdr:row>828</xdr:row>
      <xdr:rowOff>1514475</xdr:rowOff>
    </xdr:to>
    <xdr:pic>
      <xdr:nvPicPr>
        <xdr:cNvPr id="784" name="Имя " descr="Descr 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829</xdr:row>
      <xdr:rowOff>0</xdr:rowOff>
    </xdr:from>
    <xdr:to>
      <xdr:col>0</xdr:col>
      <xdr:colOff>1323975</xdr:colOff>
      <xdr:row>829</xdr:row>
      <xdr:rowOff>1514475</xdr:rowOff>
    </xdr:to>
    <xdr:pic>
      <xdr:nvPicPr>
        <xdr:cNvPr id="785" name="Имя " descr="Descr 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830</xdr:row>
      <xdr:rowOff>0</xdr:rowOff>
    </xdr:from>
    <xdr:to>
      <xdr:col>0</xdr:col>
      <xdr:colOff>1323975</xdr:colOff>
      <xdr:row>830</xdr:row>
      <xdr:rowOff>1514475</xdr:rowOff>
    </xdr:to>
    <xdr:pic>
      <xdr:nvPicPr>
        <xdr:cNvPr id="786" name="Имя " descr="Descr 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831</xdr:row>
      <xdr:rowOff>0</xdr:rowOff>
    </xdr:from>
    <xdr:to>
      <xdr:col>0</xdr:col>
      <xdr:colOff>1323975</xdr:colOff>
      <xdr:row>831</xdr:row>
      <xdr:rowOff>1514475</xdr:rowOff>
    </xdr:to>
    <xdr:pic>
      <xdr:nvPicPr>
        <xdr:cNvPr id="787" name="Имя " descr="Descr 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832</xdr:row>
      <xdr:rowOff>0</xdr:rowOff>
    </xdr:from>
    <xdr:to>
      <xdr:col>0</xdr:col>
      <xdr:colOff>1323975</xdr:colOff>
      <xdr:row>832</xdr:row>
      <xdr:rowOff>1514475</xdr:rowOff>
    </xdr:to>
    <xdr:pic>
      <xdr:nvPicPr>
        <xdr:cNvPr id="788" name="Имя " descr="Descr 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833</xdr:row>
      <xdr:rowOff>0</xdr:rowOff>
    </xdr:from>
    <xdr:to>
      <xdr:col>0</xdr:col>
      <xdr:colOff>1323975</xdr:colOff>
      <xdr:row>833</xdr:row>
      <xdr:rowOff>1514475</xdr:rowOff>
    </xdr:to>
    <xdr:pic>
      <xdr:nvPicPr>
        <xdr:cNvPr id="789" name="Имя " descr="Descr 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0</xdr:col>
      <xdr:colOff>1323975</xdr:colOff>
      <xdr:row>834</xdr:row>
      <xdr:rowOff>1514475</xdr:rowOff>
    </xdr:to>
    <xdr:pic>
      <xdr:nvPicPr>
        <xdr:cNvPr id="790" name="Имя " descr="Descr 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835</xdr:row>
      <xdr:rowOff>0</xdr:rowOff>
    </xdr:from>
    <xdr:to>
      <xdr:col>0</xdr:col>
      <xdr:colOff>1323975</xdr:colOff>
      <xdr:row>835</xdr:row>
      <xdr:rowOff>1514475</xdr:rowOff>
    </xdr:to>
    <xdr:pic>
      <xdr:nvPicPr>
        <xdr:cNvPr id="791" name="Имя " descr="Descr 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836</xdr:row>
      <xdr:rowOff>0</xdr:rowOff>
    </xdr:from>
    <xdr:to>
      <xdr:col>0</xdr:col>
      <xdr:colOff>1323975</xdr:colOff>
      <xdr:row>836</xdr:row>
      <xdr:rowOff>1514475</xdr:rowOff>
    </xdr:to>
    <xdr:pic>
      <xdr:nvPicPr>
        <xdr:cNvPr id="792" name="Имя " descr="Descr 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837</xdr:row>
      <xdr:rowOff>0</xdr:rowOff>
    </xdr:from>
    <xdr:to>
      <xdr:col>0</xdr:col>
      <xdr:colOff>1323975</xdr:colOff>
      <xdr:row>837</xdr:row>
      <xdr:rowOff>1514475</xdr:rowOff>
    </xdr:to>
    <xdr:pic>
      <xdr:nvPicPr>
        <xdr:cNvPr id="793" name="Имя " descr="Descr 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838</xdr:row>
      <xdr:rowOff>0</xdr:rowOff>
    </xdr:from>
    <xdr:to>
      <xdr:col>0</xdr:col>
      <xdr:colOff>1323975</xdr:colOff>
      <xdr:row>838</xdr:row>
      <xdr:rowOff>1514475</xdr:rowOff>
    </xdr:to>
    <xdr:pic>
      <xdr:nvPicPr>
        <xdr:cNvPr id="794" name="Имя " descr="Descr 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839</xdr:row>
      <xdr:rowOff>0</xdr:rowOff>
    </xdr:from>
    <xdr:to>
      <xdr:col>0</xdr:col>
      <xdr:colOff>1323975</xdr:colOff>
      <xdr:row>839</xdr:row>
      <xdr:rowOff>1514475</xdr:rowOff>
    </xdr:to>
    <xdr:pic>
      <xdr:nvPicPr>
        <xdr:cNvPr id="795" name="Имя " descr="Descr 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840</xdr:row>
      <xdr:rowOff>0</xdr:rowOff>
    </xdr:from>
    <xdr:to>
      <xdr:col>0</xdr:col>
      <xdr:colOff>1323975</xdr:colOff>
      <xdr:row>840</xdr:row>
      <xdr:rowOff>1514475</xdr:rowOff>
    </xdr:to>
    <xdr:pic>
      <xdr:nvPicPr>
        <xdr:cNvPr id="796" name="Имя " descr="Descr 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841</xdr:row>
      <xdr:rowOff>0</xdr:rowOff>
    </xdr:from>
    <xdr:to>
      <xdr:col>0</xdr:col>
      <xdr:colOff>1323975</xdr:colOff>
      <xdr:row>841</xdr:row>
      <xdr:rowOff>1514475</xdr:rowOff>
    </xdr:to>
    <xdr:pic>
      <xdr:nvPicPr>
        <xdr:cNvPr id="797" name="Имя " descr="Descr 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842</xdr:row>
      <xdr:rowOff>0</xdr:rowOff>
    </xdr:from>
    <xdr:to>
      <xdr:col>0</xdr:col>
      <xdr:colOff>1323975</xdr:colOff>
      <xdr:row>842</xdr:row>
      <xdr:rowOff>1514475</xdr:rowOff>
    </xdr:to>
    <xdr:pic>
      <xdr:nvPicPr>
        <xdr:cNvPr id="798" name="Имя " descr="Descr 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843</xdr:row>
      <xdr:rowOff>0</xdr:rowOff>
    </xdr:from>
    <xdr:to>
      <xdr:col>0</xdr:col>
      <xdr:colOff>1323975</xdr:colOff>
      <xdr:row>843</xdr:row>
      <xdr:rowOff>1514475</xdr:rowOff>
    </xdr:to>
    <xdr:pic>
      <xdr:nvPicPr>
        <xdr:cNvPr id="799" name="Имя " descr="Descr 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844</xdr:row>
      <xdr:rowOff>0</xdr:rowOff>
    </xdr:from>
    <xdr:to>
      <xdr:col>0</xdr:col>
      <xdr:colOff>1323975</xdr:colOff>
      <xdr:row>844</xdr:row>
      <xdr:rowOff>1514475</xdr:rowOff>
    </xdr:to>
    <xdr:pic>
      <xdr:nvPicPr>
        <xdr:cNvPr id="800" name="Имя " descr="Descr 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845</xdr:row>
      <xdr:rowOff>0</xdr:rowOff>
    </xdr:from>
    <xdr:to>
      <xdr:col>0</xdr:col>
      <xdr:colOff>1323975</xdr:colOff>
      <xdr:row>845</xdr:row>
      <xdr:rowOff>1514475</xdr:rowOff>
    </xdr:to>
    <xdr:pic>
      <xdr:nvPicPr>
        <xdr:cNvPr id="801" name="Имя " descr="Descr 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846</xdr:row>
      <xdr:rowOff>0</xdr:rowOff>
    </xdr:from>
    <xdr:to>
      <xdr:col>0</xdr:col>
      <xdr:colOff>1323975</xdr:colOff>
      <xdr:row>846</xdr:row>
      <xdr:rowOff>1514475</xdr:rowOff>
    </xdr:to>
    <xdr:pic>
      <xdr:nvPicPr>
        <xdr:cNvPr id="802" name="Имя " descr="Descr 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847</xdr:row>
      <xdr:rowOff>0</xdr:rowOff>
    </xdr:from>
    <xdr:to>
      <xdr:col>0</xdr:col>
      <xdr:colOff>1323975</xdr:colOff>
      <xdr:row>847</xdr:row>
      <xdr:rowOff>1514475</xdr:rowOff>
    </xdr:to>
    <xdr:pic>
      <xdr:nvPicPr>
        <xdr:cNvPr id="803" name="Имя " descr="Descr 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848</xdr:row>
      <xdr:rowOff>0</xdr:rowOff>
    </xdr:from>
    <xdr:to>
      <xdr:col>0</xdr:col>
      <xdr:colOff>1323975</xdr:colOff>
      <xdr:row>848</xdr:row>
      <xdr:rowOff>1514475</xdr:rowOff>
    </xdr:to>
    <xdr:pic>
      <xdr:nvPicPr>
        <xdr:cNvPr id="804" name="Имя " descr="Descr 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849</xdr:row>
      <xdr:rowOff>0</xdr:rowOff>
    </xdr:from>
    <xdr:to>
      <xdr:col>0</xdr:col>
      <xdr:colOff>1323975</xdr:colOff>
      <xdr:row>849</xdr:row>
      <xdr:rowOff>1514475</xdr:rowOff>
    </xdr:to>
    <xdr:pic>
      <xdr:nvPicPr>
        <xdr:cNvPr id="805" name="Имя " descr="Descr 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850</xdr:row>
      <xdr:rowOff>0</xdr:rowOff>
    </xdr:from>
    <xdr:to>
      <xdr:col>0</xdr:col>
      <xdr:colOff>1323975</xdr:colOff>
      <xdr:row>850</xdr:row>
      <xdr:rowOff>1514475</xdr:rowOff>
    </xdr:to>
    <xdr:pic>
      <xdr:nvPicPr>
        <xdr:cNvPr id="806" name="Имя " descr="Descr 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851</xdr:row>
      <xdr:rowOff>0</xdr:rowOff>
    </xdr:from>
    <xdr:to>
      <xdr:col>0</xdr:col>
      <xdr:colOff>1323975</xdr:colOff>
      <xdr:row>851</xdr:row>
      <xdr:rowOff>1514475</xdr:rowOff>
    </xdr:to>
    <xdr:pic>
      <xdr:nvPicPr>
        <xdr:cNvPr id="807" name="Имя " descr="Descr 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852</xdr:row>
      <xdr:rowOff>0</xdr:rowOff>
    </xdr:from>
    <xdr:to>
      <xdr:col>0</xdr:col>
      <xdr:colOff>1323975</xdr:colOff>
      <xdr:row>852</xdr:row>
      <xdr:rowOff>1514475</xdr:rowOff>
    </xdr:to>
    <xdr:pic>
      <xdr:nvPicPr>
        <xdr:cNvPr id="808" name="Имя " descr="Descr 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853</xdr:row>
      <xdr:rowOff>0</xdr:rowOff>
    </xdr:from>
    <xdr:to>
      <xdr:col>0</xdr:col>
      <xdr:colOff>1323975</xdr:colOff>
      <xdr:row>853</xdr:row>
      <xdr:rowOff>1514475</xdr:rowOff>
    </xdr:to>
    <xdr:pic>
      <xdr:nvPicPr>
        <xdr:cNvPr id="809" name="Имя " descr="Descr 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854</xdr:row>
      <xdr:rowOff>0</xdr:rowOff>
    </xdr:from>
    <xdr:to>
      <xdr:col>0</xdr:col>
      <xdr:colOff>1323975</xdr:colOff>
      <xdr:row>854</xdr:row>
      <xdr:rowOff>1514475</xdr:rowOff>
    </xdr:to>
    <xdr:pic>
      <xdr:nvPicPr>
        <xdr:cNvPr id="810" name="Имя " descr="Descr 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855</xdr:row>
      <xdr:rowOff>0</xdr:rowOff>
    </xdr:from>
    <xdr:to>
      <xdr:col>0</xdr:col>
      <xdr:colOff>1323975</xdr:colOff>
      <xdr:row>855</xdr:row>
      <xdr:rowOff>1514475</xdr:rowOff>
    </xdr:to>
    <xdr:pic>
      <xdr:nvPicPr>
        <xdr:cNvPr id="811" name="Имя " descr="Descr 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856</xdr:row>
      <xdr:rowOff>0</xdr:rowOff>
    </xdr:from>
    <xdr:to>
      <xdr:col>0</xdr:col>
      <xdr:colOff>1323975</xdr:colOff>
      <xdr:row>856</xdr:row>
      <xdr:rowOff>1514475</xdr:rowOff>
    </xdr:to>
    <xdr:pic>
      <xdr:nvPicPr>
        <xdr:cNvPr id="812" name="Имя " descr="Descr 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857</xdr:row>
      <xdr:rowOff>0</xdr:rowOff>
    </xdr:from>
    <xdr:to>
      <xdr:col>0</xdr:col>
      <xdr:colOff>1323975</xdr:colOff>
      <xdr:row>857</xdr:row>
      <xdr:rowOff>1514475</xdr:rowOff>
    </xdr:to>
    <xdr:pic>
      <xdr:nvPicPr>
        <xdr:cNvPr id="813" name="Имя " descr="Descr 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858</xdr:row>
      <xdr:rowOff>0</xdr:rowOff>
    </xdr:from>
    <xdr:to>
      <xdr:col>0</xdr:col>
      <xdr:colOff>1323975</xdr:colOff>
      <xdr:row>858</xdr:row>
      <xdr:rowOff>1514475</xdr:rowOff>
    </xdr:to>
    <xdr:pic>
      <xdr:nvPicPr>
        <xdr:cNvPr id="814" name="Имя " descr="Descr 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859</xdr:row>
      <xdr:rowOff>0</xdr:rowOff>
    </xdr:from>
    <xdr:to>
      <xdr:col>0</xdr:col>
      <xdr:colOff>1323975</xdr:colOff>
      <xdr:row>859</xdr:row>
      <xdr:rowOff>1514475</xdr:rowOff>
    </xdr:to>
    <xdr:pic>
      <xdr:nvPicPr>
        <xdr:cNvPr id="815" name="Имя " descr="Descr 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860</xdr:row>
      <xdr:rowOff>0</xdr:rowOff>
    </xdr:from>
    <xdr:to>
      <xdr:col>0</xdr:col>
      <xdr:colOff>1323975</xdr:colOff>
      <xdr:row>860</xdr:row>
      <xdr:rowOff>1514475</xdr:rowOff>
    </xdr:to>
    <xdr:pic>
      <xdr:nvPicPr>
        <xdr:cNvPr id="816" name="Имя " descr="Descr 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861</xdr:row>
      <xdr:rowOff>0</xdr:rowOff>
    </xdr:from>
    <xdr:to>
      <xdr:col>0</xdr:col>
      <xdr:colOff>1323975</xdr:colOff>
      <xdr:row>861</xdr:row>
      <xdr:rowOff>1514475</xdr:rowOff>
    </xdr:to>
    <xdr:pic>
      <xdr:nvPicPr>
        <xdr:cNvPr id="817" name="Имя " descr="Descr 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862</xdr:row>
      <xdr:rowOff>0</xdr:rowOff>
    </xdr:from>
    <xdr:to>
      <xdr:col>0</xdr:col>
      <xdr:colOff>1323975</xdr:colOff>
      <xdr:row>862</xdr:row>
      <xdr:rowOff>1514475</xdr:rowOff>
    </xdr:to>
    <xdr:pic>
      <xdr:nvPicPr>
        <xdr:cNvPr id="818" name="Имя " descr="Descr 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863</xdr:row>
      <xdr:rowOff>0</xdr:rowOff>
    </xdr:from>
    <xdr:to>
      <xdr:col>0</xdr:col>
      <xdr:colOff>1323975</xdr:colOff>
      <xdr:row>863</xdr:row>
      <xdr:rowOff>1514475</xdr:rowOff>
    </xdr:to>
    <xdr:pic>
      <xdr:nvPicPr>
        <xdr:cNvPr id="819" name="Имя " descr="Descr 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864</xdr:row>
      <xdr:rowOff>0</xdr:rowOff>
    </xdr:from>
    <xdr:to>
      <xdr:col>0</xdr:col>
      <xdr:colOff>1323975</xdr:colOff>
      <xdr:row>864</xdr:row>
      <xdr:rowOff>1514475</xdr:rowOff>
    </xdr:to>
    <xdr:pic>
      <xdr:nvPicPr>
        <xdr:cNvPr id="820" name="Имя " descr="Descr 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865</xdr:row>
      <xdr:rowOff>0</xdr:rowOff>
    </xdr:from>
    <xdr:to>
      <xdr:col>0</xdr:col>
      <xdr:colOff>1323975</xdr:colOff>
      <xdr:row>865</xdr:row>
      <xdr:rowOff>1514475</xdr:rowOff>
    </xdr:to>
    <xdr:pic>
      <xdr:nvPicPr>
        <xdr:cNvPr id="821" name="Имя " descr="Descr 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867</xdr:row>
      <xdr:rowOff>0</xdr:rowOff>
    </xdr:from>
    <xdr:to>
      <xdr:col>0</xdr:col>
      <xdr:colOff>1323975</xdr:colOff>
      <xdr:row>867</xdr:row>
      <xdr:rowOff>1514475</xdr:rowOff>
    </xdr:to>
    <xdr:pic>
      <xdr:nvPicPr>
        <xdr:cNvPr id="822" name="Имя " descr="Descr 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868</xdr:row>
      <xdr:rowOff>0</xdr:rowOff>
    </xdr:from>
    <xdr:to>
      <xdr:col>0</xdr:col>
      <xdr:colOff>1323975</xdr:colOff>
      <xdr:row>868</xdr:row>
      <xdr:rowOff>1514475</xdr:rowOff>
    </xdr:to>
    <xdr:pic>
      <xdr:nvPicPr>
        <xdr:cNvPr id="823" name="Имя " descr="Descr 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869</xdr:row>
      <xdr:rowOff>0</xdr:rowOff>
    </xdr:from>
    <xdr:to>
      <xdr:col>0</xdr:col>
      <xdr:colOff>1323975</xdr:colOff>
      <xdr:row>869</xdr:row>
      <xdr:rowOff>1514475</xdr:rowOff>
    </xdr:to>
    <xdr:pic>
      <xdr:nvPicPr>
        <xdr:cNvPr id="824" name="Имя " descr="Descr 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870</xdr:row>
      <xdr:rowOff>0</xdr:rowOff>
    </xdr:from>
    <xdr:to>
      <xdr:col>0</xdr:col>
      <xdr:colOff>1323975</xdr:colOff>
      <xdr:row>870</xdr:row>
      <xdr:rowOff>1514475</xdr:rowOff>
    </xdr:to>
    <xdr:pic>
      <xdr:nvPicPr>
        <xdr:cNvPr id="825" name="Имя " descr="Descr 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871</xdr:row>
      <xdr:rowOff>0</xdr:rowOff>
    </xdr:from>
    <xdr:to>
      <xdr:col>0</xdr:col>
      <xdr:colOff>1323975</xdr:colOff>
      <xdr:row>871</xdr:row>
      <xdr:rowOff>1514475</xdr:rowOff>
    </xdr:to>
    <xdr:pic>
      <xdr:nvPicPr>
        <xdr:cNvPr id="826" name="Имя " descr="Descr 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872</xdr:row>
      <xdr:rowOff>0</xdr:rowOff>
    </xdr:from>
    <xdr:to>
      <xdr:col>0</xdr:col>
      <xdr:colOff>1323975</xdr:colOff>
      <xdr:row>872</xdr:row>
      <xdr:rowOff>1514475</xdr:rowOff>
    </xdr:to>
    <xdr:pic>
      <xdr:nvPicPr>
        <xdr:cNvPr id="827" name="Имя " descr="Descr 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873</xdr:row>
      <xdr:rowOff>0</xdr:rowOff>
    </xdr:from>
    <xdr:to>
      <xdr:col>0</xdr:col>
      <xdr:colOff>1323975</xdr:colOff>
      <xdr:row>873</xdr:row>
      <xdr:rowOff>1514475</xdr:rowOff>
    </xdr:to>
    <xdr:pic>
      <xdr:nvPicPr>
        <xdr:cNvPr id="828" name="Имя " descr="Descr 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874</xdr:row>
      <xdr:rowOff>0</xdr:rowOff>
    </xdr:from>
    <xdr:to>
      <xdr:col>0</xdr:col>
      <xdr:colOff>1323975</xdr:colOff>
      <xdr:row>874</xdr:row>
      <xdr:rowOff>1514475</xdr:rowOff>
    </xdr:to>
    <xdr:pic>
      <xdr:nvPicPr>
        <xdr:cNvPr id="829" name="Имя " descr="Descr 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875</xdr:row>
      <xdr:rowOff>0</xdr:rowOff>
    </xdr:from>
    <xdr:to>
      <xdr:col>0</xdr:col>
      <xdr:colOff>1323975</xdr:colOff>
      <xdr:row>875</xdr:row>
      <xdr:rowOff>1514475</xdr:rowOff>
    </xdr:to>
    <xdr:pic>
      <xdr:nvPicPr>
        <xdr:cNvPr id="830" name="Имя " descr="Descr 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876</xdr:row>
      <xdr:rowOff>0</xdr:rowOff>
    </xdr:from>
    <xdr:to>
      <xdr:col>0</xdr:col>
      <xdr:colOff>1323975</xdr:colOff>
      <xdr:row>876</xdr:row>
      <xdr:rowOff>1514475</xdr:rowOff>
    </xdr:to>
    <xdr:pic>
      <xdr:nvPicPr>
        <xdr:cNvPr id="831" name="Имя " descr="Descr 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878</xdr:row>
      <xdr:rowOff>0</xdr:rowOff>
    </xdr:from>
    <xdr:to>
      <xdr:col>0</xdr:col>
      <xdr:colOff>1323975</xdr:colOff>
      <xdr:row>878</xdr:row>
      <xdr:rowOff>1514475</xdr:rowOff>
    </xdr:to>
    <xdr:pic>
      <xdr:nvPicPr>
        <xdr:cNvPr id="832" name="Имя " descr="Descr 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879</xdr:row>
      <xdr:rowOff>0</xdr:rowOff>
    </xdr:from>
    <xdr:to>
      <xdr:col>0</xdr:col>
      <xdr:colOff>1323975</xdr:colOff>
      <xdr:row>879</xdr:row>
      <xdr:rowOff>1514475</xdr:rowOff>
    </xdr:to>
    <xdr:pic>
      <xdr:nvPicPr>
        <xdr:cNvPr id="833" name="Имя " descr="Descr 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880</xdr:row>
      <xdr:rowOff>0</xdr:rowOff>
    </xdr:from>
    <xdr:to>
      <xdr:col>0</xdr:col>
      <xdr:colOff>1323975</xdr:colOff>
      <xdr:row>880</xdr:row>
      <xdr:rowOff>1514475</xdr:rowOff>
    </xdr:to>
    <xdr:pic>
      <xdr:nvPicPr>
        <xdr:cNvPr id="834" name="Имя " descr="Descr 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881</xdr:row>
      <xdr:rowOff>0</xdr:rowOff>
    </xdr:from>
    <xdr:to>
      <xdr:col>0</xdr:col>
      <xdr:colOff>1323975</xdr:colOff>
      <xdr:row>881</xdr:row>
      <xdr:rowOff>1514475</xdr:rowOff>
    </xdr:to>
    <xdr:pic>
      <xdr:nvPicPr>
        <xdr:cNvPr id="835" name="Имя " descr="Descr 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883</xdr:row>
      <xdr:rowOff>0</xdr:rowOff>
    </xdr:from>
    <xdr:to>
      <xdr:col>0</xdr:col>
      <xdr:colOff>1323975</xdr:colOff>
      <xdr:row>883</xdr:row>
      <xdr:rowOff>1514475</xdr:rowOff>
    </xdr:to>
    <xdr:pic>
      <xdr:nvPicPr>
        <xdr:cNvPr id="836" name="Имя " descr="Descr 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884</xdr:row>
      <xdr:rowOff>0</xdr:rowOff>
    </xdr:from>
    <xdr:to>
      <xdr:col>0</xdr:col>
      <xdr:colOff>1323975</xdr:colOff>
      <xdr:row>884</xdr:row>
      <xdr:rowOff>1514475</xdr:rowOff>
    </xdr:to>
    <xdr:pic>
      <xdr:nvPicPr>
        <xdr:cNvPr id="837" name="Имя " descr="Descr 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886</xdr:row>
      <xdr:rowOff>0</xdr:rowOff>
    </xdr:from>
    <xdr:to>
      <xdr:col>0</xdr:col>
      <xdr:colOff>1323975</xdr:colOff>
      <xdr:row>886</xdr:row>
      <xdr:rowOff>1514475</xdr:rowOff>
    </xdr:to>
    <xdr:pic>
      <xdr:nvPicPr>
        <xdr:cNvPr id="838" name="Имя " descr="Descr 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887</xdr:row>
      <xdr:rowOff>0</xdr:rowOff>
    </xdr:from>
    <xdr:to>
      <xdr:col>0</xdr:col>
      <xdr:colOff>1323975</xdr:colOff>
      <xdr:row>887</xdr:row>
      <xdr:rowOff>1514475</xdr:rowOff>
    </xdr:to>
    <xdr:pic>
      <xdr:nvPicPr>
        <xdr:cNvPr id="839" name="Имя " descr="Descr 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888</xdr:row>
      <xdr:rowOff>0</xdr:rowOff>
    </xdr:from>
    <xdr:to>
      <xdr:col>0</xdr:col>
      <xdr:colOff>1323975</xdr:colOff>
      <xdr:row>888</xdr:row>
      <xdr:rowOff>1514475</xdr:rowOff>
    </xdr:to>
    <xdr:pic>
      <xdr:nvPicPr>
        <xdr:cNvPr id="840" name="Имя " descr="Descr 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889</xdr:row>
      <xdr:rowOff>0</xdr:rowOff>
    </xdr:from>
    <xdr:to>
      <xdr:col>0</xdr:col>
      <xdr:colOff>1323975</xdr:colOff>
      <xdr:row>889</xdr:row>
      <xdr:rowOff>1514475</xdr:rowOff>
    </xdr:to>
    <xdr:pic>
      <xdr:nvPicPr>
        <xdr:cNvPr id="841" name="Имя " descr="Descr 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890</xdr:row>
      <xdr:rowOff>0</xdr:rowOff>
    </xdr:from>
    <xdr:to>
      <xdr:col>0</xdr:col>
      <xdr:colOff>1323975</xdr:colOff>
      <xdr:row>890</xdr:row>
      <xdr:rowOff>1514475</xdr:rowOff>
    </xdr:to>
    <xdr:pic>
      <xdr:nvPicPr>
        <xdr:cNvPr id="842" name="Имя " descr="Descr 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891</xdr:row>
      <xdr:rowOff>0</xdr:rowOff>
    </xdr:from>
    <xdr:to>
      <xdr:col>0</xdr:col>
      <xdr:colOff>1323975</xdr:colOff>
      <xdr:row>891</xdr:row>
      <xdr:rowOff>1514475</xdr:rowOff>
    </xdr:to>
    <xdr:pic>
      <xdr:nvPicPr>
        <xdr:cNvPr id="843" name="Имя " descr="Descr 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892</xdr:row>
      <xdr:rowOff>0</xdr:rowOff>
    </xdr:from>
    <xdr:to>
      <xdr:col>0</xdr:col>
      <xdr:colOff>1323975</xdr:colOff>
      <xdr:row>892</xdr:row>
      <xdr:rowOff>1514475</xdr:rowOff>
    </xdr:to>
    <xdr:pic>
      <xdr:nvPicPr>
        <xdr:cNvPr id="844" name="Имя " descr="Descr 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894</xdr:row>
      <xdr:rowOff>0</xdr:rowOff>
    </xdr:from>
    <xdr:to>
      <xdr:col>0</xdr:col>
      <xdr:colOff>1323975</xdr:colOff>
      <xdr:row>894</xdr:row>
      <xdr:rowOff>1514475</xdr:rowOff>
    </xdr:to>
    <xdr:pic>
      <xdr:nvPicPr>
        <xdr:cNvPr id="845" name="Имя " descr="Descr 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0</xdr:col>
      <xdr:colOff>1323975</xdr:colOff>
      <xdr:row>895</xdr:row>
      <xdr:rowOff>1514475</xdr:rowOff>
    </xdr:to>
    <xdr:pic>
      <xdr:nvPicPr>
        <xdr:cNvPr id="846" name="Имя " descr="Descr 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897</xdr:row>
      <xdr:rowOff>0</xdr:rowOff>
    </xdr:from>
    <xdr:to>
      <xdr:col>0</xdr:col>
      <xdr:colOff>1323975</xdr:colOff>
      <xdr:row>897</xdr:row>
      <xdr:rowOff>1514475</xdr:rowOff>
    </xdr:to>
    <xdr:pic>
      <xdr:nvPicPr>
        <xdr:cNvPr id="847" name="Имя " descr="Descr 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898</xdr:row>
      <xdr:rowOff>0</xdr:rowOff>
    </xdr:from>
    <xdr:to>
      <xdr:col>0</xdr:col>
      <xdr:colOff>1323975</xdr:colOff>
      <xdr:row>898</xdr:row>
      <xdr:rowOff>1514475</xdr:rowOff>
    </xdr:to>
    <xdr:pic>
      <xdr:nvPicPr>
        <xdr:cNvPr id="848" name="Имя " descr="Descr 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899</xdr:row>
      <xdr:rowOff>0</xdr:rowOff>
    </xdr:from>
    <xdr:to>
      <xdr:col>0</xdr:col>
      <xdr:colOff>1323975</xdr:colOff>
      <xdr:row>899</xdr:row>
      <xdr:rowOff>1514475</xdr:rowOff>
    </xdr:to>
    <xdr:pic>
      <xdr:nvPicPr>
        <xdr:cNvPr id="849" name="Имя " descr="Descr 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900</xdr:row>
      <xdr:rowOff>0</xdr:rowOff>
    </xdr:from>
    <xdr:to>
      <xdr:col>0</xdr:col>
      <xdr:colOff>1323975</xdr:colOff>
      <xdr:row>900</xdr:row>
      <xdr:rowOff>1514475</xdr:rowOff>
    </xdr:to>
    <xdr:pic>
      <xdr:nvPicPr>
        <xdr:cNvPr id="850" name="Имя " descr="Descr 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902</xdr:row>
      <xdr:rowOff>0</xdr:rowOff>
    </xdr:from>
    <xdr:to>
      <xdr:col>0</xdr:col>
      <xdr:colOff>1323975</xdr:colOff>
      <xdr:row>902</xdr:row>
      <xdr:rowOff>1514475</xdr:rowOff>
    </xdr:to>
    <xdr:pic>
      <xdr:nvPicPr>
        <xdr:cNvPr id="851" name="Имя " descr="Descr 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904</xdr:row>
      <xdr:rowOff>0</xdr:rowOff>
    </xdr:from>
    <xdr:to>
      <xdr:col>0</xdr:col>
      <xdr:colOff>1323975</xdr:colOff>
      <xdr:row>904</xdr:row>
      <xdr:rowOff>1514475</xdr:rowOff>
    </xdr:to>
    <xdr:pic>
      <xdr:nvPicPr>
        <xdr:cNvPr id="852" name="Имя " descr="Descr 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906</xdr:row>
      <xdr:rowOff>0</xdr:rowOff>
    </xdr:from>
    <xdr:to>
      <xdr:col>0</xdr:col>
      <xdr:colOff>1323975</xdr:colOff>
      <xdr:row>906</xdr:row>
      <xdr:rowOff>1514475</xdr:rowOff>
    </xdr:to>
    <xdr:pic>
      <xdr:nvPicPr>
        <xdr:cNvPr id="853" name="Имя " descr="Descr 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908</xdr:row>
      <xdr:rowOff>0</xdr:rowOff>
    </xdr:from>
    <xdr:to>
      <xdr:col>0</xdr:col>
      <xdr:colOff>1323975</xdr:colOff>
      <xdr:row>908</xdr:row>
      <xdr:rowOff>1514475</xdr:rowOff>
    </xdr:to>
    <xdr:pic>
      <xdr:nvPicPr>
        <xdr:cNvPr id="854" name="Имя " descr="Descr 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910</xdr:row>
      <xdr:rowOff>0</xdr:rowOff>
    </xdr:from>
    <xdr:to>
      <xdr:col>0</xdr:col>
      <xdr:colOff>1323975</xdr:colOff>
      <xdr:row>910</xdr:row>
      <xdr:rowOff>1514475</xdr:rowOff>
    </xdr:to>
    <xdr:pic>
      <xdr:nvPicPr>
        <xdr:cNvPr id="855" name="Имя " descr="Descr 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911</xdr:row>
      <xdr:rowOff>0</xdr:rowOff>
    </xdr:from>
    <xdr:to>
      <xdr:col>0</xdr:col>
      <xdr:colOff>1323975</xdr:colOff>
      <xdr:row>911</xdr:row>
      <xdr:rowOff>1514475</xdr:rowOff>
    </xdr:to>
    <xdr:pic>
      <xdr:nvPicPr>
        <xdr:cNvPr id="856" name="Имя " descr="Descr 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912</xdr:row>
      <xdr:rowOff>0</xdr:rowOff>
    </xdr:from>
    <xdr:to>
      <xdr:col>0</xdr:col>
      <xdr:colOff>1323975</xdr:colOff>
      <xdr:row>912</xdr:row>
      <xdr:rowOff>1514475</xdr:rowOff>
    </xdr:to>
    <xdr:pic>
      <xdr:nvPicPr>
        <xdr:cNvPr id="857" name="Имя " descr="Descr 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913</xdr:row>
      <xdr:rowOff>0</xdr:rowOff>
    </xdr:from>
    <xdr:to>
      <xdr:col>0</xdr:col>
      <xdr:colOff>1323975</xdr:colOff>
      <xdr:row>913</xdr:row>
      <xdr:rowOff>1514475</xdr:rowOff>
    </xdr:to>
    <xdr:pic>
      <xdr:nvPicPr>
        <xdr:cNvPr id="858" name="Имя " descr="Descr 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914</xdr:row>
      <xdr:rowOff>0</xdr:rowOff>
    </xdr:from>
    <xdr:to>
      <xdr:col>0</xdr:col>
      <xdr:colOff>1323975</xdr:colOff>
      <xdr:row>914</xdr:row>
      <xdr:rowOff>1514475</xdr:rowOff>
    </xdr:to>
    <xdr:pic>
      <xdr:nvPicPr>
        <xdr:cNvPr id="859" name="Имя " descr="Descr 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915</xdr:row>
      <xdr:rowOff>0</xdr:rowOff>
    </xdr:from>
    <xdr:to>
      <xdr:col>0</xdr:col>
      <xdr:colOff>1323975</xdr:colOff>
      <xdr:row>915</xdr:row>
      <xdr:rowOff>1514475</xdr:rowOff>
    </xdr:to>
    <xdr:pic>
      <xdr:nvPicPr>
        <xdr:cNvPr id="860" name="Имя " descr="Descr 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917</xdr:row>
      <xdr:rowOff>0</xdr:rowOff>
    </xdr:from>
    <xdr:to>
      <xdr:col>0</xdr:col>
      <xdr:colOff>1323975</xdr:colOff>
      <xdr:row>917</xdr:row>
      <xdr:rowOff>1514475</xdr:rowOff>
    </xdr:to>
    <xdr:pic>
      <xdr:nvPicPr>
        <xdr:cNvPr id="861" name="Имя " descr="Descr 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0</xdr:col>
      <xdr:colOff>1323975</xdr:colOff>
      <xdr:row>918</xdr:row>
      <xdr:rowOff>1514475</xdr:rowOff>
    </xdr:to>
    <xdr:pic>
      <xdr:nvPicPr>
        <xdr:cNvPr id="862" name="Имя " descr="Descr 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920</xdr:row>
      <xdr:rowOff>0</xdr:rowOff>
    </xdr:from>
    <xdr:to>
      <xdr:col>0</xdr:col>
      <xdr:colOff>1323975</xdr:colOff>
      <xdr:row>920</xdr:row>
      <xdr:rowOff>1514475</xdr:rowOff>
    </xdr:to>
    <xdr:pic>
      <xdr:nvPicPr>
        <xdr:cNvPr id="863" name="Имя " descr="Descr 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922</xdr:row>
      <xdr:rowOff>0</xdr:rowOff>
    </xdr:from>
    <xdr:to>
      <xdr:col>0</xdr:col>
      <xdr:colOff>1323975</xdr:colOff>
      <xdr:row>922</xdr:row>
      <xdr:rowOff>1514475</xdr:rowOff>
    </xdr:to>
    <xdr:pic>
      <xdr:nvPicPr>
        <xdr:cNvPr id="864" name="Имя " descr="Descr 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924</xdr:row>
      <xdr:rowOff>0</xdr:rowOff>
    </xdr:from>
    <xdr:to>
      <xdr:col>0</xdr:col>
      <xdr:colOff>1323975</xdr:colOff>
      <xdr:row>924</xdr:row>
      <xdr:rowOff>1514475</xdr:rowOff>
    </xdr:to>
    <xdr:pic>
      <xdr:nvPicPr>
        <xdr:cNvPr id="865" name="Имя " descr="Descr 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925</xdr:row>
      <xdr:rowOff>0</xdr:rowOff>
    </xdr:from>
    <xdr:to>
      <xdr:col>0</xdr:col>
      <xdr:colOff>1323975</xdr:colOff>
      <xdr:row>925</xdr:row>
      <xdr:rowOff>1514475</xdr:rowOff>
    </xdr:to>
    <xdr:pic>
      <xdr:nvPicPr>
        <xdr:cNvPr id="866" name="Имя " descr="Descr 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926</xdr:row>
      <xdr:rowOff>0</xdr:rowOff>
    </xdr:from>
    <xdr:to>
      <xdr:col>0</xdr:col>
      <xdr:colOff>1323975</xdr:colOff>
      <xdr:row>926</xdr:row>
      <xdr:rowOff>1514475</xdr:rowOff>
    </xdr:to>
    <xdr:pic>
      <xdr:nvPicPr>
        <xdr:cNvPr id="867" name="Имя " descr="Descr 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927</xdr:row>
      <xdr:rowOff>0</xdr:rowOff>
    </xdr:from>
    <xdr:to>
      <xdr:col>0</xdr:col>
      <xdr:colOff>1323975</xdr:colOff>
      <xdr:row>927</xdr:row>
      <xdr:rowOff>1514475</xdr:rowOff>
    </xdr:to>
    <xdr:pic>
      <xdr:nvPicPr>
        <xdr:cNvPr id="868" name="Имя " descr="Descr 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928</xdr:row>
      <xdr:rowOff>0</xdr:rowOff>
    </xdr:from>
    <xdr:to>
      <xdr:col>0</xdr:col>
      <xdr:colOff>1323975</xdr:colOff>
      <xdr:row>928</xdr:row>
      <xdr:rowOff>1514475</xdr:rowOff>
    </xdr:to>
    <xdr:pic>
      <xdr:nvPicPr>
        <xdr:cNvPr id="869" name="Имя " descr="Descr 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929</xdr:row>
      <xdr:rowOff>0</xdr:rowOff>
    </xdr:from>
    <xdr:to>
      <xdr:col>0</xdr:col>
      <xdr:colOff>1323975</xdr:colOff>
      <xdr:row>929</xdr:row>
      <xdr:rowOff>1514475</xdr:rowOff>
    </xdr:to>
    <xdr:pic>
      <xdr:nvPicPr>
        <xdr:cNvPr id="870" name="Имя " descr="Descr 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930</xdr:row>
      <xdr:rowOff>0</xdr:rowOff>
    </xdr:from>
    <xdr:to>
      <xdr:col>0</xdr:col>
      <xdr:colOff>1323975</xdr:colOff>
      <xdr:row>930</xdr:row>
      <xdr:rowOff>1514475</xdr:rowOff>
    </xdr:to>
    <xdr:pic>
      <xdr:nvPicPr>
        <xdr:cNvPr id="871" name="Имя " descr="Descr 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931</xdr:row>
      <xdr:rowOff>0</xdr:rowOff>
    </xdr:from>
    <xdr:to>
      <xdr:col>0</xdr:col>
      <xdr:colOff>1323975</xdr:colOff>
      <xdr:row>931</xdr:row>
      <xdr:rowOff>1514475</xdr:rowOff>
    </xdr:to>
    <xdr:pic>
      <xdr:nvPicPr>
        <xdr:cNvPr id="872" name="Имя " descr="Descr 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932</xdr:row>
      <xdr:rowOff>0</xdr:rowOff>
    </xdr:from>
    <xdr:to>
      <xdr:col>0</xdr:col>
      <xdr:colOff>1323975</xdr:colOff>
      <xdr:row>932</xdr:row>
      <xdr:rowOff>1514475</xdr:rowOff>
    </xdr:to>
    <xdr:pic>
      <xdr:nvPicPr>
        <xdr:cNvPr id="873" name="Имя " descr="Descr 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933</xdr:row>
      <xdr:rowOff>0</xdr:rowOff>
    </xdr:from>
    <xdr:to>
      <xdr:col>0</xdr:col>
      <xdr:colOff>1323975</xdr:colOff>
      <xdr:row>933</xdr:row>
      <xdr:rowOff>1514475</xdr:rowOff>
    </xdr:to>
    <xdr:pic>
      <xdr:nvPicPr>
        <xdr:cNvPr id="874" name="Имя " descr="Descr 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934</xdr:row>
      <xdr:rowOff>0</xdr:rowOff>
    </xdr:from>
    <xdr:to>
      <xdr:col>0</xdr:col>
      <xdr:colOff>1323975</xdr:colOff>
      <xdr:row>934</xdr:row>
      <xdr:rowOff>1514475</xdr:rowOff>
    </xdr:to>
    <xdr:pic>
      <xdr:nvPicPr>
        <xdr:cNvPr id="875" name="Имя " descr="Descr 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935</xdr:row>
      <xdr:rowOff>0</xdr:rowOff>
    </xdr:from>
    <xdr:to>
      <xdr:col>0</xdr:col>
      <xdr:colOff>1323975</xdr:colOff>
      <xdr:row>935</xdr:row>
      <xdr:rowOff>1514475</xdr:rowOff>
    </xdr:to>
    <xdr:pic>
      <xdr:nvPicPr>
        <xdr:cNvPr id="876" name="Имя " descr="Descr 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936</xdr:row>
      <xdr:rowOff>0</xdr:rowOff>
    </xdr:from>
    <xdr:to>
      <xdr:col>0</xdr:col>
      <xdr:colOff>1323975</xdr:colOff>
      <xdr:row>936</xdr:row>
      <xdr:rowOff>1514475</xdr:rowOff>
    </xdr:to>
    <xdr:pic>
      <xdr:nvPicPr>
        <xdr:cNvPr id="877" name="Имя " descr="Descr 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937</xdr:row>
      <xdr:rowOff>0</xdr:rowOff>
    </xdr:from>
    <xdr:to>
      <xdr:col>0</xdr:col>
      <xdr:colOff>1323975</xdr:colOff>
      <xdr:row>937</xdr:row>
      <xdr:rowOff>1514475</xdr:rowOff>
    </xdr:to>
    <xdr:pic>
      <xdr:nvPicPr>
        <xdr:cNvPr id="878" name="Имя " descr="Descr 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938</xdr:row>
      <xdr:rowOff>0</xdr:rowOff>
    </xdr:from>
    <xdr:to>
      <xdr:col>0</xdr:col>
      <xdr:colOff>1323975</xdr:colOff>
      <xdr:row>938</xdr:row>
      <xdr:rowOff>1514475</xdr:rowOff>
    </xdr:to>
    <xdr:pic>
      <xdr:nvPicPr>
        <xdr:cNvPr id="879" name="Имя " descr="Descr 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940</xdr:row>
      <xdr:rowOff>0</xdr:rowOff>
    </xdr:from>
    <xdr:to>
      <xdr:col>0</xdr:col>
      <xdr:colOff>1323975</xdr:colOff>
      <xdr:row>940</xdr:row>
      <xdr:rowOff>1514475</xdr:rowOff>
    </xdr:to>
    <xdr:pic>
      <xdr:nvPicPr>
        <xdr:cNvPr id="880" name="Имя " descr="Descr 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942</xdr:row>
      <xdr:rowOff>0</xdr:rowOff>
    </xdr:from>
    <xdr:to>
      <xdr:col>0</xdr:col>
      <xdr:colOff>1323975</xdr:colOff>
      <xdr:row>942</xdr:row>
      <xdr:rowOff>1514475</xdr:rowOff>
    </xdr:to>
    <xdr:pic>
      <xdr:nvPicPr>
        <xdr:cNvPr id="881" name="Имя " descr="Descr 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943</xdr:row>
      <xdr:rowOff>0</xdr:rowOff>
    </xdr:from>
    <xdr:to>
      <xdr:col>0</xdr:col>
      <xdr:colOff>1323975</xdr:colOff>
      <xdr:row>943</xdr:row>
      <xdr:rowOff>1514475</xdr:rowOff>
    </xdr:to>
    <xdr:pic>
      <xdr:nvPicPr>
        <xdr:cNvPr id="882" name="Имя " descr="Descr 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944</xdr:row>
      <xdr:rowOff>0</xdr:rowOff>
    </xdr:from>
    <xdr:to>
      <xdr:col>0</xdr:col>
      <xdr:colOff>1323975</xdr:colOff>
      <xdr:row>944</xdr:row>
      <xdr:rowOff>1514475</xdr:rowOff>
    </xdr:to>
    <xdr:pic>
      <xdr:nvPicPr>
        <xdr:cNvPr id="883" name="Имя " descr="Descr 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946</xdr:row>
      <xdr:rowOff>0</xdr:rowOff>
    </xdr:from>
    <xdr:to>
      <xdr:col>0</xdr:col>
      <xdr:colOff>1323975</xdr:colOff>
      <xdr:row>946</xdr:row>
      <xdr:rowOff>1514475</xdr:rowOff>
    </xdr:to>
    <xdr:pic>
      <xdr:nvPicPr>
        <xdr:cNvPr id="884" name="Имя " descr="Descr 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947</xdr:row>
      <xdr:rowOff>0</xdr:rowOff>
    </xdr:from>
    <xdr:to>
      <xdr:col>0</xdr:col>
      <xdr:colOff>1323975</xdr:colOff>
      <xdr:row>947</xdr:row>
      <xdr:rowOff>1514475</xdr:rowOff>
    </xdr:to>
    <xdr:pic>
      <xdr:nvPicPr>
        <xdr:cNvPr id="885" name="Имя " descr="Descr 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949</xdr:row>
      <xdr:rowOff>0</xdr:rowOff>
    </xdr:from>
    <xdr:to>
      <xdr:col>0</xdr:col>
      <xdr:colOff>1323975</xdr:colOff>
      <xdr:row>949</xdr:row>
      <xdr:rowOff>1514475</xdr:rowOff>
    </xdr:to>
    <xdr:pic>
      <xdr:nvPicPr>
        <xdr:cNvPr id="886" name="Имя " descr="Descr 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950</xdr:row>
      <xdr:rowOff>0</xdr:rowOff>
    </xdr:from>
    <xdr:to>
      <xdr:col>0</xdr:col>
      <xdr:colOff>1323975</xdr:colOff>
      <xdr:row>950</xdr:row>
      <xdr:rowOff>1514475</xdr:rowOff>
    </xdr:to>
    <xdr:pic>
      <xdr:nvPicPr>
        <xdr:cNvPr id="887" name="Имя " descr="Descr 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951</xdr:row>
      <xdr:rowOff>0</xdr:rowOff>
    </xdr:from>
    <xdr:to>
      <xdr:col>0</xdr:col>
      <xdr:colOff>1323975</xdr:colOff>
      <xdr:row>951</xdr:row>
      <xdr:rowOff>1514475</xdr:rowOff>
    </xdr:to>
    <xdr:pic>
      <xdr:nvPicPr>
        <xdr:cNvPr id="888" name="Имя " descr="Descr 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952</xdr:row>
      <xdr:rowOff>0</xdr:rowOff>
    </xdr:from>
    <xdr:to>
      <xdr:col>0</xdr:col>
      <xdr:colOff>1323975</xdr:colOff>
      <xdr:row>952</xdr:row>
      <xdr:rowOff>1514475</xdr:rowOff>
    </xdr:to>
    <xdr:pic>
      <xdr:nvPicPr>
        <xdr:cNvPr id="889" name="Имя " descr="Descr 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953</xdr:row>
      <xdr:rowOff>0</xdr:rowOff>
    </xdr:from>
    <xdr:to>
      <xdr:col>0</xdr:col>
      <xdr:colOff>1323975</xdr:colOff>
      <xdr:row>953</xdr:row>
      <xdr:rowOff>1514475</xdr:rowOff>
    </xdr:to>
    <xdr:pic>
      <xdr:nvPicPr>
        <xdr:cNvPr id="890" name="Имя " descr="Descr 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954</xdr:row>
      <xdr:rowOff>0</xdr:rowOff>
    </xdr:from>
    <xdr:to>
      <xdr:col>0</xdr:col>
      <xdr:colOff>1323975</xdr:colOff>
      <xdr:row>954</xdr:row>
      <xdr:rowOff>1514475</xdr:rowOff>
    </xdr:to>
    <xdr:pic>
      <xdr:nvPicPr>
        <xdr:cNvPr id="891" name="Имя " descr="Descr 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955</xdr:row>
      <xdr:rowOff>0</xdr:rowOff>
    </xdr:from>
    <xdr:to>
      <xdr:col>0</xdr:col>
      <xdr:colOff>1323975</xdr:colOff>
      <xdr:row>955</xdr:row>
      <xdr:rowOff>1514475</xdr:rowOff>
    </xdr:to>
    <xdr:pic>
      <xdr:nvPicPr>
        <xdr:cNvPr id="892" name="Имя " descr="Descr 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956</xdr:row>
      <xdr:rowOff>0</xdr:rowOff>
    </xdr:from>
    <xdr:to>
      <xdr:col>0</xdr:col>
      <xdr:colOff>1323975</xdr:colOff>
      <xdr:row>956</xdr:row>
      <xdr:rowOff>1514475</xdr:rowOff>
    </xdr:to>
    <xdr:pic>
      <xdr:nvPicPr>
        <xdr:cNvPr id="893" name="Имя " descr="Descr 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957</xdr:row>
      <xdr:rowOff>0</xdr:rowOff>
    </xdr:from>
    <xdr:to>
      <xdr:col>0</xdr:col>
      <xdr:colOff>1323975</xdr:colOff>
      <xdr:row>957</xdr:row>
      <xdr:rowOff>1514475</xdr:rowOff>
    </xdr:to>
    <xdr:pic>
      <xdr:nvPicPr>
        <xdr:cNvPr id="894" name="Имя " descr="Descr 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958</xdr:row>
      <xdr:rowOff>0</xdr:rowOff>
    </xdr:from>
    <xdr:to>
      <xdr:col>0</xdr:col>
      <xdr:colOff>1323975</xdr:colOff>
      <xdr:row>958</xdr:row>
      <xdr:rowOff>1514475</xdr:rowOff>
    </xdr:to>
    <xdr:pic>
      <xdr:nvPicPr>
        <xdr:cNvPr id="895" name="Имя " descr="Descr 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959</xdr:row>
      <xdr:rowOff>0</xdr:rowOff>
    </xdr:from>
    <xdr:to>
      <xdr:col>0</xdr:col>
      <xdr:colOff>1323975</xdr:colOff>
      <xdr:row>959</xdr:row>
      <xdr:rowOff>1514475</xdr:rowOff>
    </xdr:to>
    <xdr:pic>
      <xdr:nvPicPr>
        <xdr:cNvPr id="896" name="Имя " descr="Descr 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961</xdr:row>
      <xdr:rowOff>0</xdr:rowOff>
    </xdr:from>
    <xdr:to>
      <xdr:col>0</xdr:col>
      <xdr:colOff>1323975</xdr:colOff>
      <xdr:row>961</xdr:row>
      <xdr:rowOff>1514475</xdr:rowOff>
    </xdr:to>
    <xdr:pic>
      <xdr:nvPicPr>
        <xdr:cNvPr id="897" name="Имя " descr="Descr 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962</xdr:row>
      <xdr:rowOff>0</xdr:rowOff>
    </xdr:from>
    <xdr:to>
      <xdr:col>0</xdr:col>
      <xdr:colOff>1323975</xdr:colOff>
      <xdr:row>962</xdr:row>
      <xdr:rowOff>1514475</xdr:rowOff>
    </xdr:to>
    <xdr:pic>
      <xdr:nvPicPr>
        <xdr:cNvPr id="898" name="Имя " descr="Descr 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963</xdr:row>
      <xdr:rowOff>0</xdr:rowOff>
    </xdr:from>
    <xdr:to>
      <xdr:col>0</xdr:col>
      <xdr:colOff>1323975</xdr:colOff>
      <xdr:row>963</xdr:row>
      <xdr:rowOff>1514475</xdr:rowOff>
    </xdr:to>
    <xdr:pic>
      <xdr:nvPicPr>
        <xdr:cNvPr id="899" name="Имя " descr="Descr 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965</xdr:row>
      <xdr:rowOff>0</xdr:rowOff>
    </xdr:from>
    <xdr:to>
      <xdr:col>0</xdr:col>
      <xdr:colOff>1323975</xdr:colOff>
      <xdr:row>965</xdr:row>
      <xdr:rowOff>1514475</xdr:rowOff>
    </xdr:to>
    <xdr:pic>
      <xdr:nvPicPr>
        <xdr:cNvPr id="900" name="Имя " descr="Descr 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966</xdr:row>
      <xdr:rowOff>0</xdr:rowOff>
    </xdr:from>
    <xdr:to>
      <xdr:col>0</xdr:col>
      <xdr:colOff>1323975</xdr:colOff>
      <xdr:row>966</xdr:row>
      <xdr:rowOff>1514475</xdr:rowOff>
    </xdr:to>
    <xdr:pic>
      <xdr:nvPicPr>
        <xdr:cNvPr id="901" name="Имя " descr="Descr 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967</xdr:row>
      <xdr:rowOff>0</xdr:rowOff>
    </xdr:from>
    <xdr:to>
      <xdr:col>0</xdr:col>
      <xdr:colOff>1323975</xdr:colOff>
      <xdr:row>967</xdr:row>
      <xdr:rowOff>1514475</xdr:rowOff>
    </xdr:to>
    <xdr:pic>
      <xdr:nvPicPr>
        <xdr:cNvPr id="902" name="Имя " descr="Descr 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968</xdr:row>
      <xdr:rowOff>0</xdr:rowOff>
    </xdr:from>
    <xdr:to>
      <xdr:col>0</xdr:col>
      <xdr:colOff>1323975</xdr:colOff>
      <xdr:row>968</xdr:row>
      <xdr:rowOff>1514475</xdr:rowOff>
    </xdr:to>
    <xdr:pic>
      <xdr:nvPicPr>
        <xdr:cNvPr id="903" name="Имя " descr="Descr 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969</xdr:row>
      <xdr:rowOff>0</xdr:rowOff>
    </xdr:from>
    <xdr:to>
      <xdr:col>0</xdr:col>
      <xdr:colOff>1323975</xdr:colOff>
      <xdr:row>969</xdr:row>
      <xdr:rowOff>1514475</xdr:rowOff>
    </xdr:to>
    <xdr:pic>
      <xdr:nvPicPr>
        <xdr:cNvPr id="904" name="Имя " descr="Descr 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970</xdr:row>
      <xdr:rowOff>0</xdr:rowOff>
    </xdr:from>
    <xdr:to>
      <xdr:col>0</xdr:col>
      <xdr:colOff>1323975</xdr:colOff>
      <xdr:row>970</xdr:row>
      <xdr:rowOff>1514475</xdr:rowOff>
    </xdr:to>
    <xdr:pic>
      <xdr:nvPicPr>
        <xdr:cNvPr id="905" name="Имя " descr="Descr 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971</xdr:row>
      <xdr:rowOff>0</xdr:rowOff>
    </xdr:from>
    <xdr:to>
      <xdr:col>0</xdr:col>
      <xdr:colOff>1323975</xdr:colOff>
      <xdr:row>971</xdr:row>
      <xdr:rowOff>1514475</xdr:rowOff>
    </xdr:to>
    <xdr:pic>
      <xdr:nvPicPr>
        <xdr:cNvPr id="906" name="Имя " descr="Descr 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972</xdr:row>
      <xdr:rowOff>0</xdr:rowOff>
    </xdr:from>
    <xdr:to>
      <xdr:col>0</xdr:col>
      <xdr:colOff>1323975</xdr:colOff>
      <xdr:row>972</xdr:row>
      <xdr:rowOff>1514475</xdr:rowOff>
    </xdr:to>
    <xdr:pic>
      <xdr:nvPicPr>
        <xdr:cNvPr id="907" name="Имя " descr="Descr 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974</xdr:row>
      <xdr:rowOff>0</xdr:rowOff>
    </xdr:from>
    <xdr:to>
      <xdr:col>0</xdr:col>
      <xdr:colOff>1323975</xdr:colOff>
      <xdr:row>974</xdr:row>
      <xdr:rowOff>1514475</xdr:rowOff>
    </xdr:to>
    <xdr:pic>
      <xdr:nvPicPr>
        <xdr:cNvPr id="908" name="Имя " descr="Descr 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976</xdr:row>
      <xdr:rowOff>0</xdr:rowOff>
    </xdr:from>
    <xdr:to>
      <xdr:col>0</xdr:col>
      <xdr:colOff>1323975</xdr:colOff>
      <xdr:row>976</xdr:row>
      <xdr:rowOff>1514475</xdr:rowOff>
    </xdr:to>
    <xdr:pic>
      <xdr:nvPicPr>
        <xdr:cNvPr id="909" name="Имя " descr="Descr 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977</xdr:row>
      <xdr:rowOff>0</xdr:rowOff>
    </xdr:from>
    <xdr:to>
      <xdr:col>0</xdr:col>
      <xdr:colOff>1323975</xdr:colOff>
      <xdr:row>977</xdr:row>
      <xdr:rowOff>1514475</xdr:rowOff>
    </xdr:to>
    <xdr:pic>
      <xdr:nvPicPr>
        <xdr:cNvPr id="910" name="Имя " descr="Descr 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978</xdr:row>
      <xdr:rowOff>0</xdr:rowOff>
    </xdr:from>
    <xdr:to>
      <xdr:col>0</xdr:col>
      <xdr:colOff>1323975</xdr:colOff>
      <xdr:row>978</xdr:row>
      <xdr:rowOff>1514475</xdr:rowOff>
    </xdr:to>
    <xdr:pic>
      <xdr:nvPicPr>
        <xdr:cNvPr id="911" name="Имя " descr="Descr 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979</xdr:row>
      <xdr:rowOff>0</xdr:rowOff>
    </xdr:from>
    <xdr:to>
      <xdr:col>0</xdr:col>
      <xdr:colOff>1323975</xdr:colOff>
      <xdr:row>979</xdr:row>
      <xdr:rowOff>1514475</xdr:rowOff>
    </xdr:to>
    <xdr:pic>
      <xdr:nvPicPr>
        <xdr:cNvPr id="912" name="Имя " descr="Descr 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980</xdr:row>
      <xdr:rowOff>0</xdr:rowOff>
    </xdr:from>
    <xdr:to>
      <xdr:col>0</xdr:col>
      <xdr:colOff>1323975</xdr:colOff>
      <xdr:row>980</xdr:row>
      <xdr:rowOff>1514475</xdr:rowOff>
    </xdr:to>
    <xdr:pic>
      <xdr:nvPicPr>
        <xdr:cNvPr id="913" name="Имя " descr="Descr 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981</xdr:row>
      <xdr:rowOff>0</xdr:rowOff>
    </xdr:from>
    <xdr:to>
      <xdr:col>0</xdr:col>
      <xdr:colOff>1323975</xdr:colOff>
      <xdr:row>981</xdr:row>
      <xdr:rowOff>1514475</xdr:rowOff>
    </xdr:to>
    <xdr:pic>
      <xdr:nvPicPr>
        <xdr:cNvPr id="914" name="Имя " descr="Descr 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983</xdr:row>
      <xdr:rowOff>0</xdr:rowOff>
    </xdr:from>
    <xdr:to>
      <xdr:col>0</xdr:col>
      <xdr:colOff>1323975</xdr:colOff>
      <xdr:row>983</xdr:row>
      <xdr:rowOff>1514475</xdr:rowOff>
    </xdr:to>
    <xdr:pic>
      <xdr:nvPicPr>
        <xdr:cNvPr id="915" name="Имя " descr="Descr 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984</xdr:row>
      <xdr:rowOff>0</xdr:rowOff>
    </xdr:from>
    <xdr:to>
      <xdr:col>0</xdr:col>
      <xdr:colOff>1323975</xdr:colOff>
      <xdr:row>984</xdr:row>
      <xdr:rowOff>1514475</xdr:rowOff>
    </xdr:to>
    <xdr:pic>
      <xdr:nvPicPr>
        <xdr:cNvPr id="916" name="Имя " descr="Descr 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986</xdr:row>
      <xdr:rowOff>0</xdr:rowOff>
    </xdr:from>
    <xdr:to>
      <xdr:col>0</xdr:col>
      <xdr:colOff>1323975</xdr:colOff>
      <xdr:row>986</xdr:row>
      <xdr:rowOff>1514475</xdr:rowOff>
    </xdr:to>
    <xdr:pic>
      <xdr:nvPicPr>
        <xdr:cNvPr id="917" name="Имя " descr="Descr 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987</xdr:row>
      <xdr:rowOff>0</xdr:rowOff>
    </xdr:from>
    <xdr:to>
      <xdr:col>0</xdr:col>
      <xdr:colOff>1323975</xdr:colOff>
      <xdr:row>987</xdr:row>
      <xdr:rowOff>1514475</xdr:rowOff>
    </xdr:to>
    <xdr:pic>
      <xdr:nvPicPr>
        <xdr:cNvPr id="918" name="Имя " descr="Descr 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988</xdr:row>
      <xdr:rowOff>0</xdr:rowOff>
    </xdr:from>
    <xdr:to>
      <xdr:col>0</xdr:col>
      <xdr:colOff>1323975</xdr:colOff>
      <xdr:row>988</xdr:row>
      <xdr:rowOff>1514475</xdr:rowOff>
    </xdr:to>
    <xdr:pic>
      <xdr:nvPicPr>
        <xdr:cNvPr id="919" name="Имя " descr="Descr 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989</xdr:row>
      <xdr:rowOff>0</xdr:rowOff>
    </xdr:from>
    <xdr:to>
      <xdr:col>0</xdr:col>
      <xdr:colOff>1323975</xdr:colOff>
      <xdr:row>989</xdr:row>
      <xdr:rowOff>1514475</xdr:rowOff>
    </xdr:to>
    <xdr:pic>
      <xdr:nvPicPr>
        <xdr:cNvPr id="920" name="Имя " descr="Descr 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990</xdr:row>
      <xdr:rowOff>0</xdr:rowOff>
    </xdr:from>
    <xdr:to>
      <xdr:col>0</xdr:col>
      <xdr:colOff>1323975</xdr:colOff>
      <xdr:row>990</xdr:row>
      <xdr:rowOff>1514475</xdr:rowOff>
    </xdr:to>
    <xdr:pic>
      <xdr:nvPicPr>
        <xdr:cNvPr id="921" name="Имя " descr="Descr 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991</xdr:row>
      <xdr:rowOff>0</xdr:rowOff>
    </xdr:from>
    <xdr:to>
      <xdr:col>0</xdr:col>
      <xdr:colOff>1323975</xdr:colOff>
      <xdr:row>991</xdr:row>
      <xdr:rowOff>1514475</xdr:rowOff>
    </xdr:to>
    <xdr:pic>
      <xdr:nvPicPr>
        <xdr:cNvPr id="922" name="Имя " descr="Descr 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992</xdr:row>
      <xdr:rowOff>0</xdr:rowOff>
    </xdr:from>
    <xdr:to>
      <xdr:col>0</xdr:col>
      <xdr:colOff>1323975</xdr:colOff>
      <xdr:row>992</xdr:row>
      <xdr:rowOff>1514475</xdr:rowOff>
    </xdr:to>
    <xdr:pic>
      <xdr:nvPicPr>
        <xdr:cNvPr id="923" name="Имя " descr="Descr 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993</xdr:row>
      <xdr:rowOff>0</xdr:rowOff>
    </xdr:from>
    <xdr:to>
      <xdr:col>0</xdr:col>
      <xdr:colOff>1323975</xdr:colOff>
      <xdr:row>993</xdr:row>
      <xdr:rowOff>1514475</xdr:rowOff>
    </xdr:to>
    <xdr:pic>
      <xdr:nvPicPr>
        <xdr:cNvPr id="924" name="Имя " descr="Descr 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994</xdr:row>
      <xdr:rowOff>0</xdr:rowOff>
    </xdr:from>
    <xdr:to>
      <xdr:col>0</xdr:col>
      <xdr:colOff>1323975</xdr:colOff>
      <xdr:row>994</xdr:row>
      <xdr:rowOff>1514475</xdr:rowOff>
    </xdr:to>
    <xdr:pic>
      <xdr:nvPicPr>
        <xdr:cNvPr id="925" name="Имя " descr="Descr 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995</xdr:row>
      <xdr:rowOff>0</xdr:rowOff>
    </xdr:from>
    <xdr:to>
      <xdr:col>0</xdr:col>
      <xdr:colOff>1323975</xdr:colOff>
      <xdr:row>995</xdr:row>
      <xdr:rowOff>1514475</xdr:rowOff>
    </xdr:to>
    <xdr:pic>
      <xdr:nvPicPr>
        <xdr:cNvPr id="926" name="Имя " descr="Descr 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996</xdr:row>
      <xdr:rowOff>0</xdr:rowOff>
    </xdr:from>
    <xdr:to>
      <xdr:col>0</xdr:col>
      <xdr:colOff>1323975</xdr:colOff>
      <xdr:row>996</xdr:row>
      <xdr:rowOff>1514475</xdr:rowOff>
    </xdr:to>
    <xdr:pic>
      <xdr:nvPicPr>
        <xdr:cNvPr id="927" name="Имя " descr="Descr 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997</xdr:row>
      <xdr:rowOff>0</xdr:rowOff>
    </xdr:from>
    <xdr:to>
      <xdr:col>0</xdr:col>
      <xdr:colOff>1323975</xdr:colOff>
      <xdr:row>997</xdr:row>
      <xdr:rowOff>1514475</xdr:rowOff>
    </xdr:to>
    <xdr:pic>
      <xdr:nvPicPr>
        <xdr:cNvPr id="928" name="Имя " descr="Descr 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998</xdr:row>
      <xdr:rowOff>0</xdr:rowOff>
    </xdr:from>
    <xdr:to>
      <xdr:col>0</xdr:col>
      <xdr:colOff>1323975</xdr:colOff>
      <xdr:row>998</xdr:row>
      <xdr:rowOff>1514475</xdr:rowOff>
    </xdr:to>
    <xdr:pic>
      <xdr:nvPicPr>
        <xdr:cNvPr id="929" name="Имя " descr="Descr 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999</xdr:row>
      <xdr:rowOff>0</xdr:rowOff>
    </xdr:from>
    <xdr:to>
      <xdr:col>0</xdr:col>
      <xdr:colOff>1323975</xdr:colOff>
      <xdr:row>999</xdr:row>
      <xdr:rowOff>1514475</xdr:rowOff>
    </xdr:to>
    <xdr:pic>
      <xdr:nvPicPr>
        <xdr:cNvPr id="930" name="Имя " descr="Descr 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1000</xdr:row>
      <xdr:rowOff>0</xdr:rowOff>
    </xdr:from>
    <xdr:to>
      <xdr:col>0</xdr:col>
      <xdr:colOff>1323975</xdr:colOff>
      <xdr:row>1000</xdr:row>
      <xdr:rowOff>1514475</xdr:rowOff>
    </xdr:to>
    <xdr:pic>
      <xdr:nvPicPr>
        <xdr:cNvPr id="931" name="Имя " descr="Descr 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1001</xdr:row>
      <xdr:rowOff>0</xdr:rowOff>
    </xdr:from>
    <xdr:to>
      <xdr:col>0</xdr:col>
      <xdr:colOff>1323975</xdr:colOff>
      <xdr:row>1001</xdr:row>
      <xdr:rowOff>1514475</xdr:rowOff>
    </xdr:to>
    <xdr:pic>
      <xdr:nvPicPr>
        <xdr:cNvPr id="932" name="Имя " descr="Descr 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1002</xdr:row>
      <xdr:rowOff>0</xdr:rowOff>
    </xdr:from>
    <xdr:to>
      <xdr:col>0</xdr:col>
      <xdr:colOff>1323975</xdr:colOff>
      <xdr:row>1002</xdr:row>
      <xdr:rowOff>1514475</xdr:rowOff>
    </xdr:to>
    <xdr:pic>
      <xdr:nvPicPr>
        <xdr:cNvPr id="933" name="Имя " descr="Descr 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1003</xdr:row>
      <xdr:rowOff>0</xdr:rowOff>
    </xdr:from>
    <xdr:to>
      <xdr:col>0</xdr:col>
      <xdr:colOff>1323975</xdr:colOff>
      <xdr:row>1003</xdr:row>
      <xdr:rowOff>1514475</xdr:rowOff>
    </xdr:to>
    <xdr:pic>
      <xdr:nvPicPr>
        <xdr:cNvPr id="934" name="Имя " descr="Descr 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1004</xdr:row>
      <xdr:rowOff>0</xdr:rowOff>
    </xdr:from>
    <xdr:to>
      <xdr:col>0</xdr:col>
      <xdr:colOff>1323975</xdr:colOff>
      <xdr:row>1004</xdr:row>
      <xdr:rowOff>1514475</xdr:rowOff>
    </xdr:to>
    <xdr:pic>
      <xdr:nvPicPr>
        <xdr:cNvPr id="935" name="Имя " descr="Descr 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1005</xdr:row>
      <xdr:rowOff>0</xdr:rowOff>
    </xdr:from>
    <xdr:to>
      <xdr:col>0</xdr:col>
      <xdr:colOff>1323975</xdr:colOff>
      <xdr:row>1005</xdr:row>
      <xdr:rowOff>1514475</xdr:rowOff>
    </xdr:to>
    <xdr:pic>
      <xdr:nvPicPr>
        <xdr:cNvPr id="936" name="Имя " descr="Descr 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1006</xdr:row>
      <xdr:rowOff>0</xdr:rowOff>
    </xdr:from>
    <xdr:to>
      <xdr:col>0</xdr:col>
      <xdr:colOff>1323975</xdr:colOff>
      <xdr:row>1006</xdr:row>
      <xdr:rowOff>1514475</xdr:rowOff>
    </xdr:to>
    <xdr:pic>
      <xdr:nvPicPr>
        <xdr:cNvPr id="937" name="Имя " descr="Descr 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1008</xdr:row>
      <xdr:rowOff>0</xdr:rowOff>
    </xdr:from>
    <xdr:to>
      <xdr:col>0</xdr:col>
      <xdr:colOff>1323975</xdr:colOff>
      <xdr:row>1008</xdr:row>
      <xdr:rowOff>1514475</xdr:rowOff>
    </xdr:to>
    <xdr:pic>
      <xdr:nvPicPr>
        <xdr:cNvPr id="938" name="Имя " descr="Descr 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1009</xdr:row>
      <xdr:rowOff>0</xdr:rowOff>
    </xdr:from>
    <xdr:to>
      <xdr:col>0</xdr:col>
      <xdr:colOff>1323975</xdr:colOff>
      <xdr:row>1009</xdr:row>
      <xdr:rowOff>1514475</xdr:rowOff>
    </xdr:to>
    <xdr:pic>
      <xdr:nvPicPr>
        <xdr:cNvPr id="939" name="Имя " descr="Descr 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1010</xdr:row>
      <xdr:rowOff>0</xdr:rowOff>
    </xdr:from>
    <xdr:to>
      <xdr:col>0</xdr:col>
      <xdr:colOff>1323975</xdr:colOff>
      <xdr:row>1010</xdr:row>
      <xdr:rowOff>1514475</xdr:rowOff>
    </xdr:to>
    <xdr:pic>
      <xdr:nvPicPr>
        <xdr:cNvPr id="940" name="Имя " descr="Descr 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1011</xdr:row>
      <xdr:rowOff>0</xdr:rowOff>
    </xdr:from>
    <xdr:to>
      <xdr:col>0</xdr:col>
      <xdr:colOff>1323975</xdr:colOff>
      <xdr:row>1011</xdr:row>
      <xdr:rowOff>1514475</xdr:rowOff>
    </xdr:to>
    <xdr:pic>
      <xdr:nvPicPr>
        <xdr:cNvPr id="941" name="Имя " descr="Descr 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1013</xdr:row>
      <xdr:rowOff>0</xdr:rowOff>
    </xdr:from>
    <xdr:to>
      <xdr:col>0</xdr:col>
      <xdr:colOff>1323975</xdr:colOff>
      <xdr:row>1013</xdr:row>
      <xdr:rowOff>1514475</xdr:rowOff>
    </xdr:to>
    <xdr:pic>
      <xdr:nvPicPr>
        <xdr:cNvPr id="942" name="Имя " descr="Descr 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1014</xdr:row>
      <xdr:rowOff>0</xdr:rowOff>
    </xdr:from>
    <xdr:to>
      <xdr:col>0</xdr:col>
      <xdr:colOff>1323975</xdr:colOff>
      <xdr:row>1014</xdr:row>
      <xdr:rowOff>1514475</xdr:rowOff>
    </xdr:to>
    <xdr:pic>
      <xdr:nvPicPr>
        <xdr:cNvPr id="943" name="Имя " descr="Descr 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1015</xdr:row>
      <xdr:rowOff>0</xdr:rowOff>
    </xdr:from>
    <xdr:to>
      <xdr:col>0</xdr:col>
      <xdr:colOff>1323975</xdr:colOff>
      <xdr:row>1015</xdr:row>
      <xdr:rowOff>1514475</xdr:rowOff>
    </xdr:to>
    <xdr:pic>
      <xdr:nvPicPr>
        <xdr:cNvPr id="944" name="Имя " descr="Descr 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1017</xdr:row>
      <xdr:rowOff>0</xdr:rowOff>
    </xdr:from>
    <xdr:to>
      <xdr:col>0</xdr:col>
      <xdr:colOff>1323975</xdr:colOff>
      <xdr:row>1017</xdr:row>
      <xdr:rowOff>1514475</xdr:rowOff>
    </xdr:to>
    <xdr:pic>
      <xdr:nvPicPr>
        <xdr:cNvPr id="945" name="Имя " descr="Descr 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1018</xdr:row>
      <xdr:rowOff>0</xdr:rowOff>
    </xdr:from>
    <xdr:to>
      <xdr:col>0</xdr:col>
      <xdr:colOff>1323975</xdr:colOff>
      <xdr:row>1018</xdr:row>
      <xdr:rowOff>1514475</xdr:rowOff>
    </xdr:to>
    <xdr:pic>
      <xdr:nvPicPr>
        <xdr:cNvPr id="946" name="Имя " descr="Descr 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1019</xdr:row>
      <xdr:rowOff>0</xdr:rowOff>
    </xdr:from>
    <xdr:to>
      <xdr:col>0</xdr:col>
      <xdr:colOff>1323975</xdr:colOff>
      <xdr:row>1019</xdr:row>
      <xdr:rowOff>1514475</xdr:rowOff>
    </xdr:to>
    <xdr:pic>
      <xdr:nvPicPr>
        <xdr:cNvPr id="947" name="Имя " descr="Descr 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1020</xdr:row>
      <xdr:rowOff>0</xdr:rowOff>
    </xdr:from>
    <xdr:to>
      <xdr:col>0</xdr:col>
      <xdr:colOff>1323975</xdr:colOff>
      <xdr:row>1020</xdr:row>
      <xdr:rowOff>1514475</xdr:rowOff>
    </xdr:to>
    <xdr:pic>
      <xdr:nvPicPr>
        <xdr:cNvPr id="948" name="Имя " descr="Descr 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1021</xdr:row>
      <xdr:rowOff>0</xdr:rowOff>
    </xdr:from>
    <xdr:to>
      <xdr:col>0</xdr:col>
      <xdr:colOff>1323975</xdr:colOff>
      <xdr:row>1021</xdr:row>
      <xdr:rowOff>1514475</xdr:rowOff>
    </xdr:to>
    <xdr:pic>
      <xdr:nvPicPr>
        <xdr:cNvPr id="949" name="Имя " descr="Descr 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1022</xdr:row>
      <xdr:rowOff>0</xdr:rowOff>
    </xdr:from>
    <xdr:to>
      <xdr:col>0</xdr:col>
      <xdr:colOff>1323975</xdr:colOff>
      <xdr:row>1022</xdr:row>
      <xdr:rowOff>1514475</xdr:rowOff>
    </xdr:to>
    <xdr:pic>
      <xdr:nvPicPr>
        <xdr:cNvPr id="950" name="Имя " descr="Descr 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1023</xdr:row>
      <xdr:rowOff>0</xdr:rowOff>
    </xdr:from>
    <xdr:to>
      <xdr:col>0</xdr:col>
      <xdr:colOff>1323975</xdr:colOff>
      <xdr:row>1023</xdr:row>
      <xdr:rowOff>1514475</xdr:rowOff>
    </xdr:to>
    <xdr:pic>
      <xdr:nvPicPr>
        <xdr:cNvPr id="951" name="Имя " descr="Descr 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1024</xdr:row>
      <xdr:rowOff>0</xdr:rowOff>
    </xdr:from>
    <xdr:to>
      <xdr:col>0</xdr:col>
      <xdr:colOff>1323975</xdr:colOff>
      <xdr:row>1024</xdr:row>
      <xdr:rowOff>1514475</xdr:rowOff>
    </xdr:to>
    <xdr:pic>
      <xdr:nvPicPr>
        <xdr:cNvPr id="952" name="Имя " descr="Descr 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1025</xdr:row>
      <xdr:rowOff>0</xdr:rowOff>
    </xdr:from>
    <xdr:to>
      <xdr:col>0</xdr:col>
      <xdr:colOff>1323975</xdr:colOff>
      <xdr:row>1025</xdr:row>
      <xdr:rowOff>1514475</xdr:rowOff>
    </xdr:to>
    <xdr:pic>
      <xdr:nvPicPr>
        <xdr:cNvPr id="953" name="Имя " descr="Descr 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1026</xdr:row>
      <xdr:rowOff>0</xdr:rowOff>
    </xdr:from>
    <xdr:to>
      <xdr:col>0</xdr:col>
      <xdr:colOff>1323975</xdr:colOff>
      <xdr:row>1026</xdr:row>
      <xdr:rowOff>1514475</xdr:rowOff>
    </xdr:to>
    <xdr:pic>
      <xdr:nvPicPr>
        <xdr:cNvPr id="954" name="Имя " descr="Descr 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1027</xdr:row>
      <xdr:rowOff>0</xdr:rowOff>
    </xdr:from>
    <xdr:to>
      <xdr:col>0</xdr:col>
      <xdr:colOff>1323975</xdr:colOff>
      <xdr:row>1027</xdr:row>
      <xdr:rowOff>1514475</xdr:rowOff>
    </xdr:to>
    <xdr:pic>
      <xdr:nvPicPr>
        <xdr:cNvPr id="955" name="Имя " descr="Descr 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1028</xdr:row>
      <xdr:rowOff>0</xdr:rowOff>
    </xdr:from>
    <xdr:to>
      <xdr:col>0</xdr:col>
      <xdr:colOff>1323975</xdr:colOff>
      <xdr:row>1028</xdr:row>
      <xdr:rowOff>1514475</xdr:rowOff>
    </xdr:to>
    <xdr:pic>
      <xdr:nvPicPr>
        <xdr:cNvPr id="956" name="Имя " descr="Descr 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1029</xdr:row>
      <xdr:rowOff>0</xdr:rowOff>
    </xdr:from>
    <xdr:to>
      <xdr:col>0</xdr:col>
      <xdr:colOff>1323975</xdr:colOff>
      <xdr:row>1029</xdr:row>
      <xdr:rowOff>1514475</xdr:rowOff>
    </xdr:to>
    <xdr:pic>
      <xdr:nvPicPr>
        <xdr:cNvPr id="957" name="Имя " descr="Descr 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1030</xdr:row>
      <xdr:rowOff>0</xdr:rowOff>
    </xdr:from>
    <xdr:to>
      <xdr:col>0</xdr:col>
      <xdr:colOff>1323975</xdr:colOff>
      <xdr:row>1030</xdr:row>
      <xdr:rowOff>1514475</xdr:rowOff>
    </xdr:to>
    <xdr:pic>
      <xdr:nvPicPr>
        <xdr:cNvPr id="958" name="Имя " descr="Descr 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1031</xdr:row>
      <xdr:rowOff>0</xdr:rowOff>
    </xdr:from>
    <xdr:to>
      <xdr:col>0</xdr:col>
      <xdr:colOff>1323975</xdr:colOff>
      <xdr:row>1031</xdr:row>
      <xdr:rowOff>1514475</xdr:rowOff>
    </xdr:to>
    <xdr:pic>
      <xdr:nvPicPr>
        <xdr:cNvPr id="959" name="Имя " descr="Descr 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1032</xdr:row>
      <xdr:rowOff>0</xdr:rowOff>
    </xdr:from>
    <xdr:to>
      <xdr:col>0</xdr:col>
      <xdr:colOff>1323975</xdr:colOff>
      <xdr:row>1032</xdr:row>
      <xdr:rowOff>1514475</xdr:rowOff>
    </xdr:to>
    <xdr:pic>
      <xdr:nvPicPr>
        <xdr:cNvPr id="960" name="Имя " descr="Descr 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1033</xdr:row>
      <xdr:rowOff>0</xdr:rowOff>
    </xdr:from>
    <xdr:to>
      <xdr:col>0</xdr:col>
      <xdr:colOff>1323975</xdr:colOff>
      <xdr:row>1033</xdr:row>
      <xdr:rowOff>1514475</xdr:rowOff>
    </xdr:to>
    <xdr:pic>
      <xdr:nvPicPr>
        <xdr:cNvPr id="961" name="Имя " descr="Descr 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1034</xdr:row>
      <xdr:rowOff>0</xdr:rowOff>
    </xdr:from>
    <xdr:to>
      <xdr:col>0</xdr:col>
      <xdr:colOff>1323975</xdr:colOff>
      <xdr:row>1034</xdr:row>
      <xdr:rowOff>1514475</xdr:rowOff>
    </xdr:to>
    <xdr:pic>
      <xdr:nvPicPr>
        <xdr:cNvPr id="962" name="Имя " descr="Descr 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1035</xdr:row>
      <xdr:rowOff>0</xdr:rowOff>
    </xdr:from>
    <xdr:to>
      <xdr:col>0</xdr:col>
      <xdr:colOff>1323975</xdr:colOff>
      <xdr:row>1035</xdr:row>
      <xdr:rowOff>1514475</xdr:rowOff>
    </xdr:to>
    <xdr:pic>
      <xdr:nvPicPr>
        <xdr:cNvPr id="963" name="Имя " descr="Descr 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1036</xdr:row>
      <xdr:rowOff>0</xdr:rowOff>
    </xdr:from>
    <xdr:to>
      <xdr:col>0</xdr:col>
      <xdr:colOff>1323975</xdr:colOff>
      <xdr:row>1036</xdr:row>
      <xdr:rowOff>1514475</xdr:rowOff>
    </xdr:to>
    <xdr:pic>
      <xdr:nvPicPr>
        <xdr:cNvPr id="964" name="Имя " descr="Descr 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1037</xdr:row>
      <xdr:rowOff>0</xdr:rowOff>
    </xdr:from>
    <xdr:to>
      <xdr:col>0</xdr:col>
      <xdr:colOff>1323975</xdr:colOff>
      <xdr:row>1037</xdr:row>
      <xdr:rowOff>1514475</xdr:rowOff>
    </xdr:to>
    <xdr:pic>
      <xdr:nvPicPr>
        <xdr:cNvPr id="965" name="Имя " descr="Descr 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1038</xdr:row>
      <xdr:rowOff>0</xdr:rowOff>
    </xdr:from>
    <xdr:to>
      <xdr:col>0</xdr:col>
      <xdr:colOff>1323975</xdr:colOff>
      <xdr:row>1038</xdr:row>
      <xdr:rowOff>1514475</xdr:rowOff>
    </xdr:to>
    <xdr:pic>
      <xdr:nvPicPr>
        <xdr:cNvPr id="966" name="Имя " descr="Descr 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1039</xdr:row>
      <xdr:rowOff>0</xdr:rowOff>
    </xdr:from>
    <xdr:to>
      <xdr:col>0</xdr:col>
      <xdr:colOff>1323975</xdr:colOff>
      <xdr:row>1039</xdr:row>
      <xdr:rowOff>1514475</xdr:rowOff>
    </xdr:to>
    <xdr:pic>
      <xdr:nvPicPr>
        <xdr:cNvPr id="967" name="Имя " descr="Descr 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1040</xdr:row>
      <xdr:rowOff>0</xdr:rowOff>
    </xdr:from>
    <xdr:to>
      <xdr:col>0</xdr:col>
      <xdr:colOff>1323975</xdr:colOff>
      <xdr:row>1040</xdr:row>
      <xdr:rowOff>1514475</xdr:rowOff>
    </xdr:to>
    <xdr:pic>
      <xdr:nvPicPr>
        <xdr:cNvPr id="968" name="Имя " descr="Descr 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1041</xdr:row>
      <xdr:rowOff>0</xdr:rowOff>
    </xdr:from>
    <xdr:to>
      <xdr:col>0</xdr:col>
      <xdr:colOff>1323975</xdr:colOff>
      <xdr:row>1041</xdr:row>
      <xdr:rowOff>1514475</xdr:rowOff>
    </xdr:to>
    <xdr:pic>
      <xdr:nvPicPr>
        <xdr:cNvPr id="969" name="Имя " descr="Descr 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1042</xdr:row>
      <xdr:rowOff>0</xdr:rowOff>
    </xdr:from>
    <xdr:to>
      <xdr:col>0</xdr:col>
      <xdr:colOff>1323975</xdr:colOff>
      <xdr:row>1042</xdr:row>
      <xdr:rowOff>1514475</xdr:rowOff>
    </xdr:to>
    <xdr:pic>
      <xdr:nvPicPr>
        <xdr:cNvPr id="970" name="Имя " descr="Descr 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1043</xdr:row>
      <xdr:rowOff>0</xdr:rowOff>
    </xdr:from>
    <xdr:to>
      <xdr:col>0</xdr:col>
      <xdr:colOff>1323975</xdr:colOff>
      <xdr:row>1043</xdr:row>
      <xdr:rowOff>1514475</xdr:rowOff>
    </xdr:to>
    <xdr:pic>
      <xdr:nvPicPr>
        <xdr:cNvPr id="971" name="Имя " descr="Descr 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1044</xdr:row>
      <xdr:rowOff>0</xdr:rowOff>
    </xdr:from>
    <xdr:to>
      <xdr:col>0</xdr:col>
      <xdr:colOff>1323975</xdr:colOff>
      <xdr:row>1044</xdr:row>
      <xdr:rowOff>1514475</xdr:rowOff>
    </xdr:to>
    <xdr:pic>
      <xdr:nvPicPr>
        <xdr:cNvPr id="972" name="Имя " descr="Descr 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1045</xdr:row>
      <xdr:rowOff>0</xdr:rowOff>
    </xdr:from>
    <xdr:to>
      <xdr:col>0</xdr:col>
      <xdr:colOff>1323975</xdr:colOff>
      <xdr:row>1045</xdr:row>
      <xdr:rowOff>1514475</xdr:rowOff>
    </xdr:to>
    <xdr:pic>
      <xdr:nvPicPr>
        <xdr:cNvPr id="973" name="Имя " descr="Descr 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1046</xdr:row>
      <xdr:rowOff>0</xdr:rowOff>
    </xdr:from>
    <xdr:to>
      <xdr:col>0</xdr:col>
      <xdr:colOff>1323975</xdr:colOff>
      <xdr:row>1046</xdr:row>
      <xdr:rowOff>1514475</xdr:rowOff>
    </xdr:to>
    <xdr:pic>
      <xdr:nvPicPr>
        <xdr:cNvPr id="974" name="Имя " descr="Descr 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1047</xdr:row>
      <xdr:rowOff>0</xdr:rowOff>
    </xdr:from>
    <xdr:to>
      <xdr:col>0</xdr:col>
      <xdr:colOff>1323975</xdr:colOff>
      <xdr:row>1047</xdr:row>
      <xdr:rowOff>1514475</xdr:rowOff>
    </xdr:to>
    <xdr:pic>
      <xdr:nvPicPr>
        <xdr:cNvPr id="975" name="Имя " descr="Descr 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1048</xdr:row>
      <xdr:rowOff>0</xdr:rowOff>
    </xdr:from>
    <xdr:to>
      <xdr:col>0</xdr:col>
      <xdr:colOff>1323975</xdr:colOff>
      <xdr:row>1048</xdr:row>
      <xdr:rowOff>1514475</xdr:rowOff>
    </xdr:to>
    <xdr:pic>
      <xdr:nvPicPr>
        <xdr:cNvPr id="976" name="Имя " descr="Descr 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1049</xdr:row>
      <xdr:rowOff>0</xdr:rowOff>
    </xdr:from>
    <xdr:to>
      <xdr:col>0</xdr:col>
      <xdr:colOff>1323975</xdr:colOff>
      <xdr:row>1049</xdr:row>
      <xdr:rowOff>1514475</xdr:rowOff>
    </xdr:to>
    <xdr:pic>
      <xdr:nvPicPr>
        <xdr:cNvPr id="977" name="Имя " descr="Descr 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1050</xdr:row>
      <xdr:rowOff>0</xdr:rowOff>
    </xdr:from>
    <xdr:to>
      <xdr:col>0</xdr:col>
      <xdr:colOff>1323975</xdr:colOff>
      <xdr:row>1050</xdr:row>
      <xdr:rowOff>1514475</xdr:rowOff>
    </xdr:to>
    <xdr:pic>
      <xdr:nvPicPr>
        <xdr:cNvPr id="978" name="Имя " descr="Descr 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1051</xdr:row>
      <xdr:rowOff>0</xdr:rowOff>
    </xdr:from>
    <xdr:to>
      <xdr:col>0</xdr:col>
      <xdr:colOff>1323975</xdr:colOff>
      <xdr:row>1051</xdr:row>
      <xdr:rowOff>1514475</xdr:rowOff>
    </xdr:to>
    <xdr:pic>
      <xdr:nvPicPr>
        <xdr:cNvPr id="979" name="Имя " descr="Descr 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1052</xdr:row>
      <xdr:rowOff>0</xdr:rowOff>
    </xdr:from>
    <xdr:to>
      <xdr:col>0</xdr:col>
      <xdr:colOff>1323975</xdr:colOff>
      <xdr:row>1052</xdr:row>
      <xdr:rowOff>1514475</xdr:rowOff>
    </xdr:to>
    <xdr:pic>
      <xdr:nvPicPr>
        <xdr:cNvPr id="980" name="Имя " descr="Descr 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1053</xdr:row>
      <xdr:rowOff>0</xdr:rowOff>
    </xdr:from>
    <xdr:to>
      <xdr:col>0</xdr:col>
      <xdr:colOff>1323975</xdr:colOff>
      <xdr:row>1053</xdr:row>
      <xdr:rowOff>1514475</xdr:rowOff>
    </xdr:to>
    <xdr:pic>
      <xdr:nvPicPr>
        <xdr:cNvPr id="981" name="Имя " descr="Descr 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1054</xdr:row>
      <xdr:rowOff>0</xdr:rowOff>
    </xdr:from>
    <xdr:to>
      <xdr:col>0</xdr:col>
      <xdr:colOff>1323975</xdr:colOff>
      <xdr:row>1054</xdr:row>
      <xdr:rowOff>1514475</xdr:rowOff>
    </xdr:to>
    <xdr:pic>
      <xdr:nvPicPr>
        <xdr:cNvPr id="982" name="Имя " descr="Descr 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1055</xdr:row>
      <xdr:rowOff>0</xdr:rowOff>
    </xdr:from>
    <xdr:to>
      <xdr:col>0</xdr:col>
      <xdr:colOff>1323975</xdr:colOff>
      <xdr:row>1055</xdr:row>
      <xdr:rowOff>1514475</xdr:rowOff>
    </xdr:to>
    <xdr:pic>
      <xdr:nvPicPr>
        <xdr:cNvPr id="983" name="Имя " descr="Descr 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1056</xdr:row>
      <xdr:rowOff>0</xdr:rowOff>
    </xdr:from>
    <xdr:to>
      <xdr:col>0</xdr:col>
      <xdr:colOff>1323975</xdr:colOff>
      <xdr:row>1056</xdr:row>
      <xdr:rowOff>1514475</xdr:rowOff>
    </xdr:to>
    <xdr:pic>
      <xdr:nvPicPr>
        <xdr:cNvPr id="984" name="Имя " descr="Descr 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1057</xdr:row>
      <xdr:rowOff>0</xdr:rowOff>
    </xdr:from>
    <xdr:to>
      <xdr:col>0</xdr:col>
      <xdr:colOff>1323975</xdr:colOff>
      <xdr:row>1057</xdr:row>
      <xdr:rowOff>1514475</xdr:rowOff>
    </xdr:to>
    <xdr:pic>
      <xdr:nvPicPr>
        <xdr:cNvPr id="985" name="Имя " descr="Descr 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1058</xdr:row>
      <xdr:rowOff>0</xdr:rowOff>
    </xdr:from>
    <xdr:to>
      <xdr:col>0</xdr:col>
      <xdr:colOff>1323975</xdr:colOff>
      <xdr:row>1058</xdr:row>
      <xdr:rowOff>1514475</xdr:rowOff>
    </xdr:to>
    <xdr:pic>
      <xdr:nvPicPr>
        <xdr:cNvPr id="986" name="Имя " descr="Descr 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1059</xdr:row>
      <xdr:rowOff>0</xdr:rowOff>
    </xdr:from>
    <xdr:to>
      <xdr:col>0</xdr:col>
      <xdr:colOff>1323975</xdr:colOff>
      <xdr:row>1059</xdr:row>
      <xdr:rowOff>1514475</xdr:rowOff>
    </xdr:to>
    <xdr:pic>
      <xdr:nvPicPr>
        <xdr:cNvPr id="987" name="Имя " descr="Descr 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1060</xdr:row>
      <xdr:rowOff>0</xdr:rowOff>
    </xdr:from>
    <xdr:to>
      <xdr:col>0</xdr:col>
      <xdr:colOff>1323975</xdr:colOff>
      <xdr:row>1060</xdr:row>
      <xdr:rowOff>1514475</xdr:rowOff>
    </xdr:to>
    <xdr:pic>
      <xdr:nvPicPr>
        <xdr:cNvPr id="988" name="Имя " descr="Descr 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1061</xdr:row>
      <xdr:rowOff>0</xdr:rowOff>
    </xdr:from>
    <xdr:to>
      <xdr:col>0</xdr:col>
      <xdr:colOff>1323975</xdr:colOff>
      <xdr:row>1061</xdr:row>
      <xdr:rowOff>1514475</xdr:rowOff>
    </xdr:to>
    <xdr:pic>
      <xdr:nvPicPr>
        <xdr:cNvPr id="989" name="Имя " descr="Descr 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1062</xdr:row>
      <xdr:rowOff>0</xdr:rowOff>
    </xdr:from>
    <xdr:to>
      <xdr:col>0</xdr:col>
      <xdr:colOff>1323975</xdr:colOff>
      <xdr:row>1062</xdr:row>
      <xdr:rowOff>1514475</xdr:rowOff>
    </xdr:to>
    <xdr:pic>
      <xdr:nvPicPr>
        <xdr:cNvPr id="990" name="Имя " descr="Descr 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1063</xdr:row>
      <xdr:rowOff>0</xdr:rowOff>
    </xdr:from>
    <xdr:to>
      <xdr:col>0</xdr:col>
      <xdr:colOff>1323975</xdr:colOff>
      <xdr:row>1063</xdr:row>
      <xdr:rowOff>1514475</xdr:rowOff>
    </xdr:to>
    <xdr:pic>
      <xdr:nvPicPr>
        <xdr:cNvPr id="991" name="Имя " descr="Descr 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1064</xdr:row>
      <xdr:rowOff>0</xdr:rowOff>
    </xdr:from>
    <xdr:to>
      <xdr:col>0</xdr:col>
      <xdr:colOff>1323975</xdr:colOff>
      <xdr:row>1064</xdr:row>
      <xdr:rowOff>1514475</xdr:rowOff>
    </xdr:to>
    <xdr:pic>
      <xdr:nvPicPr>
        <xdr:cNvPr id="992" name="Имя " descr="Descr 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1065</xdr:row>
      <xdr:rowOff>0</xdr:rowOff>
    </xdr:from>
    <xdr:to>
      <xdr:col>0</xdr:col>
      <xdr:colOff>1323975</xdr:colOff>
      <xdr:row>1065</xdr:row>
      <xdr:rowOff>1514475</xdr:rowOff>
    </xdr:to>
    <xdr:pic>
      <xdr:nvPicPr>
        <xdr:cNvPr id="993" name="Имя " descr="Descr 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1066</xdr:row>
      <xdr:rowOff>0</xdr:rowOff>
    </xdr:from>
    <xdr:to>
      <xdr:col>0</xdr:col>
      <xdr:colOff>1323975</xdr:colOff>
      <xdr:row>1066</xdr:row>
      <xdr:rowOff>1514475</xdr:rowOff>
    </xdr:to>
    <xdr:pic>
      <xdr:nvPicPr>
        <xdr:cNvPr id="994" name="Имя " descr="Descr 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1067</xdr:row>
      <xdr:rowOff>0</xdr:rowOff>
    </xdr:from>
    <xdr:to>
      <xdr:col>0</xdr:col>
      <xdr:colOff>1323975</xdr:colOff>
      <xdr:row>1067</xdr:row>
      <xdr:rowOff>1514475</xdr:rowOff>
    </xdr:to>
    <xdr:pic>
      <xdr:nvPicPr>
        <xdr:cNvPr id="995" name="Имя " descr="Descr 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1068</xdr:row>
      <xdr:rowOff>0</xdr:rowOff>
    </xdr:from>
    <xdr:to>
      <xdr:col>0</xdr:col>
      <xdr:colOff>1323975</xdr:colOff>
      <xdr:row>1068</xdr:row>
      <xdr:rowOff>1514475</xdr:rowOff>
    </xdr:to>
    <xdr:pic>
      <xdr:nvPicPr>
        <xdr:cNvPr id="996" name="Имя " descr="Descr 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1069</xdr:row>
      <xdr:rowOff>0</xdr:rowOff>
    </xdr:from>
    <xdr:to>
      <xdr:col>0</xdr:col>
      <xdr:colOff>1323975</xdr:colOff>
      <xdr:row>1069</xdr:row>
      <xdr:rowOff>1514475</xdr:rowOff>
    </xdr:to>
    <xdr:pic>
      <xdr:nvPicPr>
        <xdr:cNvPr id="997" name="Имя " descr="Descr 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1070</xdr:row>
      <xdr:rowOff>0</xdr:rowOff>
    </xdr:from>
    <xdr:to>
      <xdr:col>0</xdr:col>
      <xdr:colOff>1323975</xdr:colOff>
      <xdr:row>1070</xdr:row>
      <xdr:rowOff>1514475</xdr:rowOff>
    </xdr:to>
    <xdr:pic>
      <xdr:nvPicPr>
        <xdr:cNvPr id="998" name="Имя " descr="Descr 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1071</xdr:row>
      <xdr:rowOff>0</xdr:rowOff>
    </xdr:from>
    <xdr:to>
      <xdr:col>0</xdr:col>
      <xdr:colOff>1323975</xdr:colOff>
      <xdr:row>1071</xdr:row>
      <xdr:rowOff>1514475</xdr:rowOff>
    </xdr:to>
    <xdr:pic>
      <xdr:nvPicPr>
        <xdr:cNvPr id="999" name="Имя " descr="Descr 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1072</xdr:row>
      <xdr:rowOff>0</xdr:rowOff>
    </xdr:from>
    <xdr:to>
      <xdr:col>0</xdr:col>
      <xdr:colOff>1323975</xdr:colOff>
      <xdr:row>1072</xdr:row>
      <xdr:rowOff>1514475</xdr:rowOff>
    </xdr:to>
    <xdr:pic>
      <xdr:nvPicPr>
        <xdr:cNvPr id="1000" name="Имя " descr="Descr 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1073</xdr:row>
      <xdr:rowOff>0</xdr:rowOff>
    </xdr:from>
    <xdr:to>
      <xdr:col>0</xdr:col>
      <xdr:colOff>1323975</xdr:colOff>
      <xdr:row>1073</xdr:row>
      <xdr:rowOff>1514475</xdr:rowOff>
    </xdr:to>
    <xdr:pic>
      <xdr:nvPicPr>
        <xdr:cNvPr id="1001" name="Имя " descr="Descr 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1074</xdr:row>
      <xdr:rowOff>0</xdr:rowOff>
    </xdr:from>
    <xdr:to>
      <xdr:col>0</xdr:col>
      <xdr:colOff>1323975</xdr:colOff>
      <xdr:row>1074</xdr:row>
      <xdr:rowOff>1514475</xdr:rowOff>
    </xdr:to>
    <xdr:pic>
      <xdr:nvPicPr>
        <xdr:cNvPr id="1002" name="Имя " descr="Descr 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1075</xdr:row>
      <xdr:rowOff>0</xdr:rowOff>
    </xdr:from>
    <xdr:to>
      <xdr:col>0</xdr:col>
      <xdr:colOff>1323975</xdr:colOff>
      <xdr:row>1075</xdr:row>
      <xdr:rowOff>1514475</xdr:rowOff>
    </xdr:to>
    <xdr:pic>
      <xdr:nvPicPr>
        <xdr:cNvPr id="1003" name="Имя " descr="Descr 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1076</xdr:row>
      <xdr:rowOff>0</xdr:rowOff>
    </xdr:from>
    <xdr:to>
      <xdr:col>0</xdr:col>
      <xdr:colOff>1323975</xdr:colOff>
      <xdr:row>1076</xdr:row>
      <xdr:rowOff>1514475</xdr:rowOff>
    </xdr:to>
    <xdr:pic>
      <xdr:nvPicPr>
        <xdr:cNvPr id="1004" name="Имя " descr="Descr 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1077</xdr:row>
      <xdr:rowOff>0</xdr:rowOff>
    </xdr:from>
    <xdr:to>
      <xdr:col>0</xdr:col>
      <xdr:colOff>1323975</xdr:colOff>
      <xdr:row>1077</xdr:row>
      <xdr:rowOff>1514475</xdr:rowOff>
    </xdr:to>
    <xdr:pic>
      <xdr:nvPicPr>
        <xdr:cNvPr id="1005" name="Имя " descr="Descr 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1078</xdr:row>
      <xdr:rowOff>0</xdr:rowOff>
    </xdr:from>
    <xdr:to>
      <xdr:col>0</xdr:col>
      <xdr:colOff>1323975</xdr:colOff>
      <xdr:row>1078</xdr:row>
      <xdr:rowOff>1514475</xdr:rowOff>
    </xdr:to>
    <xdr:pic>
      <xdr:nvPicPr>
        <xdr:cNvPr id="1006" name="Имя " descr="Descr 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1079</xdr:row>
      <xdr:rowOff>0</xdr:rowOff>
    </xdr:from>
    <xdr:to>
      <xdr:col>0</xdr:col>
      <xdr:colOff>1323975</xdr:colOff>
      <xdr:row>1079</xdr:row>
      <xdr:rowOff>1514475</xdr:rowOff>
    </xdr:to>
    <xdr:pic>
      <xdr:nvPicPr>
        <xdr:cNvPr id="1007" name="Имя " descr="Descr 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1080</xdr:row>
      <xdr:rowOff>0</xdr:rowOff>
    </xdr:from>
    <xdr:to>
      <xdr:col>0</xdr:col>
      <xdr:colOff>1323975</xdr:colOff>
      <xdr:row>1080</xdr:row>
      <xdr:rowOff>1514475</xdr:rowOff>
    </xdr:to>
    <xdr:pic>
      <xdr:nvPicPr>
        <xdr:cNvPr id="1008" name="Имя " descr="Descr 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1082</xdr:row>
      <xdr:rowOff>0</xdr:rowOff>
    </xdr:from>
    <xdr:to>
      <xdr:col>0</xdr:col>
      <xdr:colOff>1323975</xdr:colOff>
      <xdr:row>1082</xdr:row>
      <xdr:rowOff>1514475</xdr:rowOff>
    </xdr:to>
    <xdr:pic>
      <xdr:nvPicPr>
        <xdr:cNvPr id="1009" name="Имя " descr="Descr 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1084</xdr:row>
      <xdr:rowOff>0</xdr:rowOff>
    </xdr:from>
    <xdr:to>
      <xdr:col>0</xdr:col>
      <xdr:colOff>1323975</xdr:colOff>
      <xdr:row>1084</xdr:row>
      <xdr:rowOff>1514475</xdr:rowOff>
    </xdr:to>
    <xdr:pic>
      <xdr:nvPicPr>
        <xdr:cNvPr id="1010" name="Имя " descr="Descr 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0</xdr:col>
      <xdr:colOff>1323975</xdr:colOff>
      <xdr:row>1086</xdr:row>
      <xdr:rowOff>1514475</xdr:rowOff>
    </xdr:to>
    <xdr:pic>
      <xdr:nvPicPr>
        <xdr:cNvPr id="1011" name="Имя " descr="Descr 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1087</xdr:row>
      <xdr:rowOff>0</xdr:rowOff>
    </xdr:from>
    <xdr:to>
      <xdr:col>0</xdr:col>
      <xdr:colOff>1323975</xdr:colOff>
      <xdr:row>1087</xdr:row>
      <xdr:rowOff>1514475</xdr:rowOff>
    </xdr:to>
    <xdr:pic>
      <xdr:nvPicPr>
        <xdr:cNvPr id="1012" name="Имя " descr="Descr 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1088</xdr:row>
      <xdr:rowOff>0</xdr:rowOff>
    </xdr:from>
    <xdr:to>
      <xdr:col>0</xdr:col>
      <xdr:colOff>1323975</xdr:colOff>
      <xdr:row>1088</xdr:row>
      <xdr:rowOff>1514475</xdr:rowOff>
    </xdr:to>
    <xdr:pic>
      <xdr:nvPicPr>
        <xdr:cNvPr id="1013" name="Имя " descr="Descr 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1089</xdr:row>
      <xdr:rowOff>0</xdr:rowOff>
    </xdr:from>
    <xdr:to>
      <xdr:col>0</xdr:col>
      <xdr:colOff>1323975</xdr:colOff>
      <xdr:row>1089</xdr:row>
      <xdr:rowOff>1514475</xdr:rowOff>
    </xdr:to>
    <xdr:pic>
      <xdr:nvPicPr>
        <xdr:cNvPr id="1014" name="Имя " descr="Descr 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1090</xdr:row>
      <xdr:rowOff>0</xdr:rowOff>
    </xdr:from>
    <xdr:to>
      <xdr:col>0</xdr:col>
      <xdr:colOff>1323975</xdr:colOff>
      <xdr:row>1090</xdr:row>
      <xdr:rowOff>1514475</xdr:rowOff>
    </xdr:to>
    <xdr:pic>
      <xdr:nvPicPr>
        <xdr:cNvPr id="1015" name="Имя " descr="Descr 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1091</xdr:row>
      <xdr:rowOff>0</xdr:rowOff>
    </xdr:from>
    <xdr:to>
      <xdr:col>0</xdr:col>
      <xdr:colOff>1323975</xdr:colOff>
      <xdr:row>1091</xdr:row>
      <xdr:rowOff>1514475</xdr:rowOff>
    </xdr:to>
    <xdr:pic>
      <xdr:nvPicPr>
        <xdr:cNvPr id="1016" name="Имя " descr="Descr 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1092</xdr:row>
      <xdr:rowOff>0</xdr:rowOff>
    </xdr:from>
    <xdr:to>
      <xdr:col>0</xdr:col>
      <xdr:colOff>1323975</xdr:colOff>
      <xdr:row>1092</xdr:row>
      <xdr:rowOff>1514475</xdr:rowOff>
    </xdr:to>
    <xdr:pic>
      <xdr:nvPicPr>
        <xdr:cNvPr id="1017" name="Имя " descr="Descr 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1093</xdr:row>
      <xdr:rowOff>0</xdr:rowOff>
    </xdr:from>
    <xdr:to>
      <xdr:col>0</xdr:col>
      <xdr:colOff>1323975</xdr:colOff>
      <xdr:row>1093</xdr:row>
      <xdr:rowOff>1514475</xdr:rowOff>
    </xdr:to>
    <xdr:pic>
      <xdr:nvPicPr>
        <xdr:cNvPr id="1018" name="Имя " descr="Descr 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1095</xdr:row>
      <xdr:rowOff>0</xdr:rowOff>
    </xdr:from>
    <xdr:to>
      <xdr:col>0</xdr:col>
      <xdr:colOff>1323975</xdr:colOff>
      <xdr:row>1095</xdr:row>
      <xdr:rowOff>1514475</xdr:rowOff>
    </xdr:to>
    <xdr:pic>
      <xdr:nvPicPr>
        <xdr:cNvPr id="1019" name="Имя " descr="Descr 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1096</xdr:row>
      <xdr:rowOff>0</xdr:rowOff>
    </xdr:from>
    <xdr:to>
      <xdr:col>0</xdr:col>
      <xdr:colOff>1323975</xdr:colOff>
      <xdr:row>1096</xdr:row>
      <xdr:rowOff>1514475</xdr:rowOff>
    </xdr:to>
    <xdr:pic>
      <xdr:nvPicPr>
        <xdr:cNvPr id="1020" name="Имя " descr="Descr 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1098</xdr:row>
      <xdr:rowOff>0</xdr:rowOff>
    </xdr:from>
    <xdr:to>
      <xdr:col>0</xdr:col>
      <xdr:colOff>1323975</xdr:colOff>
      <xdr:row>1098</xdr:row>
      <xdr:rowOff>1514475</xdr:rowOff>
    </xdr:to>
    <xdr:pic>
      <xdr:nvPicPr>
        <xdr:cNvPr id="1021" name="Имя " descr="Descr 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1099</xdr:row>
      <xdr:rowOff>0</xdr:rowOff>
    </xdr:from>
    <xdr:to>
      <xdr:col>0</xdr:col>
      <xdr:colOff>1323975</xdr:colOff>
      <xdr:row>1099</xdr:row>
      <xdr:rowOff>1514475</xdr:rowOff>
    </xdr:to>
    <xdr:pic>
      <xdr:nvPicPr>
        <xdr:cNvPr id="1022" name="Имя " descr="Descr 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1100</xdr:row>
      <xdr:rowOff>0</xdr:rowOff>
    </xdr:from>
    <xdr:to>
      <xdr:col>0</xdr:col>
      <xdr:colOff>1323975</xdr:colOff>
      <xdr:row>1100</xdr:row>
      <xdr:rowOff>1514475</xdr:rowOff>
    </xdr:to>
    <xdr:pic>
      <xdr:nvPicPr>
        <xdr:cNvPr id="1023" name="Имя " descr="Descr 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1101</xdr:row>
      <xdr:rowOff>0</xdr:rowOff>
    </xdr:from>
    <xdr:to>
      <xdr:col>0</xdr:col>
      <xdr:colOff>1323975</xdr:colOff>
      <xdr:row>1101</xdr:row>
      <xdr:rowOff>1514475</xdr:rowOff>
    </xdr:to>
    <xdr:pic>
      <xdr:nvPicPr>
        <xdr:cNvPr id="1024" name="Имя " descr="Descr 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1102</xdr:row>
      <xdr:rowOff>0</xdr:rowOff>
    </xdr:from>
    <xdr:to>
      <xdr:col>0</xdr:col>
      <xdr:colOff>1323975</xdr:colOff>
      <xdr:row>1102</xdr:row>
      <xdr:rowOff>1514475</xdr:rowOff>
    </xdr:to>
    <xdr:pic>
      <xdr:nvPicPr>
        <xdr:cNvPr id="1025" name="Имя " descr="Descr 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1103</xdr:row>
      <xdr:rowOff>0</xdr:rowOff>
    </xdr:from>
    <xdr:to>
      <xdr:col>0</xdr:col>
      <xdr:colOff>1323975</xdr:colOff>
      <xdr:row>1103</xdr:row>
      <xdr:rowOff>1514475</xdr:rowOff>
    </xdr:to>
    <xdr:pic>
      <xdr:nvPicPr>
        <xdr:cNvPr id="1026" name="Имя " descr="Descr 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1104</xdr:row>
      <xdr:rowOff>0</xdr:rowOff>
    </xdr:from>
    <xdr:to>
      <xdr:col>0</xdr:col>
      <xdr:colOff>1323975</xdr:colOff>
      <xdr:row>1104</xdr:row>
      <xdr:rowOff>1514475</xdr:rowOff>
    </xdr:to>
    <xdr:pic>
      <xdr:nvPicPr>
        <xdr:cNvPr id="1027" name="Имя " descr="Descr 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1106</xdr:row>
      <xdr:rowOff>0</xdr:rowOff>
    </xdr:from>
    <xdr:to>
      <xdr:col>0</xdr:col>
      <xdr:colOff>1323975</xdr:colOff>
      <xdr:row>1106</xdr:row>
      <xdr:rowOff>1514475</xdr:rowOff>
    </xdr:to>
    <xdr:pic>
      <xdr:nvPicPr>
        <xdr:cNvPr id="1028" name="Имя " descr="Descr 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1107</xdr:row>
      <xdr:rowOff>0</xdr:rowOff>
    </xdr:from>
    <xdr:to>
      <xdr:col>0</xdr:col>
      <xdr:colOff>1323975</xdr:colOff>
      <xdr:row>1107</xdr:row>
      <xdr:rowOff>1514475</xdr:rowOff>
    </xdr:to>
    <xdr:pic>
      <xdr:nvPicPr>
        <xdr:cNvPr id="1029" name="Имя " descr="Descr 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1108</xdr:row>
      <xdr:rowOff>0</xdr:rowOff>
    </xdr:from>
    <xdr:to>
      <xdr:col>0</xdr:col>
      <xdr:colOff>1323975</xdr:colOff>
      <xdr:row>1108</xdr:row>
      <xdr:rowOff>1514475</xdr:rowOff>
    </xdr:to>
    <xdr:pic>
      <xdr:nvPicPr>
        <xdr:cNvPr id="1030" name="Имя " descr="Descr 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1109</xdr:row>
      <xdr:rowOff>0</xdr:rowOff>
    </xdr:from>
    <xdr:to>
      <xdr:col>0</xdr:col>
      <xdr:colOff>1323975</xdr:colOff>
      <xdr:row>1109</xdr:row>
      <xdr:rowOff>1514475</xdr:rowOff>
    </xdr:to>
    <xdr:pic>
      <xdr:nvPicPr>
        <xdr:cNvPr id="1031" name="Имя " descr="Descr 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1110</xdr:row>
      <xdr:rowOff>0</xdr:rowOff>
    </xdr:from>
    <xdr:to>
      <xdr:col>0</xdr:col>
      <xdr:colOff>1323975</xdr:colOff>
      <xdr:row>1110</xdr:row>
      <xdr:rowOff>1514475</xdr:rowOff>
    </xdr:to>
    <xdr:pic>
      <xdr:nvPicPr>
        <xdr:cNvPr id="1032" name="Имя " descr="Descr 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1111</xdr:row>
      <xdr:rowOff>0</xdr:rowOff>
    </xdr:from>
    <xdr:to>
      <xdr:col>0</xdr:col>
      <xdr:colOff>1323975</xdr:colOff>
      <xdr:row>1111</xdr:row>
      <xdr:rowOff>1514475</xdr:rowOff>
    </xdr:to>
    <xdr:pic>
      <xdr:nvPicPr>
        <xdr:cNvPr id="1033" name="Имя " descr="Descr 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1112</xdr:row>
      <xdr:rowOff>0</xdr:rowOff>
    </xdr:from>
    <xdr:to>
      <xdr:col>0</xdr:col>
      <xdr:colOff>1323975</xdr:colOff>
      <xdr:row>1112</xdr:row>
      <xdr:rowOff>1514475</xdr:rowOff>
    </xdr:to>
    <xdr:pic>
      <xdr:nvPicPr>
        <xdr:cNvPr id="1034" name="Имя " descr="Descr 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1113</xdr:row>
      <xdr:rowOff>0</xdr:rowOff>
    </xdr:from>
    <xdr:to>
      <xdr:col>0</xdr:col>
      <xdr:colOff>1323975</xdr:colOff>
      <xdr:row>1113</xdr:row>
      <xdr:rowOff>1514475</xdr:rowOff>
    </xdr:to>
    <xdr:pic>
      <xdr:nvPicPr>
        <xdr:cNvPr id="1035" name="Имя " descr="Descr 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1114</xdr:row>
      <xdr:rowOff>0</xdr:rowOff>
    </xdr:from>
    <xdr:to>
      <xdr:col>0</xdr:col>
      <xdr:colOff>1323975</xdr:colOff>
      <xdr:row>1114</xdr:row>
      <xdr:rowOff>1514475</xdr:rowOff>
    </xdr:to>
    <xdr:pic>
      <xdr:nvPicPr>
        <xdr:cNvPr id="1036" name="Имя " descr="Descr 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1115</xdr:row>
      <xdr:rowOff>0</xdr:rowOff>
    </xdr:from>
    <xdr:to>
      <xdr:col>0</xdr:col>
      <xdr:colOff>1323975</xdr:colOff>
      <xdr:row>1115</xdr:row>
      <xdr:rowOff>1514475</xdr:rowOff>
    </xdr:to>
    <xdr:pic>
      <xdr:nvPicPr>
        <xdr:cNvPr id="1037" name="Имя " descr="Descr 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1116</xdr:row>
      <xdr:rowOff>0</xdr:rowOff>
    </xdr:from>
    <xdr:to>
      <xdr:col>0</xdr:col>
      <xdr:colOff>1323975</xdr:colOff>
      <xdr:row>1116</xdr:row>
      <xdr:rowOff>1514475</xdr:rowOff>
    </xdr:to>
    <xdr:pic>
      <xdr:nvPicPr>
        <xdr:cNvPr id="1038" name="Имя " descr="Descr 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1117</xdr:row>
      <xdr:rowOff>0</xdr:rowOff>
    </xdr:from>
    <xdr:to>
      <xdr:col>0</xdr:col>
      <xdr:colOff>1323975</xdr:colOff>
      <xdr:row>1117</xdr:row>
      <xdr:rowOff>1514475</xdr:rowOff>
    </xdr:to>
    <xdr:pic>
      <xdr:nvPicPr>
        <xdr:cNvPr id="1039" name="Имя " descr="Descr 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1118</xdr:row>
      <xdr:rowOff>0</xdr:rowOff>
    </xdr:from>
    <xdr:to>
      <xdr:col>0</xdr:col>
      <xdr:colOff>1323975</xdr:colOff>
      <xdr:row>1118</xdr:row>
      <xdr:rowOff>1514475</xdr:rowOff>
    </xdr:to>
    <xdr:pic>
      <xdr:nvPicPr>
        <xdr:cNvPr id="1040" name="Имя " descr="Descr 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1119</xdr:row>
      <xdr:rowOff>0</xdr:rowOff>
    </xdr:from>
    <xdr:to>
      <xdr:col>0</xdr:col>
      <xdr:colOff>1323975</xdr:colOff>
      <xdr:row>1119</xdr:row>
      <xdr:rowOff>1514475</xdr:rowOff>
    </xdr:to>
    <xdr:pic>
      <xdr:nvPicPr>
        <xdr:cNvPr id="1041" name="Имя " descr="Descr 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1120</xdr:row>
      <xdr:rowOff>0</xdr:rowOff>
    </xdr:from>
    <xdr:to>
      <xdr:col>0</xdr:col>
      <xdr:colOff>1323975</xdr:colOff>
      <xdr:row>1120</xdr:row>
      <xdr:rowOff>1514475</xdr:rowOff>
    </xdr:to>
    <xdr:pic>
      <xdr:nvPicPr>
        <xdr:cNvPr id="1042" name="Имя " descr="Descr 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1121</xdr:row>
      <xdr:rowOff>0</xdr:rowOff>
    </xdr:from>
    <xdr:to>
      <xdr:col>0</xdr:col>
      <xdr:colOff>1323975</xdr:colOff>
      <xdr:row>1121</xdr:row>
      <xdr:rowOff>1514475</xdr:rowOff>
    </xdr:to>
    <xdr:pic>
      <xdr:nvPicPr>
        <xdr:cNvPr id="1043" name="Имя " descr="Descr 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1122</xdr:row>
      <xdr:rowOff>0</xdr:rowOff>
    </xdr:from>
    <xdr:to>
      <xdr:col>0</xdr:col>
      <xdr:colOff>1323975</xdr:colOff>
      <xdr:row>1122</xdr:row>
      <xdr:rowOff>1514475</xdr:rowOff>
    </xdr:to>
    <xdr:pic>
      <xdr:nvPicPr>
        <xdr:cNvPr id="1044" name="Имя " descr="Descr 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1123</xdr:row>
      <xdr:rowOff>0</xdr:rowOff>
    </xdr:from>
    <xdr:to>
      <xdr:col>0</xdr:col>
      <xdr:colOff>1323975</xdr:colOff>
      <xdr:row>1123</xdr:row>
      <xdr:rowOff>1514475</xdr:rowOff>
    </xdr:to>
    <xdr:pic>
      <xdr:nvPicPr>
        <xdr:cNvPr id="1045" name="Имя " descr="Descr 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1124</xdr:row>
      <xdr:rowOff>0</xdr:rowOff>
    </xdr:from>
    <xdr:to>
      <xdr:col>0</xdr:col>
      <xdr:colOff>1323975</xdr:colOff>
      <xdr:row>1124</xdr:row>
      <xdr:rowOff>1514475</xdr:rowOff>
    </xdr:to>
    <xdr:pic>
      <xdr:nvPicPr>
        <xdr:cNvPr id="1046" name="Имя " descr="Descr 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1125</xdr:row>
      <xdr:rowOff>0</xdr:rowOff>
    </xdr:from>
    <xdr:to>
      <xdr:col>0</xdr:col>
      <xdr:colOff>1323975</xdr:colOff>
      <xdr:row>1125</xdr:row>
      <xdr:rowOff>1514475</xdr:rowOff>
    </xdr:to>
    <xdr:pic>
      <xdr:nvPicPr>
        <xdr:cNvPr id="1047" name="Имя " descr="Descr 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1126</xdr:row>
      <xdr:rowOff>0</xdr:rowOff>
    </xdr:from>
    <xdr:to>
      <xdr:col>0</xdr:col>
      <xdr:colOff>1323975</xdr:colOff>
      <xdr:row>1126</xdr:row>
      <xdr:rowOff>1514475</xdr:rowOff>
    </xdr:to>
    <xdr:pic>
      <xdr:nvPicPr>
        <xdr:cNvPr id="1048" name="Имя " descr="Descr 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1127</xdr:row>
      <xdr:rowOff>0</xdr:rowOff>
    </xdr:from>
    <xdr:to>
      <xdr:col>0</xdr:col>
      <xdr:colOff>1323975</xdr:colOff>
      <xdr:row>1127</xdr:row>
      <xdr:rowOff>1514475</xdr:rowOff>
    </xdr:to>
    <xdr:pic>
      <xdr:nvPicPr>
        <xdr:cNvPr id="1049" name="Имя " descr="Descr 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1128</xdr:row>
      <xdr:rowOff>0</xdr:rowOff>
    </xdr:from>
    <xdr:to>
      <xdr:col>0</xdr:col>
      <xdr:colOff>1323975</xdr:colOff>
      <xdr:row>1128</xdr:row>
      <xdr:rowOff>1514475</xdr:rowOff>
    </xdr:to>
    <xdr:pic>
      <xdr:nvPicPr>
        <xdr:cNvPr id="1050" name="Имя " descr="Descr 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1129</xdr:row>
      <xdr:rowOff>0</xdr:rowOff>
    </xdr:from>
    <xdr:to>
      <xdr:col>0</xdr:col>
      <xdr:colOff>1323975</xdr:colOff>
      <xdr:row>1129</xdr:row>
      <xdr:rowOff>1514475</xdr:rowOff>
    </xdr:to>
    <xdr:pic>
      <xdr:nvPicPr>
        <xdr:cNvPr id="1051" name="Имя " descr="Descr 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1130</xdr:row>
      <xdr:rowOff>0</xdr:rowOff>
    </xdr:from>
    <xdr:to>
      <xdr:col>0</xdr:col>
      <xdr:colOff>1323975</xdr:colOff>
      <xdr:row>1130</xdr:row>
      <xdr:rowOff>1514475</xdr:rowOff>
    </xdr:to>
    <xdr:pic>
      <xdr:nvPicPr>
        <xdr:cNvPr id="1052" name="Имя " descr="Descr 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1131</xdr:row>
      <xdr:rowOff>0</xdr:rowOff>
    </xdr:from>
    <xdr:to>
      <xdr:col>0</xdr:col>
      <xdr:colOff>1323975</xdr:colOff>
      <xdr:row>1131</xdr:row>
      <xdr:rowOff>1514475</xdr:rowOff>
    </xdr:to>
    <xdr:pic>
      <xdr:nvPicPr>
        <xdr:cNvPr id="1053" name="Имя " descr="Descr 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1132</xdr:row>
      <xdr:rowOff>0</xdr:rowOff>
    </xdr:from>
    <xdr:to>
      <xdr:col>0</xdr:col>
      <xdr:colOff>1323975</xdr:colOff>
      <xdr:row>1132</xdr:row>
      <xdr:rowOff>1514475</xdr:rowOff>
    </xdr:to>
    <xdr:pic>
      <xdr:nvPicPr>
        <xdr:cNvPr id="1054" name="Имя " descr="Descr 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1133</xdr:row>
      <xdr:rowOff>0</xdr:rowOff>
    </xdr:from>
    <xdr:to>
      <xdr:col>0</xdr:col>
      <xdr:colOff>1323975</xdr:colOff>
      <xdr:row>1133</xdr:row>
      <xdr:rowOff>1514475</xdr:rowOff>
    </xdr:to>
    <xdr:pic>
      <xdr:nvPicPr>
        <xdr:cNvPr id="1055" name="Имя " descr="Descr 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1134</xdr:row>
      <xdr:rowOff>0</xdr:rowOff>
    </xdr:from>
    <xdr:to>
      <xdr:col>0</xdr:col>
      <xdr:colOff>1323975</xdr:colOff>
      <xdr:row>1134</xdr:row>
      <xdr:rowOff>1514475</xdr:rowOff>
    </xdr:to>
    <xdr:pic>
      <xdr:nvPicPr>
        <xdr:cNvPr id="1056" name="Имя " descr="Descr 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1135</xdr:row>
      <xdr:rowOff>0</xdr:rowOff>
    </xdr:from>
    <xdr:to>
      <xdr:col>0</xdr:col>
      <xdr:colOff>1323975</xdr:colOff>
      <xdr:row>1135</xdr:row>
      <xdr:rowOff>1514475</xdr:rowOff>
    </xdr:to>
    <xdr:pic>
      <xdr:nvPicPr>
        <xdr:cNvPr id="1057" name="Имя " descr="Descr 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1136</xdr:row>
      <xdr:rowOff>0</xdr:rowOff>
    </xdr:from>
    <xdr:to>
      <xdr:col>0</xdr:col>
      <xdr:colOff>1323975</xdr:colOff>
      <xdr:row>1136</xdr:row>
      <xdr:rowOff>1514475</xdr:rowOff>
    </xdr:to>
    <xdr:pic>
      <xdr:nvPicPr>
        <xdr:cNvPr id="1058" name="Имя " descr="Descr 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1137</xdr:row>
      <xdr:rowOff>0</xdr:rowOff>
    </xdr:from>
    <xdr:to>
      <xdr:col>0</xdr:col>
      <xdr:colOff>1323975</xdr:colOff>
      <xdr:row>1137</xdr:row>
      <xdr:rowOff>1514475</xdr:rowOff>
    </xdr:to>
    <xdr:pic>
      <xdr:nvPicPr>
        <xdr:cNvPr id="1059" name="Имя " descr="Descr 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1138</xdr:row>
      <xdr:rowOff>0</xdr:rowOff>
    </xdr:from>
    <xdr:to>
      <xdr:col>0</xdr:col>
      <xdr:colOff>1323975</xdr:colOff>
      <xdr:row>1138</xdr:row>
      <xdr:rowOff>1514475</xdr:rowOff>
    </xdr:to>
    <xdr:pic>
      <xdr:nvPicPr>
        <xdr:cNvPr id="1060" name="Имя " descr="Descr 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1139</xdr:row>
      <xdr:rowOff>0</xdr:rowOff>
    </xdr:from>
    <xdr:to>
      <xdr:col>0</xdr:col>
      <xdr:colOff>1323975</xdr:colOff>
      <xdr:row>1139</xdr:row>
      <xdr:rowOff>1514475</xdr:rowOff>
    </xdr:to>
    <xdr:pic>
      <xdr:nvPicPr>
        <xdr:cNvPr id="1061" name="Имя " descr="Descr 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1140</xdr:row>
      <xdr:rowOff>0</xdr:rowOff>
    </xdr:from>
    <xdr:to>
      <xdr:col>0</xdr:col>
      <xdr:colOff>1323975</xdr:colOff>
      <xdr:row>1140</xdr:row>
      <xdr:rowOff>1514475</xdr:rowOff>
    </xdr:to>
    <xdr:pic>
      <xdr:nvPicPr>
        <xdr:cNvPr id="1062" name="Имя " descr="Descr 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1141</xdr:row>
      <xdr:rowOff>0</xdr:rowOff>
    </xdr:from>
    <xdr:to>
      <xdr:col>0</xdr:col>
      <xdr:colOff>1323975</xdr:colOff>
      <xdr:row>1141</xdr:row>
      <xdr:rowOff>1514475</xdr:rowOff>
    </xdr:to>
    <xdr:pic>
      <xdr:nvPicPr>
        <xdr:cNvPr id="1063" name="Имя " descr="Descr 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1142</xdr:row>
      <xdr:rowOff>0</xdr:rowOff>
    </xdr:from>
    <xdr:to>
      <xdr:col>0</xdr:col>
      <xdr:colOff>1323975</xdr:colOff>
      <xdr:row>1142</xdr:row>
      <xdr:rowOff>1514475</xdr:rowOff>
    </xdr:to>
    <xdr:pic>
      <xdr:nvPicPr>
        <xdr:cNvPr id="1064" name="Имя " descr="Descr 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1143</xdr:row>
      <xdr:rowOff>0</xdr:rowOff>
    </xdr:from>
    <xdr:to>
      <xdr:col>0</xdr:col>
      <xdr:colOff>1323975</xdr:colOff>
      <xdr:row>1143</xdr:row>
      <xdr:rowOff>1514475</xdr:rowOff>
    </xdr:to>
    <xdr:pic>
      <xdr:nvPicPr>
        <xdr:cNvPr id="1065" name="Имя " descr="Descr 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1144</xdr:row>
      <xdr:rowOff>0</xdr:rowOff>
    </xdr:from>
    <xdr:to>
      <xdr:col>0</xdr:col>
      <xdr:colOff>1323975</xdr:colOff>
      <xdr:row>1144</xdr:row>
      <xdr:rowOff>1514475</xdr:rowOff>
    </xdr:to>
    <xdr:pic>
      <xdr:nvPicPr>
        <xdr:cNvPr id="1066" name="Имя " descr="Descr 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1145</xdr:row>
      <xdr:rowOff>0</xdr:rowOff>
    </xdr:from>
    <xdr:to>
      <xdr:col>0</xdr:col>
      <xdr:colOff>1323975</xdr:colOff>
      <xdr:row>1145</xdr:row>
      <xdr:rowOff>1514475</xdr:rowOff>
    </xdr:to>
    <xdr:pic>
      <xdr:nvPicPr>
        <xdr:cNvPr id="1067" name="Имя " descr="Descr 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1146</xdr:row>
      <xdr:rowOff>0</xdr:rowOff>
    </xdr:from>
    <xdr:to>
      <xdr:col>0</xdr:col>
      <xdr:colOff>1323975</xdr:colOff>
      <xdr:row>1146</xdr:row>
      <xdr:rowOff>1514475</xdr:rowOff>
    </xdr:to>
    <xdr:pic>
      <xdr:nvPicPr>
        <xdr:cNvPr id="1068" name="Имя " descr="Descr 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1147</xdr:row>
      <xdr:rowOff>0</xdr:rowOff>
    </xdr:from>
    <xdr:to>
      <xdr:col>0</xdr:col>
      <xdr:colOff>1323975</xdr:colOff>
      <xdr:row>1147</xdr:row>
      <xdr:rowOff>1514475</xdr:rowOff>
    </xdr:to>
    <xdr:pic>
      <xdr:nvPicPr>
        <xdr:cNvPr id="1069" name="Имя " descr="Descr 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1148</xdr:row>
      <xdr:rowOff>0</xdr:rowOff>
    </xdr:from>
    <xdr:to>
      <xdr:col>0</xdr:col>
      <xdr:colOff>1323975</xdr:colOff>
      <xdr:row>1148</xdr:row>
      <xdr:rowOff>1514475</xdr:rowOff>
    </xdr:to>
    <xdr:pic>
      <xdr:nvPicPr>
        <xdr:cNvPr id="1070" name="Имя " descr="Descr 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1149</xdr:row>
      <xdr:rowOff>0</xdr:rowOff>
    </xdr:from>
    <xdr:to>
      <xdr:col>0</xdr:col>
      <xdr:colOff>1323975</xdr:colOff>
      <xdr:row>1149</xdr:row>
      <xdr:rowOff>1514475</xdr:rowOff>
    </xdr:to>
    <xdr:pic>
      <xdr:nvPicPr>
        <xdr:cNvPr id="1071" name="Имя " descr="Descr 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1150</xdr:row>
      <xdr:rowOff>0</xdr:rowOff>
    </xdr:from>
    <xdr:to>
      <xdr:col>0</xdr:col>
      <xdr:colOff>1323975</xdr:colOff>
      <xdr:row>1150</xdr:row>
      <xdr:rowOff>1514475</xdr:rowOff>
    </xdr:to>
    <xdr:pic>
      <xdr:nvPicPr>
        <xdr:cNvPr id="1072" name="Имя " descr="Descr 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1151</xdr:row>
      <xdr:rowOff>0</xdr:rowOff>
    </xdr:from>
    <xdr:to>
      <xdr:col>0</xdr:col>
      <xdr:colOff>1323975</xdr:colOff>
      <xdr:row>1151</xdr:row>
      <xdr:rowOff>1514475</xdr:rowOff>
    </xdr:to>
    <xdr:pic>
      <xdr:nvPicPr>
        <xdr:cNvPr id="1073" name="Имя " descr="Descr 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1152</xdr:row>
      <xdr:rowOff>0</xdr:rowOff>
    </xdr:from>
    <xdr:to>
      <xdr:col>0</xdr:col>
      <xdr:colOff>1323975</xdr:colOff>
      <xdr:row>1152</xdr:row>
      <xdr:rowOff>1514475</xdr:rowOff>
    </xdr:to>
    <xdr:pic>
      <xdr:nvPicPr>
        <xdr:cNvPr id="1074" name="Имя " descr="Descr 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1153</xdr:row>
      <xdr:rowOff>0</xdr:rowOff>
    </xdr:from>
    <xdr:to>
      <xdr:col>0</xdr:col>
      <xdr:colOff>1323975</xdr:colOff>
      <xdr:row>1153</xdr:row>
      <xdr:rowOff>1514475</xdr:rowOff>
    </xdr:to>
    <xdr:pic>
      <xdr:nvPicPr>
        <xdr:cNvPr id="1075" name="Имя " descr="Descr 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1154</xdr:row>
      <xdr:rowOff>0</xdr:rowOff>
    </xdr:from>
    <xdr:to>
      <xdr:col>0</xdr:col>
      <xdr:colOff>1323975</xdr:colOff>
      <xdr:row>1154</xdr:row>
      <xdr:rowOff>1514475</xdr:rowOff>
    </xdr:to>
    <xdr:pic>
      <xdr:nvPicPr>
        <xdr:cNvPr id="1076" name="Имя " descr="Descr 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1323975</xdr:colOff>
      <xdr:row>1155</xdr:row>
      <xdr:rowOff>1514475</xdr:rowOff>
    </xdr:to>
    <xdr:pic>
      <xdr:nvPicPr>
        <xdr:cNvPr id="1077" name="Имя " descr="Descr 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1156</xdr:row>
      <xdr:rowOff>0</xdr:rowOff>
    </xdr:from>
    <xdr:to>
      <xdr:col>0</xdr:col>
      <xdr:colOff>1323975</xdr:colOff>
      <xdr:row>1156</xdr:row>
      <xdr:rowOff>1514475</xdr:rowOff>
    </xdr:to>
    <xdr:pic>
      <xdr:nvPicPr>
        <xdr:cNvPr id="1078" name="Имя " descr="Descr 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1323975</xdr:colOff>
      <xdr:row>1157</xdr:row>
      <xdr:rowOff>1514475</xdr:rowOff>
    </xdr:to>
    <xdr:pic>
      <xdr:nvPicPr>
        <xdr:cNvPr id="1079" name="Имя " descr="Descr 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1323975</xdr:colOff>
      <xdr:row>1158</xdr:row>
      <xdr:rowOff>1514475</xdr:rowOff>
    </xdr:to>
    <xdr:pic>
      <xdr:nvPicPr>
        <xdr:cNvPr id="1080" name="Имя " descr="Descr 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1159</xdr:row>
      <xdr:rowOff>0</xdr:rowOff>
    </xdr:from>
    <xdr:to>
      <xdr:col>0</xdr:col>
      <xdr:colOff>1323975</xdr:colOff>
      <xdr:row>1159</xdr:row>
      <xdr:rowOff>1514475</xdr:rowOff>
    </xdr:to>
    <xdr:pic>
      <xdr:nvPicPr>
        <xdr:cNvPr id="1081" name="Имя " descr="Descr 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1323975</xdr:colOff>
      <xdr:row>1160</xdr:row>
      <xdr:rowOff>1514475</xdr:rowOff>
    </xdr:to>
    <xdr:pic>
      <xdr:nvPicPr>
        <xdr:cNvPr id="1082" name="Имя " descr="Descr 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1161</xdr:row>
      <xdr:rowOff>0</xdr:rowOff>
    </xdr:from>
    <xdr:to>
      <xdr:col>0</xdr:col>
      <xdr:colOff>1323975</xdr:colOff>
      <xdr:row>1161</xdr:row>
      <xdr:rowOff>1514475</xdr:rowOff>
    </xdr:to>
    <xdr:pic>
      <xdr:nvPicPr>
        <xdr:cNvPr id="1083" name="Имя " descr="Descr 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1162</xdr:row>
      <xdr:rowOff>0</xdr:rowOff>
    </xdr:from>
    <xdr:to>
      <xdr:col>0</xdr:col>
      <xdr:colOff>1323975</xdr:colOff>
      <xdr:row>1162</xdr:row>
      <xdr:rowOff>1514475</xdr:rowOff>
    </xdr:to>
    <xdr:pic>
      <xdr:nvPicPr>
        <xdr:cNvPr id="1084" name="Имя " descr="Descr 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1163</xdr:row>
      <xdr:rowOff>0</xdr:rowOff>
    </xdr:from>
    <xdr:to>
      <xdr:col>0</xdr:col>
      <xdr:colOff>1323975</xdr:colOff>
      <xdr:row>1163</xdr:row>
      <xdr:rowOff>1514475</xdr:rowOff>
    </xdr:to>
    <xdr:pic>
      <xdr:nvPicPr>
        <xdr:cNvPr id="1085" name="Имя " descr="Descr 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1164</xdr:row>
      <xdr:rowOff>0</xdr:rowOff>
    </xdr:from>
    <xdr:to>
      <xdr:col>0</xdr:col>
      <xdr:colOff>1323975</xdr:colOff>
      <xdr:row>1164</xdr:row>
      <xdr:rowOff>1514475</xdr:rowOff>
    </xdr:to>
    <xdr:pic>
      <xdr:nvPicPr>
        <xdr:cNvPr id="1086" name="Имя " descr="Descr 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1165</xdr:row>
      <xdr:rowOff>0</xdr:rowOff>
    </xdr:from>
    <xdr:to>
      <xdr:col>0</xdr:col>
      <xdr:colOff>1323975</xdr:colOff>
      <xdr:row>1165</xdr:row>
      <xdr:rowOff>1514475</xdr:rowOff>
    </xdr:to>
    <xdr:pic>
      <xdr:nvPicPr>
        <xdr:cNvPr id="1087" name="Имя " descr="Descr 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1166</xdr:row>
      <xdr:rowOff>0</xdr:rowOff>
    </xdr:from>
    <xdr:to>
      <xdr:col>0</xdr:col>
      <xdr:colOff>1323975</xdr:colOff>
      <xdr:row>1166</xdr:row>
      <xdr:rowOff>1514475</xdr:rowOff>
    </xdr:to>
    <xdr:pic>
      <xdr:nvPicPr>
        <xdr:cNvPr id="1088" name="Имя " descr="Descr 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1167</xdr:row>
      <xdr:rowOff>0</xdr:rowOff>
    </xdr:from>
    <xdr:to>
      <xdr:col>0</xdr:col>
      <xdr:colOff>1323975</xdr:colOff>
      <xdr:row>1167</xdr:row>
      <xdr:rowOff>1514475</xdr:rowOff>
    </xdr:to>
    <xdr:pic>
      <xdr:nvPicPr>
        <xdr:cNvPr id="1089" name="Имя " descr="Descr 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1168</xdr:row>
      <xdr:rowOff>0</xdr:rowOff>
    </xdr:from>
    <xdr:to>
      <xdr:col>0</xdr:col>
      <xdr:colOff>1323975</xdr:colOff>
      <xdr:row>1168</xdr:row>
      <xdr:rowOff>1514475</xdr:rowOff>
    </xdr:to>
    <xdr:pic>
      <xdr:nvPicPr>
        <xdr:cNvPr id="1090" name="Имя " descr="Descr 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1169</xdr:row>
      <xdr:rowOff>0</xdr:rowOff>
    </xdr:from>
    <xdr:to>
      <xdr:col>0</xdr:col>
      <xdr:colOff>1323975</xdr:colOff>
      <xdr:row>1169</xdr:row>
      <xdr:rowOff>1514475</xdr:rowOff>
    </xdr:to>
    <xdr:pic>
      <xdr:nvPicPr>
        <xdr:cNvPr id="1091" name="Имя " descr="Descr 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1170</xdr:row>
      <xdr:rowOff>0</xdr:rowOff>
    </xdr:from>
    <xdr:to>
      <xdr:col>0</xdr:col>
      <xdr:colOff>1323975</xdr:colOff>
      <xdr:row>1170</xdr:row>
      <xdr:rowOff>1514475</xdr:rowOff>
    </xdr:to>
    <xdr:pic>
      <xdr:nvPicPr>
        <xdr:cNvPr id="1092" name="Имя " descr="Descr 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1171</xdr:row>
      <xdr:rowOff>0</xdr:rowOff>
    </xdr:from>
    <xdr:to>
      <xdr:col>0</xdr:col>
      <xdr:colOff>1323975</xdr:colOff>
      <xdr:row>1171</xdr:row>
      <xdr:rowOff>1514475</xdr:rowOff>
    </xdr:to>
    <xdr:pic>
      <xdr:nvPicPr>
        <xdr:cNvPr id="1093" name="Имя " descr="Descr 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1172</xdr:row>
      <xdr:rowOff>0</xdr:rowOff>
    </xdr:from>
    <xdr:to>
      <xdr:col>0</xdr:col>
      <xdr:colOff>1323975</xdr:colOff>
      <xdr:row>1172</xdr:row>
      <xdr:rowOff>1514475</xdr:rowOff>
    </xdr:to>
    <xdr:pic>
      <xdr:nvPicPr>
        <xdr:cNvPr id="1094" name="Имя " descr="Descr 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1173</xdr:row>
      <xdr:rowOff>0</xdr:rowOff>
    </xdr:from>
    <xdr:to>
      <xdr:col>0</xdr:col>
      <xdr:colOff>1323975</xdr:colOff>
      <xdr:row>1173</xdr:row>
      <xdr:rowOff>1514475</xdr:rowOff>
    </xdr:to>
    <xdr:pic>
      <xdr:nvPicPr>
        <xdr:cNvPr id="1095" name="Имя " descr="Descr 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1174</xdr:row>
      <xdr:rowOff>0</xdr:rowOff>
    </xdr:from>
    <xdr:to>
      <xdr:col>0</xdr:col>
      <xdr:colOff>1323975</xdr:colOff>
      <xdr:row>1174</xdr:row>
      <xdr:rowOff>1514475</xdr:rowOff>
    </xdr:to>
    <xdr:pic>
      <xdr:nvPicPr>
        <xdr:cNvPr id="1096" name="Имя " descr="Descr 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1175</xdr:row>
      <xdr:rowOff>0</xdr:rowOff>
    </xdr:from>
    <xdr:to>
      <xdr:col>0</xdr:col>
      <xdr:colOff>1323975</xdr:colOff>
      <xdr:row>1175</xdr:row>
      <xdr:rowOff>1514475</xdr:rowOff>
    </xdr:to>
    <xdr:pic>
      <xdr:nvPicPr>
        <xdr:cNvPr id="1097" name="Имя " descr="Descr 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1177</xdr:row>
      <xdr:rowOff>0</xdr:rowOff>
    </xdr:from>
    <xdr:to>
      <xdr:col>0</xdr:col>
      <xdr:colOff>1323975</xdr:colOff>
      <xdr:row>1177</xdr:row>
      <xdr:rowOff>1514475</xdr:rowOff>
    </xdr:to>
    <xdr:pic>
      <xdr:nvPicPr>
        <xdr:cNvPr id="1098" name="Имя " descr="Descr 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1178</xdr:row>
      <xdr:rowOff>0</xdr:rowOff>
    </xdr:from>
    <xdr:to>
      <xdr:col>0</xdr:col>
      <xdr:colOff>1323975</xdr:colOff>
      <xdr:row>1178</xdr:row>
      <xdr:rowOff>1514475</xdr:rowOff>
    </xdr:to>
    <xdr:pic>
      <xdr:nvPicPr>
        <xdr:cNvPr id="1099" name="Имя " descr="Descr 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1179</xdr:row>
      <xdr:rowOff>0</xdr:rowOff>
    </xdr:from>
    <xdr:to>
      <xdr:col>0</xdr:col>
      <xdr:colOff>1323975</xdr:colOff>
      <xdr:row>1179</xdr:row>
      <xdr:rowOff>1514475</xdr:rowOff>
    </xdr:to>
    <xdr:pic>
      <xdr:nvPicPr>
        <xdr:cNvPr id="1100" name="Имя " descr="Descr 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1180</xdr:row>
      <xdr:rowOff>0</xdr:rowOff>
    </xdr:from>
    <xdr:to>
      <xdr:col>0</xdr:col>
      <xdr:colOff>1323975</xdr:colOff>
      <xdr:row>1180</xdr:row>
      <xdr:rowOff>1514475</xdr:rowOff>
    </xdr:to>
    <xdr:pic>
      <xdr:nvPicPr>
        <xdr:cNvPr id="1101" name="Имя " descr="Descr 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1181</xdr:row>
      <xdr:rowOff>0</xdr:rowOff>
    </xdr:from>
    <xdr:to>
      <xdr:col>0</xdr:col>
      <xdr:colOff>1323975</xdr:colOff>
      <xdr:row>1181</xdr:row>
      <xdr:rowOff>1514475</xdr:rowOff>
    </xdr:to>
    <xdr:pic>
      <xdr:nvPicPr>
        <xdr:cNvPr id="1102" name="Имя " descr="Descr 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1182</xdr:row>
      <xdr:rowOff>0</xdr:rowOff>
    </xdr:from>
    <xdr:to>
      <xdr:col>0</xdr:col>
      <xdr:colOff>1323975</xdr:colOff>
      <xdr:row>1182</xdr:row>
      <xdr:rowOff>1514475</xdr:rowOff>
    </xdr:to>
    <xdr:pic>
      <xdr:nvPicPr>
        <xdr:cNvPr id="1103" name="Имя " descr="Descr 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1183</xdr:row>
      <xdr:rowOff>0</xdr:rowOff>
    </xdr:from>
    <xdr:to>
      <xdr:col>0</xdr:col>
      <xdr:colOff>1323975</xdr:colOff>
      <xdr:row>1183</xdr:row>
      <xdr:rowOff>1514475</xdr:rowOff>
    </xdr:to>
    <xdr:pic>
      <xdr:nvPicPr>
        <xdr:cNvPr id="1104" name="Имя " descr="Descr 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1184</xdr:row>
      <xdr:rowOff>0</xdr:rowOff>
    </xdr:from>
    <xdr:to>
      <xdr:col>0</xdr:col>
      <xdr:colOff>1323975</xdr:colOff>
      <xdr:row>1184</xdr:row>
      <xdr:rowOff>1514475</xdr:rowOff>
    </xdr:to>
    <xdr:pic>
      <xdr:nvPicPr>
        <xdr:cNvPr id="1105" name="Имя " descr="Descr 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1185</xdr:row>
      <xdr:rowOff>0</xdr:rowOff>
    </xdr:from>
    <xdr:to>
      <xdr:col>0</xdr:col>
      <xdr:colOff>1323975</xdr:colOff>
      <xdr:row>1185</xdr:row>
      <xdr:rowOff>1514475</xdr:rowOff>
    </xdr:to>
    <xdr:pic>
      <xdr:nvPicPr>
        <xdr:cNvPr id="1106" name="Имя " descr="Descr 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1187</xdr:row>
      <xdr:rowOff>0</xdr:rowOff>
    </xdr:from>
    <xdr:to>
      <xdr:col>0</xdr:col>
      <xdr:colOff>1323975</xdr:colOff>
      <xdr:row>1187</xdr:row>
      <xdr:rowOff>1514475</xdr:rowOff>
    </xdr:to>
    <xdr:pic>
      <xdr:nvPicPr>
        <xdr:cNvPr id="1107" name="Имя " descr="Descr 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1188</xdr:row>
      <xdr:rowOff>0</xdr:rowOff>
    </xdr:from>
    <xdr:to>
      <xdr:col>0</xdr:col>
      <xdr:colOff>1323975</xdr:colOff>
      <xdr:row>1188</xdr:row>
      <xdr:rowOff>1514475</xdr:rowOff>
    </xdr:to>
    <xdr:pic>
      <xdr:nvPicPr>
        <xdr:cNvPr id="1108" name="Имя " descr="Descr 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1189</xdr:row>
      <xdr:rowOff>0</xdr:rowOff>
    </xdr:from>
    <xdr:to>
      <xdr:col>0</xdr:col>
      <xdr:colOff>1323975</xdr:colOff>
      <xdr:row>1189</xdr:row>
      <xdr:rowOff>1514475</xdr:rowOff>
    </xdr:to>
    <xdr:pic>
      <xdr:nvPicPr>
        <xdr:cNvPr id="1109" name="Имя " descr="Descr 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1191</xdr:row>
      <xdr:rowOff>0</xdr:rowOff>
    </xdr:from>
    <xdr:to>
      <xdr:col>0</xdr:col>
      <xdr:colOff>1323975</xdr:colOff>
      <xdr:row>1191</xdr:row>
      <xdr:rowOff>1514475</xdr:rowOff>
    </xdr:to>
    <xdr:pic>
      <xdr:nvPicPr>
        <xdr:cNvPr id="1110" name="Имя " descr="Descr 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1193</xdr:row>
      <xdr:rowOff>0</xdr:rowOff>
    </xdr:from>
    <xdr:to>
      <xdr:col>0</xdr:col>
      <xdr:colOff>1323975</xdr:colOff>
      <xdr:row>1193</xdr:row>
      <xdr:rowOff>1514475</xdr:rowOff>
    </xdr:to>
    <xdr:pic>
      <xdr:nvPicPr>
        <xdr:cNvPr id="1111" name="Имя " descr="Descr 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1194</xdr:row>
      <xdr:rowOff>0</xdr:rowOff>
    </xdr:from>
    <xdr:to>
      <xdr:col>0</xdr:col>
      <xdr:colOff>1323975</xdr:colOff>
      <xdr:row>1194</xdr:row>
      <xdr:rowOff>1514475</xdr:rowOff>
    </xdr:to>
    <xdr:pic>
      <xdr:nvPicPr>
        <xdr:cNvPr id="1112" name="Имя " descr="Descr 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1195</xdr:row>
      <xdr:rowOff>0</xdr:rowOff>
    </xdr:from>
    <xdr:to>
      <xdr:col>0</xdr:col>
      <xdr:colOff>1323975</xdr:colOff>
      <xdr:row>1195</xdr:row>
      <xdr:rowOff>1514475</xdr:rowOff>
    </xdr:to>
    <xdr:pic>
      <xdr:nvPicPr>
        <xdr:cNvPr id="1113" name="Имя " descr="Descr 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1197</xdr:row>
      <xdr:rowOff>0</xdr:rowOff>
    </xdr:from>
    <xdr:to>
      <xdr:col>0</xdr:col>
      <xdr:colOff>1323975</xdr:colOff>
      <xdr:row>1197</xdr:row>
      <xdr:rowOff>1514475</xdr:rowOff>
    </xdr:to>
    <xdr:pic>
      <xdr:nvPicPr>
        <xdr:cNvPr id="1114" name="Имя " descr="Descr 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1198</xdr:row>
      <xdr:rowOff>0</xdr:rowOff>
    </xdr:from>
    <xdr:to>
      <xdr:col>0</xdr:col>
      <xdr:colOff>1323975</xdr:colOff>
      <xdr:row>1198</xdr:row>
      <xdr:rowOff>1514475</xdr:rowOff>
    </xdr:to>
    <xdr:pic>
      <xdr:nvPicPr>
        <xdr:cNvPr id="1115" name="Имя " descr="Descr 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1199</xdr:row>
      <xdr:rowOff>0</xdr:rowOff>
    </xdr:from>
    <xdr:to>
      <xdr:col>0</xdr:col>
      <xdr:colOff>1323975</xdr:colOff>
      <xdr:row>1199</xdr:row>
      <xdr:rowOff>1514475</xdr:rowOff>
    </xdr:to>
    <xdr:pic>
      <xdr:nvPicPr>
        <xdr:cNvPr id="1116" name="Имя " descr="Descr 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1200</xdr:row>
      <xdr:rowOff>0</xdr:rowOff>
    </xdr:from>
    <xdr:to>
      <xdr:col>0</xdr:col>
      <xdr:colOff>1323975</xdr:colOff>
      <xdr:row>1200</xdr:row>
      <xdr:rowOff>1514475</xdr:rowOff>
    </xdr:to>
    <xdr:pic>
      <xdr:nvPicPr>
        <xdr:cNvPr id="1117" name="Имя " descr="Descr 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1201</xdr:row>
      <xdr:rowOff>0</xdr:rowOff>
    </xdr:from>
    <xdr:to>
      <xdr:col>0</xdr:col>
      <xdr:colOff>1323975</xdr:colOff>
      <xdr:row>1201</xdr:row>
      <xdr:rowOff>1514475</xdr:rowOff>
    </xdr:to>
    <xdr:pic>
      <xdr:nvPicPr>
        <xdr:cNvPr id="1118" name="Имя " descr="Descr 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1202</xdr:row>
      <xdr:rowOff>0</xdr:rowOff>
    </xdr:from>
    <xdr:to>
      <xdr:col>0</xdr:col>
      <xdr:colOff>1323975</xdr:colOff>
      <xdr:row>1202</xdr:row>
      <xdr:rowOff>1514475</xdr:rowOff>
    </xdr:to>
    <xdr:pic>
      <xdr:nvPicPr>
        <xdr:cNvPr id="1119" name="Имя " descr="Descr 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1203</xdr:row>
      <xdr:rowOff>0</xdr:rowOff>
    </xdr:from>
    <xdr:to>
      <xdr:col>0</xdr:col>
      <xdr:colOff>1323975</xdr:colOff>
      <xdr:row>1203</xdr:row>
      <xdr:rowOff>1514475</xdr:rowOff>
    </xdr:to>
    <xdr:pic>
      <xdr:nvPicPr>
        <xdr:cNvPr id="1120" name="Имя " descr="Descr 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1204</xdr:row>
      <xdr:rowOff>0</xdr:rowOff>
    </xdr:from>
    <xdr:to>
      <xdr:col>0</xdr:col>
      <xdr:colOff>1323975</xdr:colOff>
      <xdr:row>1204</xdr:row>
      <xdr:rowOff>1514475</xdr:rowOff>
    </xdr:to>
    <xdr:pic>
      <xdr:nvPicPr>
        <xdr:cNvPr id="1121" name="Имя " descr="Descr 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1205</xdr:row>
      <xdr:rowOff>0</xdr:rowOff>
    </xdr:from>
    <xdr:to>
      <xdr:col>0</xdr:col>
      <xdr:colOff>1323975</xdr:colOff>
      <xdr:row>1205</xdr:row>
      <xdr:rowOff>1514475</xdr:rowOff>
    </xdr:to>
    <xdr:pic>
      <xdr:nvPicPr>
        <xdr:cNvPr id="1122" name="Имя " descr="Descr 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1206</xdr:row>
      <xdr:rowOff>0</xdr:rowOff>
    </xdr:from>
    <xdr:to>
      <xdr:col>0</xdr:col>
      <xdr:colOff>1323975</xdr:colOff>
      <xdr:row>1206</xdr:row>
      <xdr:rowOff>1514475</xdr:rowOff>
    </xdr:to>
    <xdr:pic>
      <xdr:nvPicPr>
        <xdr:cNvPr id="1123" name="Имя " descr="Descr 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1208</xdr:row>
      <xdr:rowOff>0</xdr:rowOff>
    </xdr:from>
    <xdr:to>
      <xdr:col>0</xdr:col>
      <xdr:colOff>1323975</xdr:colOff>
      <xdr:row>1208</xdr:row>
      <xdr:rowOff>1514475</xdr:rowOff>
    </xdr:to>
    <xdr:pic>
      <xdr:nvPicPr>
        <xdr:cNvPr id="1124" name="Имя " descr="Descr 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1209</xdr:row>
      <xdr:rowOff>0</xdr:rowOff>
    </xdr:from>
    <xdr:to>
      <xdr:col>0</xdr:col>
      <xdr:colOff>1323975</xdr:colOff>
      <xdr:row>1209</xdr:row>
      <xdr:rowOff>1514475</xdr:rowOff>
    </xdr:to>
    <xdr:pic>
      <xdr:nvPicPr>
        <xdr:cNvPr id="1125" name="Имя " descr="Descr 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1210</xdr:row>
      <xdr:rowOff>0</xdr:rowOff>
    </xdr:from>
    <xdr:to>
      <xdr:col>0</xdr:col>
      <xdr:colOff>1323975</xdr:colOff>
      <xdr:row>1210</xdr:row>
      <xdr:rowOff>1514475</xdr:rowOff>
    </xdr:to>
    <xdr:pic>
      <xdr:nvPicPr>
        <xdr:cNvPr id="1126" name="Имя " descr="Descr 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1211</xdr:row>
      <xdr:rowOff>0</xdr:rowOff>
    </xdr:from>
    <xdr:to>
      <xdr:col>0</xdr:col>
      <xdr:colOff>1323975</xdr:colOff>
      <xdr:row>1211</xdr:row>
      <xdr:rowOff>1514475</xdr:rowOff>
    </xdr:to>
    <xdr:pic>
      <xdr:nvPicPr>
        <xdr:cNvPr id="1127" name="Имя " descr="Descr 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1212</xdr:row>
      <xdr:rowOff>0</xdr:rowOff>
    </xdr:from>
    <xdr:to>
      <xdr:col>0</xdr:col>
      <xdr:colOff>1323975</xdr:colOff>
      <xdr:row>1212</xdr:row>
      <xdr:rowOff>1514475</xdr:rowOff>
    </xdr:to>
    <xdr:pic>
      <xdr:nvPicPr>
        <xdr:cNvPr id="1128" name="Имя " descr="Descr 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1213</xdr:row>
      <xdr:rowOff>0</xdr:rowOff>
    </xdr:from>
    <xdr:to>
      <xdr:col>0</xdr:col>
      <xdr:colOff>1323975</xdr:colOff>
      <xdr:row>1213</xdr:row>
      <xdr:rowOff>1514475</xdr:rowOff>
    </xdr:to>
    <xdr:pic>
      <xdr:nvPicPr>
        <xdr:cNvPr id="1129" name="Имя " descr="Descr 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1214</xdr:row>
      <xdr:rowOff>0</xdr:rowOff>
    </xdr:from>
    <xdr:to>
      <xdr:col>0</xdr:col>
      <xdr:colOff>1323975</xdr:colOff>
      <xdr:row>1214</xdr:row>
      <xdr:rowOff>1514475</xdr:rowOff>
    </xdr:to>
    <xdr:pic>
      <xdr:nvPicPr>
        <xdr:cNvPr id="1130" name="Имя " descr="Descr 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1215</xdr:row>
      <xdr:rowOff>0</xdr:rowOff>
    </xdr:from>
    <xdr:to>
      <xdr:col>0</xdr:col>
      <xdr:colOff>1323975</xdr:colOff>
      <xdr:row>1215</xdr:row>
      <xdr:rowOff>1514475</xdr:rowOff>
    </xdr:to>
    <xdr:pic>
      <xdr:nvPicPr>
        <xdr:cNvPr id="1131" name="Имя " descr="Descr 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1217</xdr:row>
      <xdr:rowOff>0</xdr:rowOff>
    </xdr:from>
    <xdr:to>
      <xdr:col>0</xdr:col>
      <xdr:colOff>1323975</xdr:colOff>
      <xdr:row>1217</xdr:row>
      <xdr:rowOff>1514475</xdr:rowOff>
    </xdr:to>
    <xdr:pic>
      <xdr:nvPicPr>
        <xdr:cNvPr id="1132" name="Имя " descr="Descr 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1218</xdr:row>
      <xdr:rowOff>0</xdr:rowOff>
    </xdr:from>
    <xdr:to>
      <xdr:col>0</xdr:col>
      <xdr:colOff>1323975</xdr:colOff>
      <xdr:row>1218</xdr:row>
      <xdr:rowOff>1514475</xdr:rowOff>
    </xdr:to>
    <xdr:pic>
      <xdr:nvPicPr>
        <xdr:cNvPr id="1133" name="Имя " descr="Descr 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1219</xdr:row>
      <xdr:rowOff>0</xdr:rowOff>
    </xdr:from>
    <xdr:to>
      <xdr:col>0</xdr:col>
      <xdr:colOff>1323975</xdr:colOff>
      <xdr:row>1219</xdr:row>
      <xdr:rowOff>1514475</xdr:rowOff>
    </xdr:to>
    <xdr:pic>
      <xdr:nvPicPr>
        <xdr:cNvPr id="1134" name="Имя " descr="Descr 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1220</xdr:row>
      <xdr:rowOff>0</xdr:rowOff>
    </xdr:from>
    <xdr:to>
      <xdr:col>0</xdr:col>
      <xdr:colOff>1323975</xdr:colOff>
      <xdr:row>1220</xdr:row>
      <xdr:rowOff>1514475</xdr:rowOff>
    </xdr:to>
    <xdr:pic>
      <xdr:nvPicPr>
        <xdr:cNvPr id="1135" name="Имя " descr="Descr 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1221</xdr:row>
      <xdr:rowOff>0</xdr:rowOff>
    </xdr:from>
    <xdr:to>
      <xdr:col>0</xdr:col>
      <xdr:colOff>1323975</xdr:colOff>
      <xdr:row>1221</xdr:row>
      <xdr:rowOff>1514475</xdr:rowOff>
    </xdr:to>
    <xdr:pic>
      <xdr:nvPicPr>
        <xdr:cNvPr id="1136" name="Имя " descr="Descr 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1222</xdr:row>
      <xdr:rowOff>0</xdr:rowOff>
    </xdr:from>
    <xdr:to>
      <xdr:col>0</xdr:col>
      <xdr:colOff>1323975</xdr:colOff>
      <xdr:row>1222</xdr:row>
      <xdr:rowOff>1514475</xdr:rowOff>
    </xdr:to>
    <xdr:pic>
      <xdr:nvPicPr>
        <xdr:cNvPr id="1137" name="Имя " descr="Descr 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1223</xdr:row>
      <xdr:rowOff>0</xdr:rowOff>
    </xdr:from>
    <xdr:to>
      <xdr:col>0</xdr:col>
      <xdr:colOff>1323975</xdr:colOff>
      <xdr:row>1223</xdr:row>
      <xdr:rowOff>1514475</xdr:rowOff>
    </xdr:to>
    <xdr:pic>
      <xdr:nvPicPr>
        <xdr:cNvPr id="1138" name="Имя " descr="Descr 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1224</xdr:row>
      <xdr:rowOff>0</xdr:rowOff>
    </xdr:from>
    <xdr:to>
      <xdr:col>0</xdr:col>
      <xdr:colOff>1323975</xdr:colOff>
      <xdr:row>1224</xdr:row>
      <xdr:rowOff>1514475</xdr:rowOff>
    </xdr:to>
    <xdr:pic>
      <xdr:nvPicPr>
        <xdr:cNvPr id="1139" name="Имя " descr="Descr 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1225</xdr:row>
      <xdr:rowOff>0</xdr:rowOff>
    </xdr:from>
    <xdr:to>
      <xdr:col>0</xdr:col>
      <xdr:colOff>1323975</xdr:colOff>
      <xdr:row>1225</xdr:row>
      <xdr:rowOff>1514475</xdr:rowOff>
    </xdr:to>
    <xdr:pic>
      <xdr:nvPicPr>
        <xdr:cNvPr id="1140" name="Имя " descr="Descr 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1226</xdr:row>
      <xdr:rowOff>0</xdr:rowOff>
    </xdr:from>
    <xdr:to>
      <xdr:col>0</xdr:col>
      <xdr:colOff>1323975</xdr:colOff>
      <xdr:row>1226</xdr:row>
      <xdr:rowOff>1514475</xdr:rowOff>
    </xdr:to>
    <xdr:pic>
      <xdr:nvPicPr>
        <xdr:cNvPr id="1141" name="Имя " descr="Descr 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1227</xdr:row>
      <xdr:rowOff>0</xdr:rowOff>
    </xdr:from>
    <xdr:to>
      <xdr:col>0</xdr:col>
      <xdr:colOff>1323975</xdr:colOff>
      <xdr:row>1227</xdr:row>
      <xdr:rowOff>1514475</xdr:rowOff>
    </xdr:to>
    <xdr:pic>
      <xdr:nvPicPr>
        <xdr:cNvPr id="1142" name="Имя " descr="Descr 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1228</xdr:row>
      <xdr:rowOff>0</xdr:rowOff>
    </xdr:from>
    <xdr:to>
      <xdr:col>0</xdr:col>
      <xdr:colOff>1323975</xdr:colOff>
      <xdr:row>1228</xdr:row>
      <xdr:rowOff>1514475</xdr:rowOff>
    </xdr:to>
    <xdr:pic>
      <xdr:nvPicPr>
        <xdr:cNvPr id="1143" name="Имя " descr="Descr 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1229</xdr:row>
      <xdr:rowOff>0</xdr:rowOff>
    </xdr:from>
    <xdr:to>
      <xdr:col>0</xdr:col>
      <xdr:colOff>1323975</xdr:colOff>
      <xdr:row>1229</xdr:row>
      <xdr:rowOff>1514475</xdr:rowOff>
    </xdr:to>
    <xdr:pic>
      <xdr:nvPicPr>
        <xdr:cNvPr id="1144" name="Имя " descr="Descr 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1230</xdr:row>
      <xdr:rowOff>0</xdr:rowOff>
    </xdr:from>
    <xdr:to>
      <xdr:col>0</xdr:col>
      <xdr:colOff>1323975</xdr:colOff>
      <xdr:row>1230</xdr:row>
      <xdr:rowOff>1514475</xdr:rowOff>
    </xdr:to>
    <xdr:pic>
      <xdr:nvPicPr>
        <xdr:cNvPr id="1145" name="Имя " descr="Descr 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1231</xdr:row>
      <xdr:rowOff>0</xdr:rowOff>
    </xdr:from>
    <xdr:to>
      <xdr:col>0</xdr:col>
      <xdr:colOff>1323975</xdr:colOff>
      <xdr:row>1231</xdr:row>
      <xdr:rowOff>1514475</xdr:rowOff>
    </xdr:to>
    <xdr:pic>
      <xdr:nvPicPr>
        <xdr:cNvPr id="1146" name="Имя " descr="Descr 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1232</xdr:row>
      <xdr:rowOff>0</xdr:rowOff>
    </xdr:from>
    <xdr:to>
      <xdr:col>0</xdr:col>
      <xdr:colOff>1323975</xdr:colOff>
      <xdr:row>1232</xdr:row>
      <xdr:rowOff>1514475</xdr:rowOff>
    </xdr:to>
    <xdr:pic>
      <xdr:nvPicPr>
        <xdr:cNvPr id="1147" name="Имя " descr="Descr 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1233</xdr:row>
      <xdr:rowOff>0</xdr:rowOff>
    </xdr:from>
    <xdr:to>
      <xdr:col>0</xdr:col>
      <xdr:colOff>1323975</xdr:colOff>
      <xdr:row>1233</xdr:row>
      <xdr:rowOff>1514475</xdr:rowOff>
    </xdr:to>
    <xdr:pic>
      <xdr:nvPicPr>
        <xdr:cNvPr id="1148" name="Имя " descr="Descr 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1234</xdr:row>
      <xdr:rowOff>0</xdr:rowOff>
    </xdr:from>
    <xdr:to>
      <xdr:col>0</xdr:col>
      <xdr:colOff>1323975</xdr:colOff>
      <xdr:row>1234</xdr:row>
      <xdr:rowOff>1514475</xdr:rowOff>
    </xdr:to>
    <xdr:pic>
      <xdr:nvPicPr>
        <xdr:cNvPr id="1149" name="Имя " descr="Descr 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1235</xdr:row>
      <xdr:rowOff>0</xdr:rowOff>
    </xdr:from>
    <xdr:to>
      <xdr:col>0</xdr:col>
      <xdr:colOff>1323975</xdr:colOff>
      <xdr:row>1235</xdr:row>
      <xdr:rowOff>1514475</xdr:rowOff>
    </xdr:to>
    <xdr:pic>
      <xdr:nvPicPr>
        <xdr:cNvPr id="1150" name="Имя " descr="Descr 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1236</xdr:row>
      <xdr:rowOff>0</xdr:rowOff>
    </xdr:from>
    <xdr:to>
      <xdr:col>0</xdr:col>
      <xdr:colOff>1323975</xdr:colOff>
      <xdr:row>1236</xdr:row>
      <xdr:rowOff>1514475</xdr:rowOff>
    </xdr:to>
    <xdr:pic>
      <xdr:nvPicPr>
        <xdr:cNvPr id="1151" name="Имя " descr="Descr 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1237</xdr:row>
      <xdr:rowOff>0</xdr:rowOff>
    </xdr:from>
    <xdr:to>
      <xdr:col>0</xdr:col>
      <xdr:colOff>1323975</xdr:colOff>
      <xdr:row>1237</xdr:row>
      <xdr:rowOff>1514475</xdr:rowOff>
    </xdr:to>
    <xdr:pic>
      <xdr:nvPicPr>
        <xdr:cNvPr id="1152" name="Имя " descr="Descr 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1238</xdr:row>
      <xdr:rowOff>0</xdr:rowOff>
    </xdr:from>
    <xdr:to>
      <xdr:col>0</xdr:col>
      <xdr:colOff>1323975</xdr:colOff>
      <xdr:row>1238</xdr:row>
      <xdr:rowOff>1514475</xdr:rowOff>
    </xdr:to>
    <xdr:pic>
      <xdr:nvPicPr>
        <xdr:cNvPr id="1153" name="Имя " descr="Descr 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1239</xdr:row>
      <xdr:rowOff>0</xdr:rowOff>
    </xdr:from>
    <xdr:to>
      <xdr:col>0</xdr:col>
      <xdr:colOff>1323975</xdr:colOff>
      <xdr:row>1239</xdr:row>
      <xdr:rowOff>1514475</xdr:rowOff>
    </xdr:to>
    <xdr:pic>
      <xdr:nvPicPr>
        <xdr:cNvPr id="1154" name="Имя " descr="Descr 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1240</xdr:row>
      <xdr:rowOff>0</xdr:rowOff>
    </xdr:from>
    <xdr:to>
      <xdr:col>0</xdr:col>
      <xdr:colOff>1323975</xdr:colOff>
      <xdr:row>1240</xdr:row>
      <xdr:rowOff>1514475</xdr:rowOff>
    </xdr:to>
    <xdr:pic>
      <xdr:nvPicPr>
        <xdr:cNvPr id="1155" name="Имя " descr="Descr 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1241</xdr:row>
      <xdr:rowOff>0</xdr:rowOff>
    </xdr:from>
    <xdr:to>
      <xdr:col>0</xdr:col>
      <xdr:colOff>1323975</xdr:colOff>
      <xdr:row>1241</xdr:row>
      <xdr:rowOff>1514475</xdr:rowOff>
    </xdr:to>
    <xdr:pic>
      <xdr:nvPicPr>
        <xdr:cNvPr id="1156" name="Имя " descr="Descr 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1242</xdr:row>
      <xdr:rowOff>0</xdr:rowOff>
    </xdr:from>
    <xdr:to>
      <xdr:col>0</xdr:col>
      <xdr:colOff>1323975</xdr:colOff>
      <xdr:row>1242</xdr:row>
      <xdr:rowOff>1514475</xdr:rowOff>
    </xdr:to>
    <xdr:pic>
      <xdr:nvPicPr>
        <xdr:cNvPr id="1157" name="Имя " descr="Descr 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1243</xdr:row>
      <xdr:rowOff>0</xdr:rowOff>
    </xdr:from>
    <xdr:to>
      <xdr:col>0</xdr:col>
      <xdr:colOff>1323975</xdr:colOff>
      <xdr:row>1243</xdr:row>
      <xdr:rowOff>1514475</xdr:rowOff>
    </xdr:to>
    <xdr:pic>
      <xdr:nvPicPr>
        <xdr:cNvPr id="1158" name="Имя " descr="Descr 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1244</xdr:row>
      <xdr:rowOff>0</xdr:rowOff>
    </xdr:from>
    <xdr:to>
      <xdr:col>0</xdr:col>
      <xdr:colOff>1323975</xdr:colOff>
      <xdr:row>1244</xdr:row>
      <xdr:rowOff>1514475</xdr:rowOff>
    </xdr:to>
    <xdr:pic>
      <xdr:nvPicPr>
        <xdr:cNvPr id="1159" name="Имя " descr="Descr 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1245</xdr:row>
      <xdr:rowOff>0</xdr:rowOff>
    </xdr:from>
    <xdr:to>
      <xdr:col>0</xdr:col>
      <xdr:colOff>1323975</xdr:colOff>
      <xdr:row>1245</xdr:row>
      <xdr:rowOff>1514475</xdr:rowOff>
    </xdr:to>
    <xdr:pic>
      <xdr:nvPicPr>
        <xdr:cNvPr id="1160" name="Имя " descr="Descr 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1246</xdr:row>
      <xdr:rowOff>0</xdr:rowOff>
    </xdr:from>
    <xdr:to>
      <xdr:col>0</xdr:col>
      <xdr:colOff>1323975</xdr:colOff>
      <xdr:row>1246</xdr:row>
      <xdr:rowOff>1514475</xdr:rowOff>
    </xdr:to>
    <xdr:pic>
      <xdr:nvPicPr>
        <xdr:cNvPr id="1161" name="Имя " descr="Descr 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1247</xdr:row>
      <xdr:rowOff>0</xdr:rowOff>
    </xdr:from>
    <xdr:to>
      <xdr:col>0</xdr:col>
      <xdr:colOff>1323975</xdr:colOff>
      <xdr:row>1247</xdr:row>
      <xdr:rowOff>1514475</xdr:rowOff>
    </xdr:to>
    <xdr:pic>
      <xdr:nvPicPr>
        <xdr:cNvPr id="1162" name="Имя " descr="Descr 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1248</xdr:row>
      <xdr:rowOff>0</xdr:rowOff>
    </xdr:from>
    <xdr:to>
      <xdr:col>0</xdr:col>
      <xdr:colOff>1323975</xdr:colOff>
      <xdr:row>1248</xdr:row>
      <xdr:rowOff>1514475</xdr:rowOff>
    </xdr:to>
    <xdr:pic>
      <xdr:nvPicPr>
        <xdr:cNvPr id="1163" name="Имя " descr="Descr 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1249</xdr:row>
      <xdr:rowOff>0</xdr:rowOff>
    </xdr:from>
    <xdr:to>
      <xdr:col>0</xdr:col>
      <xdr:colOff>1323975</xdr:colOff>
      <xdr:row>1249</xdr:row>
      <xdr:rowOff>1514475</xdr:rowOff>
    </xdr:to>
    <xdr:pic>
      <xdr:nvPicPr>
        <xdr:cNvPr id="1164" name="Имя " descr="Descr 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1250</xdr:row>
      <xdr:rowOff>0</xdr:rowOff>
    </xdr:from>
    <xdr:to>
      <xdr:col>0</xdr:col>
      <xdr:colOff>1323975</xdr:colOff>
      <xdr:row>1250</xdr:row>
      <xdr:rowOff>1514475</xdr:rowOff>
    </xdr:to>
    <xdr:pic>
      <xdr:nvPicPr>
        <xdr:cNvPr id="1165" name="Имя " descr="Descr 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1251</xdr:row>
      <xdr:rowOff>0</xdr:rowOff>
    </xdr:from>
    <xdr:to>
      <xdr:col>0</xdr:col>
      <xdr:colOff>1323975</xdr:colOff>
      <xdr:row>1251</xdr:row>
      <xdr:rowOff>1514475</xdr:rowOff>
    </xdr:to>
    <xdr:pic>
      <xdr:nvPicPr>
        <xdr:cNvPr id="1166" name="Имя " descr="Descr 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1252</xdr:row>
      <xdr:rowOff>0</xdr:rowOff>
    </xdr:from>
    <xdr:to>
      <xdr:col>0</xdr:col>
      <xdr:colOff>1323975</xdr:colOff>
      <xdr:row>1252</xdr:row>
      <xdr:rowOff>1514475</xdr:rowOff>
    </xdr:to>
    <xdr:pic>
      <xdr:nvPicPr>
        <xdr:cNvPr id="1167" name="Имя " descr="Descr 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1253</xdr:row>
      <xdr:rowOff>0</xdr:rowOff>
    </xdr:from>
    <xdr:to>
      <xdr:col>0</xdr:col>
      <xdr:colOff>1323975</xdr:colOff>
      <xdr:row>1253</xdr:row>
      <xdr:rowOff>1514475</xdr:rowOff>
    </xdr:to>
    <xdr:pic>
      <xdr:nvPicPr>
        <xdr:cNvPr id="1168" name="Имя " descr="Descr 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1254</xdr:row>
      <xdr:rowOff>0</xdr:rowOff>
    </xdr:from>
    <xdr:to>
      <xdr:col>0</xdr:col>
      <xdr:colOff>1323975</xdr:colOff>
      <xdr:row>1254</xdr:row>
      <xdr:rowOff>1514475</xdr:rowOff>
    </xdr:to>
    <xdr:pic>
      <xdr:nvPicPr>
        <xdr:cNvPr id="1169" name="Имя " descr="Descr 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1255</xdr:row>
      <xdr:rowOff>0</xdr:rowOff>
    </xdr:from>
    <xdr:to>
      <xdr:col>0</xdr:col>
      <xdr:colOff>1323975</xdr:colOff>
      <xdr:row>1255</xdr:row>
      <xdr:rowOff>1514475</xdr:rowOff>
    </xdr:to>
    <xdr:pic>
      <xdr:nvPicPr>
        <xdr:cNvPr id="1170" name="Имя " descr="Descr 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1256</xdr:row>
      <xdr:rowOff>0</xdr:rowOff>
    </xdr:from>
    <xdr:to>
      <xdr:col>0</xdr:col>
      <xdr:colOff>1323975</xdr:colOff>
      <xdr:row>1256</xdr:row>
      <xdr:rowOff>1514475</xdr:rowOff>
    </xdr:to>
    <xdr:pic>
      <xdr:nvPicPr>
        <xdr:cNvPr id="1171" name="Имя " descr="Descr 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1257</xdr:row>
      <xdr:rowOff>0</xdr:rowOff>
    </xdr:from>
    <xdr:to>
      <xdr:col>0</xdr:col>
      <xdr:colOff>1323975</xdr:colOff>
      <xdr:row>1257</xdr:row>
      <xdr:rowOff>1514475</xdr:rowOff>
    </xdr:to>
    <xdr:pic>
      <xdr:nvPicPr>
        <xdr:cNvPr id="1172" name="Имя " descr="Descr 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1258</xdr:row>
      <xdr:rowOff>0</xdr:rowOff>
    </xdr:from>
    <xdr:to>
      <xdr:col>0</xdr:col>
      <xdr:colOff>1323975</xdr:colOff>
      <xdr:row>1258</xdr:row>
      <xdr:rowOff>1514475</xdr:rowOff>
    </xdr:to>
    <xdr:pic>
      <xdr:nvPicPr>
        <xdr:cNvPr id="1173" name="Имя " descr="Descr 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1259</xdr:row>
      <xdr:rowOff>0</xdr:rowOff>
    </xdr:from>
    <xdr:to>
      <xdr:col>0</xdr:col>
      <xdr:colOff>1323975</xdr:colOff>
      <xdr:row>1259</xdr:row>
      <xdr:rowOff>1514475</xdr:rowOff>
    </xdr:to>
    <xdr:pic>
      <xdr:nvPicPr>
        <xdr:cNvPr id="1174" name="Имя " descr="Descr 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1260</xdr:row>
      <xdr:rowOff>0</xdr:rowOff>
    </xdr:from>
    <xdr:to>
      <xdr:col>0</xdr:col>
      <xdr:colOff>1323975</xdr:colOff>
      <xdr:row>1260</xdr:row>
      <xdr:rowOff>1514475</xdr:rowOff>
    </xdr:to>
    <xdr:pic>
      <xdr:nvPicPr>
        <xdr:cNvPr id="1175" name="Имя " descr="Descr 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1261</xdr:row>
      <xdr:rowOff>0</xdr:rowOff>
    </xdr:from>
    <xdr:to>
      <xdr:col>0</xdr:col>
      <xdr:colOff>1323975</xdr:colOff>
      <xdr:row>1261</xdr:row>
      <xdr:rowOff>1514475</xdr:rowOff>
    </xdr:to>
    <xdr:pic>
      <xdr:nvPicPr>
        <xdr:cNvPr id="1176" name="Имя " descr="Descr 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1262</xdr:row>
      <xdr:rowOff>0</xdr:rowOff>
    </xdr:from>
    <xdr:to>
      <xdr:col>0</xdr:col>
      <xdr:colOff>1323975</xdr:colOff>
      <xdr:row>1262</xdr:row>
      <xdr:rowOff>1514475</xdr:rowOff>
    </xdr:to>
    <xdr:pic>
      <xdr:nvPicPr>
        <xdr:cNvPr id="1177" name="Имя " descr="Descr 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1263</xdr:row>
      <xdr:rowOff>0</xdr:rowOff>
    </xdr:from>
    <xdr:to>
      <xdr:col>0</xdr:col>
      <xdr:colOff>1323975</xdr:colOff>
      <xdr:row>1263</xdr:row>
      <xdr:rowOff>1514475</xdr:rowOff>
    </xdr:to>
    <xdr:pic>
      <xdr:nvPicPr>
        <xdr:cNvPr id="1178" name="Имя " descr="Descr 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1264</xdr:row>
      <xdr:rowOff>0</xdr:rowOff>
    </xdr:from>
    <xdr:to>
      <xdr:col>0</xdr:col>
      <xdr:colOff>1323975</xdr:colOff>
      <xdr:row>1264</xdr:row>
      <xdr:rowOff>1514475</xdr:rowOff>
    </xdr:to>
    <xdr:pic>
      <xdr:nvPicPr>
        <xdr:cNvPr id="1179" name="Имя " descr="Descr 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1265</xdr:row>
      <xdr:rowOff>0</xdr:rowOff>
    </xdr:from>
    <xdr:to>
      <xdr:col>0</xdr:col>
      <xdr:colOff>1323975</xdr:colOff>
      <xdr:row>1265</xdr:row>
      <xdr:rowOff>1514475</xdr:rowOff>
    </xdr:to>
    <xdr:pic>
      <xdr:nvPicPr>
        <xdr:cNvPr id="1180" name="Имя " descr="Descr 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1266</xdr:row>
      <xdr:rowOff>0</xdr:rowOff>
    </xdr:from>
    <xdr:to>
      <xdr:col>0</xdr:col>
      <xdr:colOff>1323975</xdr:colOff>
      <xdr:row>1266</xdr:row>
      <xdr:rowOff>1514475</xdr:rowOff>
    </xdr:to>
    <xdr:pic>
      <xdr:nvPicPr>
        <xdr:cNvPr id="1181" name="Имя " descr="Descr 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1267</xdr:row>
      <xdr:rowOff>0</xdr:rowOff>
    </xdr:from>
    <xdr:to>
      <xdr:col>0</xdr:col>
      <xdr:colOff>1323975</xdr:colOff>
      <xdr:row>1267</xdr:row>
      <xdr:rowOff>1514475</xdr:rowOff>
    </xdr:to>
    <xdr:pic>
      <xdr:nvPicPr>
        <xdr:cNvPr id="1182" name="Имя " descr="Descr 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1268</xdr:row>
      <xdr:rowOff>0</xdr:rowOff>
    </xdr:from>
    <xdr:to>
      <xdr:col>0</xdr:col>
      <xdr:colOff>1323975</xdr:colOff>
      <xdr:row>1268</xdr:row>
      <xdr:rowOff>1514475</xdr:rowOff>
    </xdr:to>
    <xdr:pic>
      <xdr:nvPicPr>
        <xdr:cNvPr id="1183" name="Имя " descr="Descr 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1269</xdr:row>
      <xdr:rowOff>0</xdr:rowOff>
    </xdr:from>
    <xdr:to>
      <xdr:col>0</xdr:col>
      <xdr:colOff>1323975</xdr:colOff>
      <xdr:row>1269</xdr:row>
      <xdr:rowOff>1514475</xdr:rowOff>
    </xdr:to>
    <xdr:pic>
      <xdr:nvPicPr>
        <xdr:cNvPr id="1184" name="Имя " descr="Descr 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1270</xdr:row>
      <xdr:rowOff>0</xdr:rowOff>
    </xdr:from>
    <xdr:to>
      <xdr:col>0</xdr:col>
      <xdr:colOff>1323975</xdr:colOff>
      <xdr:row>1270</xdr:row>
      <xdr:rowOff>1514475</xdr:rowOff>
    </xdr:to>
    <xdr:pic>
      <xdr:nvPicPr>
        <xdr:cNvPr id="1185" name="Имя " descr="Descr 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1271</xdr:row>
      <xdr:rowOff>0</xdr:rowOff>
    </xdr:from>
    <xdr:to>
      <xdr:col>0</xdr:col>
      <xdr:colOff>1323975</xdr:colOff>
      <xdr:row>1271</xdr:row>
      <xdr:rowOff>1514475</xdr:rowOff>
    </xdr:to>
    <xdr:pic>
      <xdr:nvPicPr>
        <xdr:cNvPr id="1186" name="Имя " descr="Descr 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1272</xdr:row>
      <xdr:rowOff>0</xdr:rowOff>
    </xdr:from>
    <xdr:to>
      <xdr:col>0</xdr:col>
      <xdr:colOff>1323975</xdr:colOff>
      <xdr:row>1272</xdr:row>
      <xdr:rowOff>1514475</xdr:rowOff>
    </xdr:to>
    <xdr:pic>
      <xdr:nvPicPr>
        <xdr:cNvPr id="1187" name="Имя " descr="Descr 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1273</xdr:row>
      <xdr:rowOff>0</xdr:rowOff>
    </xdr:from>
    <xdr:to>
      <xdr:col>0</xdr:col>
      <xdr:colOff>1323975</xdr:colOff>
      <xdr:row>1273</xdr:row>
      <xdr:rowOff>1514475</xdr:rowOff>
    </xdr:to>
    <xdr:pic>
      <xdr:nvPicPr>
        <xdr:cNvPr id="1188" name="Имя " descr="Descr 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1274</xdr:row>
      <xdr:rowOff>0</xdr:rowOff>
    </xdr:from>
    <xdr:to>
      <xdr:col>0</xdr:col>
      <xdr:colOff>1323975</xdr:colOff>
      <xdr:row>1274</xdr:row>
      <xdr:rowOff>1514475</xdr:rowOff>
    </xdr:to>
    <xdr:pic>
      <xdr:nvPicPr>
        <xdr:cNvPr id="1189" name="Имя " descr="Descr 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1275</xdr:row>
      <xdr:rowOff>0</xdr:rowOff>
    </xdr:from>
    <xdr:to>
      <xdr:col>0</xdr:col>
      <xdr:colOff>1323975</xdr:colOff>
      <xdr:row>1275</xdr:row>
      <xdr:rowOff>1514475</xdr:rowOff>
    </xdr:to>
    <xdr:pic>
      <xdr:nvPicPr>
        <xdr:cNvPr id="1190" name="Имя " descr="Descr 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1276</xdr:row>
      <xdr:rowOff>0</xdr:rowOff>
    </xdr:from>
    <xdr:to>
      <xdr:col>0</xdr:col>
      <xdr:colOff>1323975</xdr:colOff>
      <xdr:row>1276</xdr:row>
      <xdr:rowOff>1514475</xdr:rowOff>
    </xdr:to>
    <xdr:pic>
      <xdr:nvPicPr>
        <xdr:cNvPr id="1191" name="Имя " descr="Descr 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1277</xdr:row>
      <xdr:rowOff>0</xdr:rowOff>
    </xdr:from>
    <xdr:to>
      <xdr:col>0</xdr:col>
      <xdr:colOff>1323975</xdr:colOff>
      <xdr:row>1277</xdr:row>
      <xdr:rowOff>1514475</xdr:rowOff>
    </xdr:to>
    <xdr:pic>
      <xdr:nvPicPr>
        <xdr:cNvPr id="1192" name="Имя " descr="Descr 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1278</xdr:row>
      <xdr:rowOff>0</xdr:rowOff>
    </xdr:from>
    <xdr:to>
      <xdr:col>0</xdr:col>
      <xdr:colOff>1323975</xdr:colOff>
      <xdr:row>1278</xdr:row>
      <xdr:rowOff>1514475</xdr:rowOff>
    </xdr:to>
    <xdr:pic>
      <xdr:nvPicPr>
        <xdr:cNvPr id="1193" name="Имя " descr="Descr 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1279</xdr:row>
      <xdr:rowOff>0</xdr:rowOff>
    </xdr:from>
    <xdr:to>
      <xdr:col>0</xdr:col>
      <xdr:colOff>1323975</xdr:colOff>
      <xdr:row>1279</xdr:row>
      <xdr:rowOff>1514475</xdr:rowOff>
    </xdr:to>
    <xdr:pic>
      <xdr:nvPicPr>
        <xdr:cNvPr id="1194" name="Имя " descr="Descr 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1280</xdr:row>
      <xdr:rowOff>0</xdr:rowOff>
    </xdr:from>
    <xdr:to>
      <xdr:col>0</xdr:col>
      <xdr:colOff>1323975</xdr:colOff>
      <xdr:row>1280</xdr:row>
      <xdr:rowOff>1514475</xdr:rowOff>
    </xdr:to>
    <xdr:pic>
      <xdr:nvPicPr>
        <xdr:cNvPr id="1195" name="Имя " descr="Descr 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1281</xdr:row>
      <xdr:rowOff>0</xdr:rowOff>
    </xdr:from>
    <xdr:to>
      <xdr:col>0</xdr:col>
      <xdr:colOff>1323975</xdr:colOff>
      <xdr:row>1281</xdr:row>
      <xdr:rowOff>1514475</xdr:rowOff>
    </xdr:to>
    <xdr:pic>
      <xdr:nvPicPr>
        <xdr:cNvPr id="1196" name="Имя " descr="Descr 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1282</xdr:row>
      <xdr:rowOff>0</xdr:rowOff>
    </xdr:from>
    <xdr:to>
      <xdr:col>0</xdr:col>
      <xdr:colOff>1323975</xdr:colOff>
      <xdr:row>1282</xdr:row>
      <xdr:rowOff>1514475</xdr:rowOff>
    </xdr:to>
    <xdr:pic>
      <xdr:nvPicPr>
        <xdr:cNvPr id="1197" name="Имя " descr="Descr 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1283</xdr:row>
      <xdr:rowOff>0</xdr:rowOff>
    </xdr:from>
    <xdr:to>
      <xdr:col>0</xdr:col>
      <xdr:colOff>1323975</xdr:colOff>
      <xdr:row>1283</xdr:row>
      <xdr:rowOff>1514475</xdr:rowOff>
    </xdr:to>
    <xdr:pic>
      <xdr:nvPicPr>
        <xdr:cNvPr id="1198" name="Имя " descr="Descr 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1284</xdr:row>
      <xdr:rowOff>0</xdr:rowOff>
    </xdr:from>
    <xdr:to>
      <xdr:col>0</xdr:col>
      <xdr:colOff>1323975</xdr:colOff>
      <xdr:row>1284</xdr:row>
      <xdr:rowOff>1514475</xdr:rowOff>
    </xdr:to>
    <xdr:pic>
      <xdr:nvPicPr>
        <xdr:cNvPr id="1199" name="Имя " descr="Descr 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1285</xdr:row>
      <xdr:rowOff>0</xdr:rowOff>
    </xdr:from>
    <xdr:to>
      <xdr:col>0</xdr:col>
      <xdr:colOff>1323975</xdr:colOff>
      <xdr:row>1285</xdr:row>
      <xdr:rowOff>1514475</xdr:rowOff>
    </xdr:to>
    <xdr:pic>
      <xdr:nvPicPr>
        <xdr:cNvPr id="1200" name="Имя " descr="Descr 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1286</xdr:row>
      <xdr:rowOff>0</xdr:rowOff>
    </xdr:from>
    <xdr:to>
      <xdr:col>0</xdr:col>
      <xdr:colOff>1323975</xdr:colOff>
      <xdr:row>1286</xdr:row>
      <xdr:rowOff>1514475</xdr:rowOff>
    </xdr:to>
    <xdr:pic>
      <xdr:nvPicPr>
        <xdr:cNvPr id="1201" name="Имя " descr="Descr 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1287</xdr:row>
      <xdr:rowOff>0</xdr:rowOff>
    </xdr:from>
    <xdr:to>
      <xdr:col>0</xdr:col>
      <xdr:colOff>1323975</xdr:colOff>
      <xdr:row>1287</xdr:row>
      <xdr:rowOff>1514475</xdr:rowOff>
    </xdr:to>
    <xdr:pic>
      <xdr:nvPicPr>
        <xdr:cNvPr id="1202" name="Имя " descr="Descr 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1288</xdr:row>
      <xdr:rowOff>0</xdr:rowOff>
    </xdr:from>
    <xdr:to>
      <xdr:col>0</xdr:col>
      <xdr:colOff>1323975</xdr:colOff>
      <xdr:row>1288</xdr:row>
      <xdr:rowOff>1514475</xdr:rowOff>
    </xdr:to>
    <xdr:pic>
      <xdr:nvPicPr>
        <xdr:cNvPr id="1203" name="Имя " descr="Descr 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1289</xdr:row>
      <xdr:rowOff>0</xdr:rowOff>
    </xdr:from>
    <xdr:to>
      <xdr:col>0</xdr:col>
      <xdr:colOff>1323975</xdr:colOff>
      <xdr:row>1289</xdr:row>
      <xdr:rowOff>1514475</xdr:rowOff>
    </xdr:to>
    <xdr:pic>
      <xdr:nvPicPr>
        <xdr:cNvPr id="1204" name="Имя " descr="Descr 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1290</xdr:row>
      <xdr:rowOff>0</xdr:rowOff>
    </xdr:from>
    <xdr:to>
      <xdr:col>0</xdr:col>
      <xdr:colOff>1323975</xdr:colOff>
      <xdr:row>1290</xdr:row>
      <xdr:rowOff>1514475</xdr:rowOff>
    </xdr:to>
    <xdr:pic>
      <xdr:nvPicPr>
        <xdr:cNvPr id="1205" name="Имя " descr="Descr 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1291</xdr:row>
      <xdr:rowOff>0</xdr:rowOff>
    </xdr:from>
    <xdr:to>
      <xdr:col>0</xdr:col>
      <xdr:colOff>1323975</xdr:colOff>
      <xdr:row>1291</xdr:row>
      <xdr:rowOff>1514475</xdr:rowOff>
    </xdr:to>
    <xdr:pic>
      <xdr:nvPicPr>
        <xdr:cNvPr id="1206" name="Имя " descr="Descr 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1292</xdr:row>
      <xdr:rowOff>0</xdr:rowOff>
    </xdr:from>
    <xdr:to>
      <xdr:col>0</xdr:col>
      <xdr:colOff>1323975</xdr:colOff>
      <xdr:row>1292</xdr:row>
      <xdr:rowOff>1514475</xdr:rowOff>
    </xdr:to>
    <xdr:pic>
      <xdr:nvPicPr>
        <xdr:cNvPr id="1207" name="Имя " descr="Descr 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1293</xdr:row>
      <xdr:rowOff>0</xdr:rowOff>
    </xdr:from>
    <xdr:to>
      <xdr:col>0</xdr:col>
      <xdr:colOff>1323975</xdr:colOff>
      <xdr:row>1293</xdr:row>
      <xdr:rowOff>1514475</xdr:rowOff>
    </xdr:to>
    <xdr:pic>
      <xdr:nvPicPr>
        <xdr:cNvPr id="1208" name="Имя " descr="Descr 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1294</xdr:row>
      <xdr:rowOff>0</xdr:rowOff>
    </xdr:from>
    <xdr:to>
      <xdr:col>0</xdr:col>
      <xdr:colOff>1323975</xdr:colOff>
      <xdr:row>1294</xdr:row>
      <xdr:rowOff>1514475</xdr:rowOff>
    </xdr:to>
    <xdr:pic>
      <xdr:nvPicPr>
        <xdr:cNvPr id="1209" name="Имя " descr="Descr 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1295</xdr:row>
      <xdr:rowOff>0</xdr:rowOff>
    </xdr:from>
    <xdr:to>
      <xdr:col>0</xdr:col>
      <xdr:colOff>1323975</xdr:colOff>
      <xdr:row>1295</xdr:row>
      <xdr:rowOff>1514475</xdr:rowOff>
    </xdr:to>
    <xdr:pic>
      <xdr:nvPicPr>
        <xdr:cNvPr id="1210" name="Имя " descr="Descr 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1296</xdr:row>
      <xdr:rowOff>0</xdr:rowOff>
    </xdr:from>
    <xdr:to>
      <xdr:col>0</xdr:col>
      <xdr:colOff>1323975</xdr:colOff>
      <xdr:row>1296</xdr:row>
      <xdr:rowOff>1514475</xdr:rowOff>
    </xdr:to>
    <xdr:pic>
      <xdr:nvPicPr>
        <xdr:cNvPr id="1211" name="Имя " descr="Descr 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1297</xdr:row>
      <xdr:rowOff>0</xdr:rowOff>
    </xdr:from>
    <xdr:to>
      <xdr:col>0</xdr:col>
      <xdr:colOff>1323975</xdr:colOff>
      <xdr:row>1297</xdr:row>
      <xdr:rowOff>1514475</xdr:rowOff>
    </xdr:to>
    <xdr:pic>
      <xdr:nvPicPr>
        <xdr:cNvPr id="1212" name="Имя " descr="Descr 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1298</xdr:row>
      <xdr:rowOff>0</xdr:rowOff>
    </xdr:from>
    <xdr:to>
      <xdr:col>0</xdr:col>
      <xdr:colOff>1323975</xdr:colOff>
      <xdr:row>1298</xdr:row>
      <xdr:rowOff>1514475</xdr:rowOff>
    </xdr:to>
    <xdr:pic>
      <xdr:nvPicPr>
        <xdr:cNvPr id="1213" name="Имя " descr="Descr 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1299</xdr:row>
      <xdr:rowOff>0</xdr:rowOff>
    </xdr:from>
    <xdr:to>
      <xdr:col>0</xdr:col>
      <xdr:colOff>1323975</xdr:colOff>
      <xdr:row>1299</xdr:row>
      <xdr:rowOff>1514475</xdr:rowOff>
    </xdr:to>
    <xdr:pic>
      <xdr:nvPicPr>
        <xdr:cNvPr id="1214" name="Имя " descr="Descr 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1300</xdr:row>
      <xdr:rowOff>0</xdr:rowOff>
    </xdr:from>
    <xdr:to>
      <xdr:col>0</xdr:col>
      <xdr:colOff>1323975</xdr:colOff>
      <xdr:row>1300</xdr:row>
      <xdr:rowOff>1514475</xdr:rowOff>
    </xdr:to>
    <xdr:pic>
      <xdr:nvPicPr>
        <xdr:cNvPr id="1215" name="Имя " descr="Descr 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1301</xdr:row>
      <xdr:rowOff>0</xdr:rowOff>
    </xdr:from>
    <xdr:to>
      <xdr:col>0</xdr:col>
      <xdr:colOff>1323975</xdr:colOff>
      <xdr:row>1301</xdr:row>
      <xdr:rowOff>1514475</xdr:rowOff>
    </xdr:to>
    <xdr:pic>
      <xdr:nvPicPr>
        <xdr:cNvPr id="1216" name="Имя " descr="Descr 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1302</xdr:row>
      <xdr:rowOff>0</xdr:rowOff>
    </xdr:from>
    <xdr:to>
      <xdr:col>0</xdr:col>
      <xdr:colOff>1323975</xdr:colOff>
      <xdr:row>1302</xdr:row>
      <xdr:rowOff>1514475</xdr:rowOff>
    </xdr:to>
    <xdr:pic>
      <xdr:nvPicPr>
        <xdr:cNvPr id="1217" name="Имя " descr="Descr 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1303</xdr:row>
      <xdr:rowOff>0</xdr:rowOff>
    </xdr:from>
    <xdr:to>
      <xdr:col>0</xdr:col>
      <xdr:colOff>1323975</xdr:colOff>
      <xdr:row>1303</xdr:row>
      <xdr:rowOff>1514475</xdr:rowOff>
    </xdr:to>
    <xdr:pic>
      <xdr:nvPicPr>
        <xdr:cNvPr id="1218" name="Имя " descr="Descr 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1305</xdr:row>
      <xdr:rowOff>0</xdr:rowOff>
    </xdr:from>
    <xdr:to>
      <xdr:col>0</xdr:col>
      <xdr:colOff>1323975</xdr:colOff>
      <xdr:row>1305</xdr:row>
      <xdr:rowOff>1514475</xdr:rowOff>
    </xdr:to>
    <xdr:pic>
      <xdr:nvPicPr>
        <xdr:cNvPr id="1219" name="Имя " descr="Descr 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1306</xdr:row>
      <xdr:rowOff>0</xdr:rowOff>
    </xdr:from>
    <xdr:to>
      <xdr:col>0</xdr:col>
      <xdr:colOff>1323975</xdr:colOff>
      <xdr:row>1306</xdr:row>
      <xdr:rowOff>1514475</xdr:rowOff>
    </xdr:to>
    <xdr:pic>
      <xdr:nvPicPr>
        <xdr:cNvPr id="1220" name="Имя " descr="Descr 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1307</xdr:row>
      <xdr:rowOff>0</xdr:rowOff>
    </xdr:from>
    <xdr:to>
      <xdr:col>0</xdr:col>
      <xdr:colOff>1323975</xdr:colOff>
      <xdr:row>1307</xdr:row>
      <xdr:rowOff>1514475</xdr:rowOff>
    </xdr:to>
    <xdr:pic>
      <xdr:nvPicPr>
        <xdr:cNvPr id="1221" name="Имя " descr="Descr 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1308</xdr:row>
      <xdr:rowOff>0</xdr:rowOff>
    </xdr:from>
    <xdr:to>
      <xdr:col>0</xdr:col>
      <xdr:colOff>1323975</xdr:colOff>
      <xdr:row>1308</xdr:row>
      <xdr:rowOff>1514475</xdr:rowOff>
    </xdr:to>
    <xdr:pic>
      <xdr:nvPicPr>
        <xdr:cNvPr id="1222" name="Имя " descr="Descr 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1309</xdr:row>
      <xdr:rowOff>0</xdr:rowOff>
    </xdr:from>
    <xdr:to>
      <xdr:col>0</xdr:col>
      <xdr:colOff>1323975</xdr:colOff>
      <xdr:row>1309</xdr:row>
      <xdr:rowOff>1514475</xdr:rowOff>
    </xdr:to>
    <xdr:pic>
      <xdr:nvPicPr>
        <xdr:cNvPr id="1223" name="Имя " descr="Descr 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1310</xdr:row>
      <xdr:rowOff>0</xdr:rowOff>
    </xdr:from>
    <xdr:to>
      <xdr:col>0</xdr:col>
      <xdr:colOff>1323975</xdr:colOff>
      <xdr:row>1310</xdr:row>
      <xdr:rowOff>1514475</xdr:rowOff>
    </xdr:to>
    <xdr:pic>
      <xdr:nvPicPr>
        <xdr:cNvPr id="1224" name="Имя " descr="Descr 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1311</xdr:row>
      <xdr:rowOff>0</xdr:rowOff>
    </xdr:from>
    <xdr:to>
      <xdr:col>0</xdr:col>
      <xdr:colOff>1323975</xdr:colOff>
      <xdr:row>1311</xdr:row>
      <xdr:rowOff>1514475</xdr:rowOff>
    </xdr:to>
    <xdr:pic>
      <xdr:nvPicPr>
        <xdr:cNvPr id="1225" name="Имя " descr="Descr 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1312</xdr:row>
      <xdr:rowOff>0</xdr:rowOff>
    </xdr:from>
    <xdr:to>
      <xdr:col>0</xdr:col>
      <xdr:colOff>1323975</xdr:colOff>
      <xdr:row>1312</xdr:row>
      <xdr:rowOff>1514475</xdr:rowOff>
    </xdr:to>
    <xdr:pic>
      <xdr:nvPicPr>
        <xdr:cNvPr id="1226" name="Имя " descr="Descr 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1313</xdr:row>
      <xdr:rowOff>0</xdr:rowOff>
    </xdr:from>
    <xdr:to>
      <xdr:col>0</xdr:col>
      <xdr:colOff>1323975</xdr:colOff>
      <xdr:row>1313</xdr:row>
      <xdr:rowOff>1514475</xdr:rowOff>
    </xdr:to>
    <xdr:pic>
      <xdr:nvPicPr>
        <xdr:cNvPr id="1227" name="Имя " descr="Descr 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1314</xdr:row>
      <xdr:rowOff>0</xdr:rowOff>
    </xdr:from>
    <xdr:to>
      <xdr:col>0</xdr:col>
      <xdr:colOff>1323975</xdr:colOff>
      <xdr:row>1314</xdr:row>
      <xdr:rowOff>1514475</xdr:rowOff>
    </xdr:to>
    <xdr:pic>
      <xdr:nvPicPr>
        <xdr:cNvPr id="1228" name="Имя " descr="Descr 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1315</xdr:row>
      <xdr:rowOff>0</xdr:rowOff>
    </xdr:from>
    <xdr:to>
      <xdr:col>0</xdr:col>
      <xdr:colOff>1323975</xdr:colOff>
      <xdr:row>1315</xdr:row>
      <xdr:rowOff>1514475</xdr:rowOff>
    </xdr:to>
    <xdr:pic>
      <xdr:nvPicPr>
        <xdr:cNvPr id="1229" name="Имя " descr="Descr 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1316</xdr:row>
      <xdr:rowOff>0</xdr:rowOff>
    </xdr:from>
    <xdr:to>
      <xdr:col>0</xdr:col>
      <xdr:colOff>1323975</xdr:colOff>
      <xdr:row>1316</xdr:row>
      <xdr:rowOff>1514475</xdr:rowOff>
    </xdr:to>
    <xdr:pic>
      <xdr:nvPicPr>
        <xdr:cNvPr id="1230" name="Имя " descr="Descr 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1317</xdr:row>
      <xdr:rowOff>0</xdr:rowOff>
    </xdr:from>
    <xdr:to>
      <xdr:col>0</xdr:col>
      <xdr:colOff>1323975</xdr:colOff>
      <xdr:row>1317</xdr:row>
      <xdr:rowOff>1514475</xdr:rowOff>
    </xdr:to>
    <xdr:pic>
      <xdr:nvPicPr>
        <xdr:cNvPr id="1231" name="Имя " descr="Descr 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1318</xdr:row>
      <xdr:rowOff>0</xdr:rowOff>
    </xdr:from>
    <xdr:to>
      <xdr:col>0</xdr:col>
      <xdr:colOff>1323975</xdr:colOff>
      <xdr:row>1318</xdr:row>
      <xdr:rowOff>1514475</xdr:rowOff>
    </xdr:to>
    <xdr:pic>
      <xdr:nvPicPr>
        <xdr:cNvPr id="1232" name="Имя " descr="Descr 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1319</xdr:row>
      <xdr:rowOff>0</xdr:rowOff>
    </xdr:from>
    <xdr:to>
      <xdr:col>0</xdr:col>
      <xdr:colOff>1323975</xdr:colOff>
      <xdr:row>1319</xdr:row>
      <xdr:rowOff>1514475</xdr:rowOff>
    </xdr:to>
    <xdr:pic>
      <xdr:nvPicPr>
        <xdr:cNvPr id="1233" name="Имя " descr="Descr 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1320</xdr:row>
      <xdr:rowOff>0</xdr:rowOff>
    </xdr:from>
    <xdr:to>
      <xdr:col>0</xdr:col>
      <xdr:colOff>1323975</xdr:colOff>
      <xdr:row>1320</xdr:row>
      <xdr:rowOff>1514475</xdr:rowOff>
    </xdr:to>
    <xdr:pic>
      <xdr:nvPicPr>
        <xdr:cNvPr id="1234" name="Имя " descr="Descr 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1321</xdr:row>
      <xdr:rowOff>0</xdr:rowOff>
    </xdr:from>
    <xdr:to>
      <xdr:col>0</xdr:col>
      <xdr:colOff>1323975</xdr:colOff>
      <xdr:row>1321</xdr:row>
      <xdr:rowOff>1514475</xdr:rowOff>
    </xdr:to>
    <xdr:pic>
      <xdr:nvPicPr>
        <xdr:cNvPr id="1235" name="Имя " descr="Descr 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1322</xdr:row>
      <xdr:rowOff>0</xdr:rowOff>
    </xdr:from>
    <xdr:to>
      <xdr:col>0</xdr:col>
      <xdr:colOff>1323975</xdr:colOff>
      <xdr:row>1322</xdr:row>
      <xdr:rowOff>1514475</xdr:rowOff>
    </xdr:to>
    <xdr:pic>
      <xdr:nvPicPr>
        <xdr:cNvPr id="1236" name="Имя " descr="Descr 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1323</xdr:row>
      <xdr:rowOff>0</xdr:rowOff>
    </xdr:from>
    <xdr:to>
      <xdr:col>0</xdr:col>
      <xdr:colOff>1323975</xdr:colOff>
      <xdr:row>1323</xdr:row>
      <xdr:rowOff>1514475</xdr:rowOff>
    </xdr:to>
    <xdr:pic>
      <xdr:nvPicPr>
        <xdr:cNvPr id="1237" name="Имя " descr="Descr 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1324</xdr:row>
      <xdr:rowOff>0</xdr:rowOff>
    </xdr:from>
    <xdr:to>
      <xdr:col>0</xdr:col>
      <xdr:colOff>1323975</xdr:colOff>
      <xdr:row>1324</xdr:row>
      <xdr:rowOff>1514475</xdr:rowOff>
    </xdr:to>
    <xdr:pic>
      <xdr:nvPicPr>
        <xdr:cNvPr id="1238" name="Имя " descr="Descr 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1325</xdr:row>
      <xdr:rowOff>0</xdr:rowOff>
    </xdr:from>
    <xdr:to>
      <xdr:col>0</xdr:col>
      <xdr:colOff>1323975</xdr:colOff>
      <xdr:row>1325</xdr:row>
      <xdr:rowOff>1514475</xdr:rowOff>
    </xdr:to>
    <xdr:pic>
      <xdr:nvPicPr>
        <xdr:cNvPr id="1239" name="Имя " descr="Descr 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1326</xdr:row>
      <xdr:rowOff>0</xdr:rowOff>
    </xdr:from>
    <xdr:to>
      <xdr:col>0</xdr:col>
      <xdr:colOff>1323975</xdr:colOff>
      <xdr:row>1326</xdr:row>
      <xdr:rowOff>1514475</xdr:rowOff>
    </xdr:to>
    <xdr:pic>
      <xdr:nvPicPr>
        <xdr:cNvPr id="1240" name="Имя " descr="Descr 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1327</xdr:row>
      <xdr:rowOff>0</xdr:rowOff>
    </xdr:from>
    <xdr:to>
      <xdr:col>0</xdr:col>
      <xdr:colOff>1323975</xdr:colOff>
      <xdr:row>1327</xdr:row>
      <xdr:rowOff>1514475</xdr:rowOff>
    </xdr:to>
    <xdr:pic>
      <xdr:nvPicPr>
        <xdr:cNvPr id="1241" name="Имя " descr="Descr 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1328</xdr:row>
      <xdr:rowOff>0</xdr:rowOff>
    </xdr:from>
    <xdr:to>
      <xdr:col>0</xdr:col>
      <xdr:colOff>1323975</xdr:colOff>
      <xdr:row>1328</xdr:row>
      <xdr:rowOff>1514475</xdr:rowOff>
    </xdr:to>
    <xdr:pic>
      <xdr:nvPicPr>
        <xdr:cNvPr id="1242" name="Имя " descr="Descr 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1329</xdr:row>
      <xdr:rowOff>0</xdr:rowOff>
    </xdr:from>
    <xdr:to>
      <xdr:col>0</xdr:col>
      <xdr:colOff>1323975</xdr:colOff>
      <xdr:row>1329</xdr:row>
      <xdr:rowOff>1514475</xdr:rowOff>
    </xdr:to>
    <xdr:pic>
      <xdr:nvPicPr>
        <xdr:cNvPr id="1243" name="Имя " descr="Descr 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1330</xdr:row>
      <xdr:rowOff>0</xdr:rowOff>
    </xdr:from>
    <xdr:to>
      <xdr:col>0</xdr:col>
      <xdr:colOff>1323975</xdr:colOff>
      <xdr:row>1330</xdr:row>
      <xdr:rowOff>1514475</xdr:rowOff>
    </xdr:to>
    <xdr:pic>
      <xdr:nvPicPr>
        <xdr:cNvPr id="1244" name="Имя " descr="Descr 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1331</xdr:row>
      <xdr:rowOff>0</xdr:rowOff>
    </xdr:from>
    <xdr:to>
      <xdr:col>0</xdr:col>
      <xdr:colOff>1323975</xdr:colOff>
      <xdr:row>1331</xdr:row>
      <xdr:rowOff>1514475</xdr:rowOff>
    </xdr:to>
    <xdr:pic>
      <xdr:nvPicPr>
        <xdr:cNvPr id="1245" name="Имя " descr="Descr 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1332</xdr:row>
      <xdr:rowOff>0</xdr:rowOff>
    </xdr:from>
    <xdr:to>
      <xdr:col>0</xdr:col>
      <xdr:colOff>1323975</xdr:colOff>
      <xdr:row>1332</xdr:row>
      <xdr:rowOff>1514475</xdr:rowOff>
    </xdr:to>
    <xdr:pic>
      <xdr:nvPicPr>
        <xdr:cNvPr id="1246" name="Имя " descr="Descr 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1333</xdr:row>
      <xdr:rowOff>0</xdr:rowOff>
    </xdr:from>
    <xdr:to>
      <xdr:col>0</xdr:col>
      <xdr:colOff>1323975</xdr:colOff>
      <xdr:row>1333</xdr:row>
      <xdr:rowOff>1514475</xdr:rowOff>
    </xdr:to>
    <xdr:pic>
      <xdr:nvPicPr>
        <xdr:cNvPr id="1247" name="Имя " descr="Descr 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1334</xdr:row>
      <xdr:rowOff>0</xdr:rowOff>
    </xdr:from>
    <xdr:to>
      <xdr:col>0</xdr:col>
      <xdr:colOff>1323975</xdr:colOff>
      <xdr:row>1334</xdr:row>
      <xdr:rowOff>1514475</xdr:rowOff>
    </xdr:to>
    <xdr:pic>
      <xdr:nvPicPr>
        <xdr:cNvPr id="1248" name="Имя " descr="Descr 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1335</xdr:row>
      <xdr:rowOff>0</xdr:rowOff>
    </xdr:from>
    <xdr:to>
      <xdr:col>0</xdr:col>
      <xdr:colOff>1323975</xdr:colOff>
      <xdr:row>1335</xdr:row>
      <xdr:rowOff>1514475</xdr:rowOff>
    </xdr:to>
    <xdr:pic>
      <xdr:nvPicPr>
        <xdr:cNvPr id="1249" name="Имя " descr="Descr 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1336</xdr:row>
      <xdr:rowOff>0</xdr:rowOff>
    </xdr:from>
    <xdr:to>
      <xdr:col>0</xdr:col>
      <xdr:colOff>1323975</xdr:colOff>
      <xdr:row>1336</xdr:row>
      <xdr:rowOff>1514475</xdr:rowOff>
    </xdr:to>
    <xdr:pic>
      <xdr:nvPicPr>
        <xdr:cNvPr id="1250" name="Имя " descr="Descr 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1337</xdr:row>
      <xdr:rowOff>0</xdr:rowOff>
    </xdr:from>
    <xdr:to>
      <xdr:col>0</xdr:col>
      <xdr:colOff>1323975</xdr:colOff>
      <xdr:row>1337</xdr:row>
      <xdr:rowOff>1514475</xdr:rowOff>
    </xdr:to>
    <xdr:pic>
      <xdr:nvPicPr>
        <xdr:cNvPr id="1251" name="Имя " descr="Descr 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1338</xdr:row>
      <xdr:rowOff>0</xdr:rowOff>
    </xdr:from>
    <xdr:to>
      <xdr:col>0</xdr:col>
      <xdr:colOff>1323975</xdr:colOff>
      <xdr:row>1338</xdr:row>
      <xdr:rowOff>1514475</xdr:rowOff>
    </xdr:to>
    <xdr:pic>
      <xdr:nvPicPr>
        <xdr:cNvPr id="1252" name="Имя " descr="Descr 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1339</xdr:row>
      <xdr:rowOff>0</xdr:rowOff>
    </xdr:from>
    <xdr:to>
      <xdr:col>0</xdr:col>
      <xdr:colOff>1323975</xdr:colOff>
      <xdr:row>1339</xdr:row>
      <xdr:rowOff>1514475</xdr:rowOff>
    </xdr:to>
    <xdr:pic>
      <xdr:nvPicPr>
        <xdr:cNvPr id="1253" name="Имя " descr="Descr 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1340</xdr:row>
      <xdr:rowOff>0</xdr:rowOff>
    </xdr:from>
    <xdr:to>
      <xdr:col>0</xdr:col>
      <xdr:colOff>1323975</xdr:colOff>
      <xdr:row>1340</xdr:row>
      <xdr:rowOff>1514475</xdr:rowOff>
    </xdr:to>
    <xdr:pic>
      <xdr:nvPicPr>
        <xdr:cNvPr id="1254" name="Имя " descr="Descr 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1341</xdr:row>
      <xdr:rowOff>0</xdr:rowOff>
    </xdr:from>
    <xdr:to>
      <xdr:col>0</xdr:col>
      <xdr:colOff>1323975</xdr:colOff>
      <xdr:row>1341</xdr:row>
      <xdr:rowOff>1514475</xdr:rowOff>
    </xdr:to>
    <xdr:pic>
      <xdr:nvPicPr>
        <xdr:cNvPr id="1255" name="Имя " descr="Descr 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1342</xdr:row>
      <xdr:rowOff>0</xdr:rowOff>
    </xdr:from>
    <xdr:to>
      <xdr:col>0</xdr:col>
      <xdr:colOff>1323975</xdr:colOff>
      <xdr:row>1342</xdr:row>
      <xdr:rowOff>1514475</xdr:rowOff>
    </xdr:to>
    <xdr:pic>
      <xdr:nvPicPr>
        <xdr:cNvPr id="1256" name="Имя " descr="Descr 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1343</xdr:row>
      <xdr:rowOff>0</xdr:rowOff>
    </xdr:from>
    <xdr:to>
      <xdr:col>0</xdr:col>
      <xdr:colOff>1323975</xdr:colOff>
      <xdr:row>1343</xdr:row>
      <xdr:rowOff>1514475</xdr:rowOff>
    </xdr:to>
    <xdr:pic>
      <xdr:nvPicPr>
        <xdr:cNvPr id="1257" name="Имя " descr="Descr 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1344</xdr:row>
      <xdr:rowOff>0</xdr:rowOff>
    </xdr:from>
    <xdr:to>
      <xdr:col>0</xdr:col>
      <xdr:colOff>1323975</xdr:colOff>
      <xdr:row>1344</xdr:row>
      <xdr:rowOff>1514475</xdr:rowOff>
    </xdr:to>
    <xdr:pic>
      <xdr:nvPicPr>
        <xdr:cNvPr id="1258" name="Имя " descr="Descr 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1345</xdr:row>
      <xdr:rowOff>0</xdr:rowOff>
    </xdr:from>
    <xdr:to>
      <xdr:col>0</xdr:col>
      <xdr:colOff>1323975</xdr:colOff>
      <xdr:row>1345</xdr:row>
      <xdr:rowOff>1514475</xdr:rowOff>
    </xdr:to>
    <xdr:pic>
      <xdr:nvPicPr>
        <xdr:cNvPr id="1259" name="Имя " descr="Descr 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1346</xdr:row>
      <xdr:rowOff>0</xdr:rowOff>
    </xdr:from>
    <xdr:to>
      <xdr:col>0</xdr:col>
      <xdr:colOff>1323975</xdr:colOff>
      <xdr:row>1346</xdr:row>
      <xdr:rowOff>1514475</xdr:rowOff>
    </xdr:to>
    <xdr:pic>
      <xdr:nvPicPr>
        <xdr:cNvPr id="1260" name="Имя " descr="Descr 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1347</xdr:row>
      <xdr:rowOff>0</xdr:rowOff>
    </xdr:from>
    <xdr:to>
      <xdr:col>0</xdr:col>
      <xdr:colOff>1323975</xdr:colOff>
      <xdr:row>1347</xdr:row>
      <xdr:rowOff>1514475</xdr:rowOff>
    </xdr:to>
    <xdr:pic>
      <xdr:nvPicPr>
        <xdr:cNvPr id="1261" name="Имя " descr="Descr 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1348</xdr:row>
      <xdr:rowOff>0</xdr:rowOff>
    </xdr:from>
    <xdr:to>
      <xdr:col>0</xdr:col>
      <xdr:colOff>1323975</xdr:colOff>
      <xdr:row>1348</xdr:row>
      <xdr:rowOff>1514475</xdr:rowOff>
    </xdr:to>
    <xdr:pic>
      <xdr:nvPicPr>
        <xdr:cNvPr id="1262" name="Имя " descr="Descr 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1349</xdr:row>
      <xdr:rowOff>0</xdr:rowOff>
    </xdr:from>
    <xdr:to>
      <xdr:col>0</xdr:col>
      <xdr:colOff>1323975</xdr:colOff>
      <xdr:row>1349</xdr:row>
      <xdr:rowOff>1514475</xdr:rowOff>
    </xdr:to>
    <xdr:pic>
      <xdr:nvPicPr>
        <xdr:cNvPr id="1263" name="Имя " descr="Descr 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1351</xdr:row>
      <xdr:rowOff>0</xdr:rowOff>
    </xdr:from>
    <xdr:to>
      <xdr:col>0</xdr:col>
      <xdr:colOff>1323975</xdr:colOff>
      <xdr:row>1351</xdr:row>
      <xdr:rowOff>1514475</xdr:rowOff>
    </xdr:to>
    <xdr:pic>
      <xdr:nvPicPr>
        <xdr:cNvPr id="1264" name="Имя " descr="Descr 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1353</xdr:row>
      <xdr:rowOff>0</xdr:rowOff>
    </xdr:from>
    <xdr:to>
      <xdr:col>0</xdr:col>
      <xdr:colOff>1323975</xdr:colOff>
      <xdr:row>1353</xdr:row>
      <xdr:rowOff>1514475</xdr:rowOff>
    </xdr:to>
    <xdr:pic>
      <xdr:nvPicPr>
        <xdr:cNvPr id="1265" name="Имя " descr="Descr 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1354</xdr:row>
      <xdr:rowOff>0</xdr:rowOff>
    </xdr:from>
    <xdr:to>
      <xdr:col>0</xdr:col>
      <xdr:colOff>1323975</xdr:colOff>
      <xdr:row>1354</xdr:row>
      <xdr:rowOff>1514475</xdr:rowOff>
    </xdr:to>
    <xdr:pic>
      <xdr:nvPicPr>
        <xdr:cNvPr id="1266" name="Имя " descr="Descr 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1356</xdr:row>
      <xdr:rowOff>0</xdr:rowOff>
    </xdr:from>
    <xdr:to>
      <xdr:col>0</xdr:col>
      <xdr:colOff>1323975</xdr:colOff>
      <xdr:row>1356</xdr:row>
      <xdr:rowOff>1514475</xdr:rowOff>
    </xdr:to>
    <xdr:pic>
      <xdr:nvPicPr>
        <xdr:cNvPr id="1267" name="Имя " descr="Descr 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1357</xdr:row>
      <xdr:rowOff>0</xdr:rowOff>
    </xdr:from>
    <xdr:to>
      <xdr:col>0</xdr:col>
      <xdr:colOff>1323975</xdr:colOff>
      <xdr:row>1357</xdr:row>
      <xdr:rowOff>1514475</xdr:rowOff>
    </xdr:to>
    <xdr:pic>
      <xdr:nvPicPr>
        <xdr:cNvPr id="1268" name="Имя " descr="Descr 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1358</xdr:row>
      <xdr:rowOff>0</xdr:rowOff>
    </xdr:from>
    <xdr:to>
      <xdr:col>0</xdr:col>
      <xdr:colOff>1323975</xdr:colOff>
      <xdr:row>1358</xdr:row>
      <xdr:rowOff>1514475</xdr:rowOff>
    </xdr:to>
    <xdr:pic>
      <xdr:nvPicPr>
        <xdr:cNvPr id="1269" name="Имя " descr="Descr 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1359</xdr:row>
      <xdr:rowOff>0</xdr:rowOff>
    </xdr:from>
    <xdr:to>
      <xdr:col>0</xdr:col>
      <xdr:colOff>1323975</xdr:colOff>
      <xdr:row>1359</xdr:row>
      <xdr:rowOff>1514475</xdr:rowOff>
    </xdr:to>
    <xdr:pic>
      <xdr:nvPicPr>
        <xdr:cNvPr id="1270" name="Имя " descr="Descr 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1360</xdr:row>
      <xdr:rowOff>0</xdr:rowOff>
    </xdr:from>
    <xdr:to>
      <xdr:col>0</xdr:col>
      <xdr:colOff>1323975</xdr:colOff>
      <xdr:row>1360</xdr:row>
      <xdr:rowOff>1514475</xdr:rowOff>
    </xdr:to>
    <xdr:pic>
      <xdr:nvPicPr>
        <xdr:cNvPr id="1271" name="Имя " descr="Descr 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1362</xdr:row>
      <xdr:rowOff>0</xdr:rowOff>
    </xdr:from>
    <xdr:to>
      <xdr:col>0</xdr:col>
      <xdr:colOff>1323975</xdr:colOff>
      <xdr:row>1362</xdr:row>
      <xdr:rowOff>1514475</xdr:rowOff>
    </xdr:to>
    <xdr:pic>
      <xdr:nvPicPr>
        <xdr:cNvPr id="1272" name="Имя " descr="Descr 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1363</xdr:row>
      <xdr:rowOff>0</xdr:rowOff>
    </xdr:from>
    <xdr:to>
      <xdr:col>0</xdr:col>
      <xdr:colOff>1323975</xdr:colOff>
      <xdr:row>1363</xdr:row>
      <xdr:rowOff>1514475</xdr:rowOff>
    </xdr:to>
    <xdr:pic>
      <xdr:nvPicPr>
        <xdr:cNvPr id="1273" name="Имя " descr="Descr 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1364</xdr:row>
      <xdr:rowOff>0</xdr:rowOff>
    </xdr:from>
    <xdr:to>
      <xdr:col>0</xdr:col>
      <xdr:colOff>1323975</xdr:colOff>
      <xdr:row>1364</xdr:row>
      <xdr:rowOff>1514475</xdr:rowOff>
    </xdr:to>
    <xdr:pic>
      <xdr:nvPicPr>
        <xdr:cNvPr id="1274" name="Имя " descr="Descr 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1365</xdr:row>
      <xdr:rowOff>0</xdr:rowOff>
    </xdr:from>
    <xdr:to>
      <xdr:col>0</xdr:col>
      <xdr:colOff>1323975</xdr:colOff>
      <xdr:row>1365</xdr:row>
      <xdr:rowOff>1514475</xdr:rowOff>
    </xdr:to>
    <xdr:pic>
      <xdr:nvPicPr>
        <xdr:cNvPr id="1275" name="Имя " descr="Descr 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1367</xdr:row>
      <xdr:rowOff>0</xdr:rowOff>
    </xdr:from>
    <xdr:to>
      <xdr:col>0</xdr:col>
      <xdr:colOff>1323975</xdr:colOff>
      <xdr:row>1367</xdr:row>
      <xdr:rowOff>1514475</xdr:rowOff>
    </xdr:to>
    <xdr:pic>
      <xdr:nvPicPr>
        <xdr:cNvPr id="1276" name="Имя " descr="Descr 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1368</xdr:row>
      <xdr:rowOff>0</xdr:rowOff>
    </xdr:from>
    <xdr:to>
      <xdr:col>0</xdr:col>
      <xdr:colOff>1323975</xdr:colOff>
      <xdr:row>1368</xdr:row>
      <xdr:rowOff>1514475</xdr:rowOff>
    </xdr:to>
    <xdr:pic>
      <xdr:nvPicPr>
        <xdr:cNvPr id="1277" name="Имя " descr="Descr 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1369</xdr:row>
      <xdr:rowOff>0</xdr:rowOff>
    </xdr:from>
    <xdr:to>
      <xdr:col>0</xdr:col>
      <xdr:colOff>1323975</xdr:colOff>
      <xdr:row>1369</xdr:row>
      <xdr:rowOff>1514475</xdr:rowOff>
    </xdr:to>
    <xdr:pic>
      <xdr:nvPicPr>
        <xdr:cNvPr id="1278" name="Имя " descr="Descr 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1370</xdr:row>
      <xdr:rowOff>0</xdr:rowOff>
    </xdr:from>
    <xdr:to>
      <xdr:col>0</xdr:col>
      <xdr:colOff>1323975</xdr:colOff>
      <xdr:row>1370</xdr:row>
      <xdr:rowOff>1514475</xdr:rowOff>
    </xdr:to>
    <xdr:pic>
      <xdr:nvPicPr>
        <xdr:cNvPr id="1279" name="Имя " descr="Descr 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1371</xdr:row>
      <xdr:rowOff>0</xdr:rowOff>
    </xdr:from>
    <xdr:to>
      <xdr:col>0</xdr:col>
      <xdr:colOff>1323975</xdr:colOff>
      <xdr:row>1371</xdr:row>
      <xdr:rowOff>1514475</xdr:rowOff>
    </xdr:to>
    <xdr:pic>
      <xdr:nvPicPr>
        <xdr:cNvPr id="1280" name="Имя " descr="Descr 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1372</xdr:row>
      <xdr:rowOff>0</xdr:rowOff>
    </xdr:from>
    <xdr:to>
      <xdr:col>0</xdr:col>
      <xdr:colOff>1323975</xdr:colOff>
      <xdr:row>1372</xdr:row>
      <xdr:rowOff>1514475</xdr:rowOff>
    </xdr:to>
    <xdr:pic>
      <xdr:nvPicPr>
        <xdr:cNvPr id="1281" name="Имя " descr="Descr 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1374</xdr:row>
      <xdr:rowOff>0</xdr:rowOff>
    </xdr:from>
    <xdr:to>
      <xdr:col>0</xdr:col>
      <xdr:colOff>1323975</xdr:colOff>
      <xdr:row>1374</xdr:row>
      <xdr:rowOff>1514475</xdr:rowOff>
    </xdr:to>
    <xdr:pic>
      <xdr:nvPicPr>
        <xdr:cNvPr id="1282" name="Имя " descr="Descr 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1375</xdr:row>
      <xdr:rowOff>0</xdr:rowOff>
    </xdr:from>
    <xdr:to>
      <xdr:col>0</xdr:col>
      <xdr:colOff>1323975</xdr:colOff>
      <xdr:row>1375</xdr:row>
      <xdr:rowOff>1514475</xdr:rowOff>
    </xdr:to>
    <xdr:pic>
      <xdr:nvPicPr>
        <xdr:cNvPr id="1283" name="Имя " descr="Descr 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1376</xdr:row>
      <xdr:rowOff>0</xdr:rowOff>
    </xdr:from>
    <xdr:to>
      <xdr:col>0</xdr:col>
      <xdr:colOff>1323975</xdr:colOff>
      <xdr:row>1376</xdr:row>
      <xdr:rowOff>1514475</xdr:rowOff>
    </xdr:to>
    <xdr:pic>
      <xdr:nvPicPr>
        <xdr:cNvPr id="1284" name="Имя " descr="Descr 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1378</xdr:row>
      <xdr:rowOff>0</xdr:rowOff>
    </xdr:from>
    <xdr:to>
      <xdr:col>0</xdr:col>
      <xdr:colOff>1323975</xdr:colOff>
      <xdr:row>1378</xdr:row>
      <xdr:rowOff>1514475</xdr:rowOff>
    </xdr:to>
    <xdr:pic>
      <xdr:nvPicPr>
        <xdr:cNvPr id="1285" name="Имя " descr="Descr 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1380</xdr:row>
      <xdr:rowOff>0</xdr:rowOff>
    </xdr:from>
    <xdr:to>
      <xdr:col>0</xdr:col>
      <xdr:colOff>1323975</xdr:colOff>
      <xdr:row>1380</xdr:row>
      <xdr:rowOff>1514475</xdr:rowOff>
    </xdr:to>
    <xdr:pic>
      <xdr:nvPicPr>
        <xdr:cNvPr id="1286" name="Имя " descr="Descr 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1381</xdr:row>
      <xdr:rowOff>0</xdr:rowOff>
    </xdr:from>
    <xdr:to>
      <xdr:col>0</xdr:col>
      <xdr:colOff>1323975</xdr:colOff>
      <xdr:row>1381</xdr:row>
      <xdr:rowOff>1514475</xdr:rowOff>
    </xdr:to>
    <xdr:pic>
      <xdr:nvPicPr>
        <xdr:cNvPr id="1287" name="Имя " descr="Descr 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1382</xdr:row>
      <xdr:rowOff>0</xdr:rowOff>
    </xdr:from>
    <xdr:to>
      <xdr:col>0</xdr:col>
      <xdr:colOff>1323975</xdr:colOff>
      <xdr:row>1382</xdr:row>
      <xdr:rowOff>1514475</xdr:rowOff>
    </xdr:to>
    <xdr:pic>
      <xdr:nvPicPr>
        <xdr:cNvPr id="1288" name="Имя " descr="Descr 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1383</xdr:row>
      <xdr:rowOff>0</xdr:rowOff>
    </xdr:from>
    <xdr:to>
      <xdr:col>0</xdr:col>
      <xdr:colOff>1323975</xdr:colOff>
      <xdr:row>1383</xdr:row>
      <xdr:rowOff>1514475</xdr:rowOff>
    </xdr:to>
    <xdr:pic>
      <xdr:nvPicPr>
        <xdr:cNvPr id="1289" name="Имя " descr="Descr 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1384</xdr:row>
      <xdr:rowOff>0</xdr:rowOff>
    </xdr:from>
    <xdr:to>
      <xdr:col>0</xdr:col>
      <xdr:colOff>1323975</xdr:colOff>
      <xdr:row>1384</xdr:row>
      <xdr:rowOff>1514475</xdr:rowOff>
    </xdr:to>
    <xdr:pic>
      <xdr:nvPicPr>
        <xdr:cNvPr id="1290" name="Имя " descr="Descr 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1385</xdr:row>
      <xdr:rowOff>0</xdr:rowOff>
    </xdr:from>
    <xdr:to>
      <xdr:col>0</xdr:col>
      <xdr:colOff>1323975</xdr:colOff>
      <xdr:row>1385</xdr:row>
      <xdr:rowOff>1514475</xdr:rowOff>
    </xdr:to>
    <xdr:pic>
      <xdr:nvPicPr>
        <xdr:cNvPr id="1291" name="Имя " descr="Descr 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1386</xdr:row>
      <xdr:rowOff>0</xdr:rowOff>
    </xdr:from>
    <xdr:to>
      <xdr:col>0</xdr:col>
      <xdr:colOff>1323975</xdr:colOff>
      <xdr:row>1386</xdr:row>
      <xdr:rowOff>1514475</xdr:rowOff>
    </xdr:to>
    <xdr:pic>
      <xdr:nvPicPr>
        <xdr:cNvPr id="1292" name="Имя " descr="Descr 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1387</xdr:row>
      <xdr:rowOff>0</xdr:rowOff>
    </xdr:from>
    <xdr:to>
      <xdr:col>0</xdr:col>
      <xdr:colOff>1323975</xdr:colOff>
      <xdr:row>1387</xdr:row>
      <xdr:rowOff>1514475</xdr:rowOff>
    </xdr:to>
    <xdr:pic>
      <xdr:nvPicPr>
        <xdr:cNvPr id="1293" name="Имя " descr="Descr 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1388</xdr:row>
      <xdr:rowOff>0</xdr:rowOff>
    </xdr:from>
    <xdr:to>
      <xdr:col>0</xdr:col>
      <xdr:colOff>1323975</xdr:colOff>
      <xdr:row>1388</xdr:row>
      <xdr:rowOff>1514475</xdr:rowOff>
    </xdr:to>
    <xdr:pic>
      <xdr:nvPicPr>
        <xdr:cNvPr id="1294" name="Имя " descr="Descr 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1389</xdr:row>
      <xdr:rowOff>0</xdr:rowOff>
    </xdr:from>
    <xdr:to>
      <xdr:col>0</xdr:col>
      <xdr:colOff>1323975</xdr:colOff>
      <xdr:row>1389</xdr:row>
      <xdr:rowOff>1514475</xdr:rowOff>
    </xdr:to>
    <xdr:pic>
      <xdr:nvPicPr>
        <xdr:cNvPr id="1295" name="Имя " descr="Descr 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1390</xdr:row>
      <xdr:rowOff>0</xdr:rowOff>
    </xdr:from>
    <xdr:to>
      <xdr:col>0</xdr:col>
      <xdr:colOff>1323975</xdr:colOff>
      <xdr:row>1390</xdr:row>
      <xdr:rowOff>1514475</xdr:rowOff>
    </xdr:to>
    <xdr:pic>
      <xdr:nvPicPr>
        <xdr:cNvPr id="1296" name="Имя " descr="Descr 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1391</xdr:row>
      <xdr:rowOff>0</xdr:rowOff>
    </xdr:from>
    <xdr:to>
      <xdr:col>0</xdr:col>
      <xdr:colOff>1323975</xdr:colOff>
      <xdr:row>1391</xdr:row>
      <xdr:rowOff>1514475</xdr:rowOff>
    </xdr:to>
    <xdr:pic>
      <xdr:nvPicPr>
        <xdr:cNvPr id="1297" name="Имя " descr="Descr 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1392</xdr:row>
      <xdr:rowOff>0</xdr:rowOff>
    </xdr:from>
    <xdr:to>
      <xdr:col>0</xdr:col>
      <xdr:colOff>1323975</xdr:colOff>
      <xdr:row>1392</xdr:row>
      <xdr:rowOff>1514475</xdr:rowOff>
    </xdr:to>
    <xdr:pic>
      <xdr:nvPicPr>
        <xdr:cNvPr id="1298" name="Имя " descr="Descr 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1393</xdr:row>
      <xdr:rowOff>0</xdr:rowOff>
    </xdr:from>
    <xdr:to>
      <xdr:col>0</xdr:col>
      <xdr:colOff>1323975</xdr:colOff>
      <xdr:row>1393</xdr:row>
      <xdr:rowOff>1514475</xdr:rowOff>
    </xdr:to>
    <xdr:pic>
      <xdr:nvPicPr>
        <xdr:cNvPr id="1299" name="Имя " descr="Descr 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1394</xdr:row>
      <xdr:rowOff>0</xdr:rowOff>
    </xdr:from>
    <xdr:to>
      <xdr:col>0</xdr:col>
      <xdr:colOff>1323975</xdr:colOff>
      <xdr:row>1394</xdr:row>
      <xdr:rowOff>1514475</xdr:rowOff>
    </xdr:to>
    <xdr:pic>
      <xdr:nvPicPr>
        <xdr:cNvPr id="1300" name="Имя " descr="Descr 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1395</xdr:row>
      <xdr:rowOff>0</xdr:rowOff>
    </xdr:from>
    <xdr:to>
      <xdr:col>0</xdr:col>
      <xdr:colOff>1323975</xdr:colOff>
      <xdr:row>1395</xdr:row>
      <xdr:rowOff>1514475</xdr:rowOff>
    </xdr:to>
    <xdr:pic>
      <xdr:nvPicPr>
        <xdr:cNvPr id="1301" name="Имя " descr="Descr 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1396</xdr:row>
      <xdr:rowOff>0</xdr:rowOff>
    </xdr:from>
    <xdr:to>
      <xdr:col>0</xdr:col>
      <xdr:colOff>1323975</xdr:colOff>
      <xdr:row>1396</xdr:row>
      <xdr:rowOff>1514475</xdr:rowOff>
    </xdr:to>
    <xdr:pic>
      <xdr:nvPicPr>
        <xdr:cNvPr id="1302" name="Имя " descr="Descr 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1397</xdr:row>
      <xdr:rowOff>0</xdr:rowOff>
    </xdr:from>
    <xdr:to>
      <xdr:col>0</xdr:col>
      <xdr:colOff>1323975</xdr:colOff>
      <xdr:row>1397</xdr:row>
      <xdr:rowOff>1514475</xdr:rowOff>
    </xdr:to>
    <xdr:pic>
      <xdr:nvPicPr>
        <xdr:cNvPr id="1303" name="Имя " descr="Descr 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1398</xdr:row>
      <xdr:rowOff>0</xdr:rowOff>
    </xdr:from>
    <xdr:to>
      <xdr:col>0</xdr:col>
      <xdr:colOff>1323975</xdr:colOff>
      <xdr:row>1398</xdr:row>
      <xdr:rowOff>1514475</xdr:rowOff>
    </xdr:to>
    <xdr:pic>
      <xdr:nvPicPr>
        <xdr:cNvPr id="1304" name="Имя " descr="Descr 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1400</xdr:row>
      <xdr:rowOff>0</xdr:rowOff>
    </xdr:from>
    <xdr:to>
      <xdr:col>0</xdr:col>
      <xdr:colOff>1323975</xdr:colOff>
      <xdr:row>1400</xdr:row>
      <xdr:rowOff>1514475</xdr:rowOff>
    </xdr:to>
    <xdr:pic>
      <xdr:nvPicPr>
        <xdr:cNvPr id="1305" name="Имя " descr="Descr 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1401</xdr:row>
      <xdr:rowOff>0</xdr:rowOff>
    </xdr:from>
    <xdr:to>
      <xdr:col>0</xdr:col>
      <xdr:colOff>1323975</xdr:colOff>
      <xdr:row>1401</xdr:row>
      <xdr:rowOff>1514475</xdr:rowOff>
    </xdr:to>
    <xdr:pic>
      <xdr:nvPicPr>
        <xdr:cNvPr id="1306" name="Имя " descr="Descr 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1402</xdr:row>
      <xdr:rowOff>0</xdr:rowOff>
    </xdr:from>
    <xdr:to>
      <xdr:col>0</xdr:col>
      <xdr:colOff>1323975</xdr:colOff>
      <xdr:row>1402</xdr:row>
      <xdr:rowOff>1514475</xdr:rowOff>
    </xdr:to>
    <xdr:pic>
      <xdr:nvPicPr>
        <xdr:cNvPr id="1307" name="Имя " descr="Descr 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1403</xdr:row>
      <xdr:rowOff>0</xdr:rowOff>
    </xdr:from>
    <xdr:to>
      <xdr:col>0</xdr:col>
      <xdr:colOff>1323975</xdr:colOff>
      <xdr:row>1403</xdr:row>
      <xdr:rowOff>1514475</xdr:rowOff>
    </xdr:to>
    <xdr:pic>
      <xdr:nvPicPr>
        <xdr:cNvPr id="1308" name="Имя " descr="Descr 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1404</xdr:row>
      <xdr:rowOff>0</xdr:rowOff>
    </xdr:from>
    <xdr:to>
      <xdr:col>0</xdr:col>
      <xdr:colOff>1323975</xdr:colOff>
      <xdr:row>1404</xdr:row>
      <xdr:rowOff>1514475</xdr:rowOff>
    </xdr:to>
    <xdr:pic>
      <xdr:nvPicPr>
        <xdr:cNvPr id="1309" name="Имя " descr="Descr 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1405</xdr:row>
      <xdr:rowOff>0</xdr:rowOff>
    </xdr:from>
    <xdr:to>
      <xdr:col>0</xdr:col>
      <xdr:colOff>1323975</xdr:colOff>
      <xdr:row>1405</xdr:row>
      <xdr:rowOff>1514475</xdr:rowOff>
    </xdr:to>
    <xdr:pic>
      <xdr:nvPicPr>
        <xdr:cNvPr id="1310" name="Имя " descr="Descr 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1408</xdr:row>
      <xdr:rowOff>0</xdr:rowOff>
    </xdr:from>
    <xdr:to>
      <xdr:col>0</xdr:col>
      <xdr:colOff>1323975</xdr:colOff>
      <xdr:row>1408</xdr:row>
      <xdr:rowOff>1514475</xdr:rowOff>
    </xdr:to>
    <xdr:pic>
      <xdr:nvPicPr>
        <xdr:cNvPr id="1311" name="Имя " descr="Descr 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1409</xdr:row>
      <xdr:rowOff>0</xdr:rowOff>
    </xdr:from>
    <xdr:to>
      <xdr:col>0</xdr:col>
      <xdr:colOff>1323975</xdr:colOff>
      <xdr:row>1409</xdr:row>
      <xdr:rowOff>1514475</xdr:rowOff>
    </xdr:to>
    <xdr:pic>
      <xdr:nvPicPr>
        <xdr:cNvPr id="1312" name="Имя " descr="Descr 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1410</xdr:row>
      <xdr:rowOff>0</xdr:rowOff>
    </xdr:from>
    <xdr:to>
      <xdr:col>0</xdr:col>
      <xdr:colOff>1323975</xdr:colOff>
      <xdr:row>1410</xdr:row>
      <xdr:rowOff>1514475</xdr:rowOff>
    </xdr:to>
    <xdr:pic>
      <xdr:nvPicPr>
        <xdr:cNvPr id="1313" name="Имя " descr="Descr 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1411</xdr:row>
      <xdr:rowOff>0</xdr:rowOff>
    </xdr:from>
    <xdr:to>
      <xdr:col>0</xdr:col>
      <xdr:colOff>1323975</xdr:colOff>
      <xdr:row>1411</xdr:row>
      <xdr:rowOff>1514475</xdr:rowOff>
    </xdr:to>
    <xdr:pic>
      <xdr:nvPicPr>
        <xdr:cNvPr id="1314" name="Имя " descr="Descr 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1412</xdr:row>
      <xdr:rowOff>0</xdr:rowOff>
    </xdr:from>
    <xdr:to>
      <xdr:col>0</xdr:col>
      <xdr:colOff>1323975</xdr:colOff>
      <xdr:row>1412</xdr:row>
      <xdr:rowOff>1514475</xdr:rowOff>
    </xdr:to>
    <xdr:pic>
      <xdr:nvPicPr>
        <xdr:cNvPr id="1315" name="Имя " descr="Descr 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1413</xdr:row>
      <xdr:rowOff>0</xdr:rowOff>
    </xdr:from>
    <xdr:to>
      <xdr:col>0</xdr:col>
      <xdr:colOff>1323975</xdr:colOff>
      <xdr:row>1413</xdr:row>
      <xdr:rowOff>1514475</xdr:rowOff>
    </xdr:to>
    <xdr:pic>
      <xdr:nvPicPr>
        <xdr:cNvPr id="1316" name="Имя " descr="Descr 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1414</xdr:row>
      <xdr:rowOff>0</xdr:rowOff>
    </xdr:from>
    <xdr:to>
      <xdr:col>0</xdr:col>
      <xdr:colOff>1323975</xdr:colOff>
      <xdr:row>1414</xdr:row>
      <xdr:rowOff>1514475</xdr:rowOff>
    </xdr:to>
    <xdr:pic>
      <xdr:nvPicPr>
        <xdr:cNvPr id="1317" name="Имя " descr="Descr 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1415</xdr:row>
      <xdr:rowOff>0</xdr:rowOff>
    </xdr:from>
    <xdr:to>
      <xdr:col>0</xdr:col>
      <xdr:colOff>1323975</xdr:colOff>
      <xdr:row>1415</xdr:row>
      <xdr:rowOff>1514475</xdr:rowOff>
    </xdr:to>
    <xdr:pic>
      <xdr:nvPicPr>
        <xdr:cNvPr id="1318" name="Имя " descr="Descr 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1416</xdr:row>
      <xdr:rowOff>0</xdr:rowOff>
    </xdr:from>
    <xdr:to>
      <xdr:col>0</xdr:col>
      <xdr:colOff>1323975</xdr:colOff>
      <xdr:row>1416</xdr:row>
      <xdr:rowOff>1514475</xdr:rowOff>
    </xdr:to>
    <xdr:pic>
      <xdr:nvPicPr>
        <xdr:cNvPr id="1319" name="Имя " descr="Descr 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1417</xdr:row>
      <xdr:rowOff>0</xdr:rowOff>
    </xdr:from>
    <xdr:to>
      <xdr:col>0</xdr:col>
      <xdr:colOff>1323975</xdr:colOff>
      <xdr:row>1417</xdr:row>
      <xdr:rowOff>1514475</xdr:rowOff>
    </xdr:to>
    <xdr:pic>
      <xdr:nvPicPr>
        <xdr:cNvPr id="1320" name="Имя " descr="Descr 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1418</xdr:row>
      <xdr:rowOff>0</xdr:rowOff>
    </xdr:from>
    <xdr:to>
      <xdr:col>0</xdr:col>
      <xdr:colOff>1323975</xdr:colOff>
      <xdr:row>1418</xdr:row>
      <xdr:rowOff>1514475</xdr:rowOff>
    </xdr:to>
    <xdr:pic>
      <xdr:nvPicPr>
        <xdr:cNvPr id="1321" name="Имя " descr="Descr 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1419</xdr:row>
      <xdr:rowOff>0</xdr:rowOff>
    </xdr:from>
    <xdr:to>
      <xdr:col>0</xdr:col>
      <xdr:colOff>1323975</xdr:colOff>
      <xdr:row>1419</xdr:row>
      <xdr:rowOff>1514475</xdr:rowOff>
    </xdr:to>
    <xdr:pic>
      <xdr:nvPicPr>
        <xdr:cNvPr id="1322" name="Имя " descr="Descr 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1420</xdr:row>
      <xdr:rowOff>0</xdr:rowOff>
    </xdr:from>
    <xdr:to>
      <xdr:col>0</xdr:col>
      <xdr:colOff>1323975</xdr:colOff>
      <xdr:row>1420</xdr:row>
      <xdr:rowOff>1514475</xdr:rowOff>
    </xdr:to>
    <xdr:pic>
      <xdr:nvPicPr>
        <xdr:cNvPr id="1323" name="Имя " descr="Descr 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1421</xdr:row>
      <xdr:rowOff>0</xdr:rowOff>
    </xdr:from>
    <xdr:to>
      <xdr:col>0</xdr:col>
      <xdr:colOff>1323975</xdr:colOff>
      <xdr:row>1421</xdr:row>
      <xdr:rowOff>1514475</xdr:rowOff>
    </xdr:to>
    <xdr:pic>
      <xdr:nvPicPr>
        <xdr:cNvPr id="1324" name="Имя " descr="Descr 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1422</xdr:row>
      <xdr:rowOff>0</xdr:rowOff>
    </xdr:from>
    <xdr:to>
      <xdr:col>0</xdr:col>
      <xdr:colOff>1323975</xdr:colOff>
      <xdr:row>1422</xdr:row>
      <xdr:rowOff>1514475</xdr:rowOff>
    </xdr:to>
    <xdr:pic>
      <xdr:nvPicPr>
        <xdr:cNvPr id="1325" name="Имя " descr="Descr 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1423</xdr:row>
      <xdr:rowOff>0</xdr:rowOff>
    </xdr:from>
    <xdr:to>
      <xdr:col>0</xdr:col>
      <xdr:colOff>1323975</xdr:colOff>
      <xdr:row>1423</xdr:row>
      <xdr:rowOff>1514475</xdr:rowOff>
    </xdr:to>
    <xdr:pic>
      <xdr:nvPicPr>
        <xdr:cNvPr id="1326" name="Имя " descr="Descr 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1424</xdr:row>
      <xdr:rowOff>0</xdr:rowOff>
    </xdr:from>
    <xdr:to>
      <xdr:col>0</xdr:col>
      <xdr:colOff>1323975</xdr:colOff>
      <xdr:row>1424</xdr:row>
      <xdr:rowOff>1514475</xdr:rowOff>
    </xdr:to>
    <xdr:pic>
      <xdr:nvPicPr>
        <xdr:cNvPr id="1327" name="Имя " descr="Descr 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1425</xdr:row>
      <xdr:rowOff>0</xdr:rowOff>
    </xdr:from>
    <xdr:to>
      <xdr:col>0</xdr:col>
      <xdr:colOff>1323975</xdr:colOff>
      <xdr:row>1425</xdr:row>
      <xdr:rowOff>1514475</xdr:rowOff>
    </xdr:to>
    <xdr:pic>
      <xdr:nvPicPr>
        <xdr:cNvPr id="1328" name="Имя " descr="Descr 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1426</xdr:row>
      <xdr:rowOff>0</xdr:rowOff>
    </xdr:from>
    <xdr:to>
      <xdr:col>0</xdr:col>
      <xdr:colOff>1323975</xdr:colOff>
      <xdr:row>1426</xdr:row>
      <xdr:rowOff>1514475</xdr:rowOff>
    </xdr:to>
    <xdr:pic>
      <xdr:nvPicPr>
        <xdr:cNvPr id="1329" name="Имя " descr="Descr 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1428</xdr:row>
      <xdr:rowOff>0</xdr:rowOff>
    </xdr:from>
    <xdr:to>
      <xdr:col>0</xdr:col>
      <xdr:colOff>1323975</xdr:colOff>
      <xdr:row>1428</xdr:row>
      <xdr:rowOff>1514475</xdr:rowOff>
    </xdr:to>
    <xdr:pic>
      <xdr:nvPicPr>
        <xdr:cNvPr id="1330" name="Имя " descr="Descr 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1429</xdr:row>
      <xdr:rowOff>0</xdr:rowOff>
    </xdr:from>
    <xdr:to>
      <xdr:col>0</xdr:col>
      <xdr:colOff>1323975</xdr:colOff>
      <xdr:row>1429</xdr:row>
      <xdr:rowOff>1514475</xdr:rowOff>
    </xdr:to>
    <xdr:pic>
      <xdr:nvPicPr>
        <xdr:cNvPr id="1331" name="Имя " descr="Descr 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1430</xdr:row>
      <xdr:rowOff>0</xdr:rowOff>
    </xdr:from>
    <xdr:to>
      <xdr:col>0</xdr:col>
      <xdr:colOff>1323975</xdr:colOff>
      <xdr:row>1430</xdr:row>
      <xdr:rowOff>1514475</xdr:rowOff>
    </xdr:to>
    <xdr:pic>
      <xdr:nvPicPr>
        <xdr:cNvPr id="1332" name="Имя " descr="Descr 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1431</xdr:row>
      <xdr:rowOff>0</xdr:rowOff>
    </xdr:from>
    <xdr:to>
      <xdr:col>0</xdr:col>
      <xdr:colOff>1323975</xdr:colOff>
      <xdr:row>1431</xdr:row>
      <xdr:rowOff>1514475</xdr:rowOff>
    </xdr:to>
    <xdr:pic>
      <xdr:nvPicPr>
        <xdr:cNvPr id="1333" name="Имя " descr="Descr 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1432</xdr:row>
      <xdr:rowOff>0</xdr:rowOff>
    </xdr:from>
    <xdr:to>
      <xdr:col>0</xdr:col>
      <xdr:colOff>1323975</xdr:colOff>
      <xdr:row>1432</xdr:row>
      <xdr:rowOff>1514475</xdr:rowOff>
    </xdr:to>
    <xdr:pic>
      <xdr:nvPicPr>
        <xdr:cNvPr id="1334" name="Имя " descr="Descr 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1433</xdr:row>
      <xdr:rowOff>0</xdr:rowOff>
    </xdr:from>
    <xdr:to>
      <xdr:col>0</xdr:col>
      <xdr:colOff>1323975</xdr:colOff>
      <xdr:row>1433</xdr:row>
      <xdr:rowOff>1514475</xdr:rowOff>
    </xdr:to>
    <xdr:pic>
      <xdr:nvPicPr>
        <xdr:cNvPr id="1335" name="Имя " descr="Descr 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1434</xdr:row>
      <xdr:rowOff>0</xdr:rowOff>
    </xdr:from>
    <xdr:to>
      <xdr:col>0</xdr:col>
      <xdr:colOff>1323975</xdr:colOff>
      <xdr:row>1434</xdr:row>
      <xdr:rowOff>1514475</xdr:rowOff>
    </xdr:to>
    <xdr:pic>
      <xdr:nvPicPr>
        <xdr:cNvPr id="1336" name="Имя " descr="Descr 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1435</xdr:row>
      <xdr:rowOff>0</xdr:rowOff>
    </xdr:from>
    <xdr:to>
      <xdr:col>0</xdr:col>
      <xdr:colOff>1323975</xdr:colOff>
      <xdr:row>1435</xdr:row>
      <xdr:rowOff>1514475</xdr:rowOff>
    </xdr:to>
    <xdr:pic>
      <xdr:nvPicPr>
        <xdr:cNvPr id="1337" name="Имя " descr="Descr 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1437</xdr:row>
      <xdr:rowOff>0</xdr:rowOff>
    </xdr:from>
    <xdr:to>
      <xdr:col>0</xdr:col>
      <xdr:colOff>1323975</xdr:colOff>
      <xdr:row>1437</xdr:row>
      <xdr:rowOff>1514475</xdr:rowOff>
    </xdr:to>
    <xdr:pic>
      <xdr:nvPicPr>
        <xdr:cNvPr id="1338" name="Имя " descr="Descr 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1438</xdr:row>
      <xdr:rowOff>0</xdr:rowOff>
    </xdr:from>
    <xdr:to>
      <xdr:col>0</xdr:col>
      <xdr:colOff>1323975</xdr:colOff>
      <xdr:row>1438</xdr:row>
      <xdr:rowOff>1514475</xdr:rowOff>
    </xdr:to>
    <xdr:pic>
      <xdr:nvPicPr>
        <xdr:cNvPr id="1339" name="Имя " descr="Descr 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1440</xdr:row>
      <xdr:rowOff>0</xdr:rowOff>
    </xdr:from>
    <xdr:to>
      <xdr:col>0</xdr:col>
      <xdr:colOff>1323975</xdr:colOff>
      <xdr:row>1440</xdr:row>
      <xdr:rowOff>1514475</xdr:rowOff>
    </xdr:to>
    <xdr:pic>
      <xdr:nvPicPr>
        <xdr:cNvPr id="1340" name="Имя " descr="Descr 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1441</xdr:row>
      <xdr:rowOff>0</xdr:rowOff>
    </xdr:from>
    <xdr:to>
      <xdr:col>0</xdr:col>
      <xdr:colOff>1323975</xdr:colOff>
      <xdr:row>1441</xdr:row>
      <xdr:rowOff>1514475</xdr:rowOff>
    </xdr:to>
    <xdr:pic>
      <xdr:nvPicPr>
        <xdr:cNvPr id="1341" name="Имя " descr="Descr 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1442</xdr:row>
      <xdr:rowOff>0</xdr:rowOff>
    </xdr:from>
    <xdr:to>
      <xdr:col>0</xdr:col>
      <xdr:colOff>1323975</xdr:colOff>
      <xdr:row>1442</xdr:row>
      <xdr:rowOff>1514475</xdr:rowOff>
    </xdr:to>
    <xdr:pic>
      <xdr:nvPicPr>
        <xdr:cNvPr id="1342" name="Имя " descr="Descr 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1443</xdr:row>
      <xdr:rowOff>0</xdr:rowOff>
    </xdr:from>
    <xdr:to>
      <xdr:col>0</xdr:col>
      <xdr:colOff>1323975</xdr:colOff>
      <xdr:row>1443</xdr:row>
      <xdr:rowOff>1514475</xdr:rowOff>
    </xdr:to>
    <xdr:pic>
      <xdr:nvPicPr>
        <xdr:cNvPr id="1343" name="Имя " descr="Descr 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1444</xdr:row>
      <xdr:rowOff>0</xdr:rowOff>
    </xdr:from>
    <xdr:to>
      <xdr:col>0</xdr:col>
      <xdr:colOff>1323975</xdr:colOff>
      <xdr:row>1444</xdr:row>
      <xdr:rowOff>1514475</xdr:rowOff>
    </xdr:to>
    <xdr:pic>
      <xdr:nvPicPr>
        <xdr:cNvPr id="1344" name="Имя " descr="Descr 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1445</xdr:row>
      <xdr:rowOff>0</xdr:rowOff>
    </xdr:from>
    <xdr:to>
      <xdr:col>0</xdr:col>
      <xdr:colOff>1323975</xdr:colOff>
      <xdr:row>1445</xdr:row>
      <xdr:rowOff>1514475</xdr:rowOff>
    </xdr:to>
    <xdr:pic>
      <xdr:nvPicPr>
        <xdr:cNvPr id="1345" name="Имя " descr="Descr 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1446</xdr:row>
      <xdr:rowOff>0</xdr:rowOff>
    </xdr:from>
    <xdr:to>
      <xdr:col>0</xdr:col>
      <xdr:colOff>1323975</xdr:colOff>
      <xdr:row>1446</xdr:row>
      <xdr:rowOff>1514475</xdr:rowOff>
    </xdr:to>
    <xdr:pic>
      <xdr:nvPicPr>
        <xdr:cNvPr id="1346" name="Имя " descr="Descr 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1447</xdr:row>
      <xdr:rowOff>0</xdr:rowOff>
    </xdr:from>
    <xdr:to>
      <xdr:col>0</xdr:col>
      <xdr:colOff>1323975</xdr:colOff>
      <xdr:row>1447</xdr:row>
      <xdr:rowOff>1514475</xdr:rowOff>
    </xdr:to>
    <xdr:pic>
      <xdr:nvPicPr>
        <xdr:cNvPr id="1347" name="Имя " descr="Descr 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1448</xdr:row>
      <xdr:rowOff>0</xdr:rowOff>
    </xdr:from>
    <xdr:to>
      <xdr:col>0</xdr:col>
      <xdr:colOff>1323975</xdr:colOff>
      <xdr:row>1448</xdr:row>
      <xdr:rowOff>1514475</xdr:rowOff>
    </xdr:to>
    <xdr:pic>
      <xdr:nvPicPr>
        <xdr:cNvPr id="1348" name="Имя " descr="Descr 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1449</xdr:row>
      <xdr:rowOff>0</xdr:rowOff>
    </xdr:from>
    <xdr:to>
      <xdr:col>0</xdr:col>
      <xdr:colOff>1323975</xdr:colOff>
      <xdr:row>1449</xdr:row>
      <xdr:rowOff>1514475</xdr:rowOff>
    </xdr:to>
    <xdr:pic>
      <xdr:nvPicPr>
        <xdr:cNvPr id="1349" name="Имя " descr="Descr 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1450</xdr:row>
      <xdr:rowOff>0</xdr:rowOff>
    </xdr:from>
    <xdr:to>
      <xdr:col>0</xdr:col>
      <xdr:colOff>1323975</xdr:colOff>
      <xdr:row>1450</xdr:row>
      <xdr:rowOff>1514475</xdr:rowOff>
    </xdr:to>
    <xdr:pic>
      <xdr:nvPicPr>
        <xdr:cNvPr id="1350" name="Имя " descr="Descr 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1451</xdr:row>
      <xdr:rowOff>0</xdr:rowOff>
    </xdr:from>
    <xdr:to>
      <xdr:col>0</xdr:col>
      <xdr:colOff>1323975</xdr:colOff>
      <xdr:row>1451</xdr:row>
      <xdr:rowOff>1514475</xdr:rowOff>
    </xdr:to>
    <xdr:pic>
      <xdr:nvPicPr>
        <xdr:cNvPr id="1351" name="Имя " descr="Descr 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1452</xdr:row>
      <xdr:rowOff>0</xdr:rowOff>
    </xdr:from>
    <xdr:to>
      <xdr:col>0</xdr:col>
      <xdr:colOff>1323975</xdr:colOff>
      <xdr:row>1452</xdr:row>
      <xdr:rowOff>1514475</xdr:rowOff>
    </xdr:to>
    <xdr:pic>
      <xdr:nvPicPr>
        <xdr:cNvPr id="1352" name="Имя " descr="Descr 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1453</xdr:row>
      <xdr:rowOff>0</xdr:rowOff>
    </xdr:from>
    <xdr:to>
      <xdr:col>0</xdr:col>
      <xdr:colOff>1323975</xdr:colOff>
      <xdr:row>1453</xdr:row>
      <xdr:rowOff>1514475</xdr:rowOff>
    </xdr:to>
    <xdr:pic>
      <xdr:nvPicPr>
        <xdr:cNvPr id="1353" name="Имя " descr="Descr 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1454</xdr:row>
      <xdr:rowOff>0</xdr:rowOff>
    </xdr:from>
    <xdr:to>
      <xdr:col>0</xdr:col>
      <xdr:colOff>1323975</xdr:colOff>
      <xdr:row>1454</xdr:row>
      <xdr:rowOff>1514475</xdr:rowOff>
    </xdr:to>
    <xdr:pic>
      <xdr:nvPicPr>
        <xdr:cNvPr id="1354" name="Имя " descr="Descr 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1455</xdr:row>
      <xdr:rowOff>0</xdr:rowOff>
    </xdr:from>
    <xdr:to>
      <xdr:col>0</xdr:col>
      <xdr:colOff>1323975</xdr:colOff>
      <xdr:row>1455</xdr:row>
      <xdr:rowOff>1514475</xdr:rowOff>
    </xdr:to>
    <xdr:pic>
      <xdr:nvPicPr>
        <xdr:cNvPr id="1355" name="Имя " descr="Descr 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1456</xdr:row>
      <xdr:rowOff>0</xdr:rowOff>
    </xdr:from>
    <xdr:to>
      <xdr:col>0</xdr:col>
      <xdr:colOff>1323975</xdr:colOff>
      <xdr:row>1456</xdr:row>
      <xdr:rowOff>1514475</xdr:rowOff>
    </xdr:to>
    <xdr:pic>
      <xdr:nvPicPr>
        <xdr:cNvPr id="1356" name="Имя " descr="Descr 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1457</xdr:row>
      <xdr:rowOff>0</xdr:rowOff>
    </xdr:from>
    <xdr:to>
      <xdr:col>0</xdr:col>
      <xdr:colOff>1323975</xdr:colOff>
      <xdr:row>1457</xdr:row>
      <xdr:rowOff>1514475</xdr:rowOff>
    </xdr:to>
    <xdr:pic>
      <xdr:nvPicPr>
        <xdr:cNvPr id="1357" name="Имя " descr="Descr 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1458</xdr:row>
      <xdr:rowOff>0</xdr:rowOff>
    </xdr:from>
    <xdr:to>
      <xdr:col>0</xdr:col>
      <xdr:colOff>1323975</xdr:colOff>
      <xdr:row>1458</xdr:row>
      <xdr:rowOff>1514475</xdr:rowOff>
    </xdr:to>
    <xdr:pic>
      <xdr:nvPicPr>
        <xdr:cNvPr id="1358" name="Имя " descr="Descr 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1459</xdr:row>
      <xdr:rowOff>0</xdr:rowOff>
    </xdr:from>
    <xdr:to>
      <xdr:col>0</xdr:col>
      <xdr:colOff>1323975</xdr:colOff>
      <xdr:row>1459</xdr:row>
      <xdr:rowOff>1514475</xdr:rowOff>
    </xdr:to>
    <xdr:pic>
      <xdr:nvPicPr>
        <xdr:cNvPr id="1359" name="Имя " descr="Descr 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1460</xdr:row>
      <xdr:rowOff>0</xdr:rowOff>
    </xdr:from>
    <xdr:to>
      <xdr:col>0</xdr:col>
      <xdr:colOff>1323975</xdr:colOff>
      <xdr:row>1460</xdr:row>
      <xdr:rowOff>1514475</xdr:rowOff>
    </xdr:to>
    <xdr:pic>
      <xdr:nvPicPr>
        <xdr:cNvPr id="1360" name="Имя " descr="Descr 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1461</xdr:row>
      <xdr:rowOff>0</xdr:rowOff>
    </xdr:from>
    <xdr:to>
      <xdr:col>0</xdr:col>
      <xdr:colOff>1323975</xdr:colOff>
      <xdr:row>1461</xdr:row>
      <xdr:rowOff>1514475</xdr:rowOff>
    </xdr:to>
    <xdr:pic>
      <xdr:nvPicPr>
        <xdr:cNvPr id="1361" name="Имя " descr="Descr 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1462</xdr:row>
      <xdr:rowOff>0</xdr:rowOff>
    </xdr:from>
    <xdr:to>
      <xdr:col>0</xdr:col>
      <xdr:colOff>1323975</xdr:colOff>
      <xdr:row>1462</xdr:row>
      <xdr:rowOff>1514475</xdr:rowOff>
    </xdr:to>
    <xdr:pic>
      <xdr:nvPicPr>
        <xdr:cNvPr id="1362" name="Имя " descr="Descr 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1463</xdr:row>
      <xdr:rowOff>0</xdr:rowOff>
    </xdr:from>
    <xdr:to>
      <xdr:col>0</xdr:col>
      <xdr:colOff>1323975</xdr:colOff>
      <xdr:row>1463</xdr:row>
      <xdr:rowOff>1514475</xdr:rowOff>
    </xdr:to>
    <xdr:pic>
      <xdr:nvPicPr>
        <xdr:cNvPr id="1363" name="Имя " descr="Descr 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1464</xdr:row>
      <xdr:rowOff>0</xdr:rowOff>
    </xdr:from>
    <xdr:to>
      <xdr:col>0</xdr:col>
      <xdr:colOff>1323975</xdr:colOff>
      <xdr:row>1464</xdr:row>
      <xdr:rowOff>1514475</xdr:rowOff>
    </xdr:to>
    <xdr:pic>
      <xdr:nvPicPr>
        <xdr:cNvPr id="1364" name="Имя " descr="Descr 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1465</xdr:row>
      <xdr:rowOff>0</xdr:rowOff>
    </xdr:from>
    <xdr:to>
      <xdr:col>0</xdr:col>
      <xdr:colOff>1323975</xdr:colOff>
      <xdr:row>1465</xdr:row>
      <xdr:rowOff>1514475</xdr:rowOff>
    </xdr:to>
    <xdr:pic>
      <xdr:nvPicPr>
        <xdr:cNvPr id="1365" name="Имя " descr="Descr 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1467</xdr:row>
      <xdr:rowOff>0</xdr:rowOff>
    </xdr:from>
    <xdr:to>
      <xdr:col>0</xdr:col>
      <xdr:colOff>1323975</xdr:colOff>
      <xdr:row>1467</xdr:row>
      <xdr:rowOff>1514475</xdr:rowOff>
    </xdr:to>
    <xdr:pic>
      <xdr:nvPicPr>
        <xdr:cNvPr id="1366" name="Имя " descr="Descr 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1468</xdr:row>
      <xdr:rowOff>0</xdr:rowOff>
    </xdr:from>
    <xdr:to>
      <xdr:col>0</xdr:col>
      <xdr:colOff>1323975</xdr:colOff>
      <xdr:row>1468</xdr:row>
      <xdr:rowOff>1514475</xdr:rowOff>
    </xdr:to>
    <xdr:pic>
      <xdr:nvPicPr>
        <xdr:cNvPr id="1367" name="Имя " descr="Descr 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1469</xdr:row>
      <xdr:rowOff>0</xdr:rowOff>
    </xdr:from>
    <xdr:to>
      <xdr:col>0</xdr:col>
      <xdr:colOff>1323975</xdr:colOff>
      <xdr:row>1469</xdr:row>
      <xdr:rowOff>1514475</xdr:rowOff>
    </xdr:to>
    <xdr:pic>
      <xdr:nvPicPr>
        <xdr:cNvPr id="1368" name="Имя " descr="Descr 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1470</xdr:row>
      <xdr:rowOff>0</xdr:rowOff>
    </xdr:from>
    <xdr:to>
      <xdr:col>0</xdr:col>
      <xdr:colOff>1323975</xdr:colOff>
      <xdr:row>1470</xdr:row>
      <xdr:rowOff>1514475</xdr:rowOff>
    </xdr:to>
    <xdr:pic>
      <xdr:nvPicPr>
        <xdr:cNvPr id="1369" name="Имя " descr="Descr 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1471</xdr:row>
      <xdr:rowOff>0</xdr:rowOff>
    </xdr:from>
    <xdr:to>
      <xdr:col>0</xdr:col>
      <xdr:colOff>1323975</xdr:colOff>
      <xdr:row>1471</xdr:row>
      <xdr:rowOff>1514475</xdr:rowOff>
    </xdr:to>
    <xdr:pic>
      <xdr:nvPicPr>
        <xdr:cNvPr id="1370" name="Имя " descr="Descr 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1472</xdr:row>
      <xdr:rowOff>0</xdr:rowOff>
    </xdr:from>
    <xdr:to>
      <xdr:col>0</xdr:col>
      <xdr:colOff>1323975</xdr:colOff>
      <xdr:row>1472</xdr:row>
      <xdr:rowOff>1514475</xdr:rowOff>
    </xdr:to>
    <xdr:pic>
      <xdr:nvPicPr>
        <xdr:cNvPr id="1371" name="Имя " descr="Descr 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1474</xdr:row>
      <xdr:rowOff>0</xdr:rowOff>
    </xdr:from>
    <xdr:to>
      <xdr:col>0</xdr:col>
      <xdr:colOff>1323975</xdr:colOff>
      <xdr:row>1474</xdr:row>
      <xdr:rowOff>1514475</xdr:rowOff>
    </xdr:to>
    <xdr:pic>
      <xdr:nvPicPr>
        <xdr:cNvPr id="1372" name="Имя " descr="Descr 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1475</xdr:row>
      <xdr:rowOff>0</xdr:rowOff>
    </xdr:from>
    <xdr:to>
      <xdr:col>0</xdr:col>
      <xdr:colOff>1323975</xdr:colOff>
      <xdr:row>1475</xdr:row>
      <xdr:rowOff>1514475</xdr:rowOff>
    </xdr:to>
    <xdr:pic>
      <xdr:nvPicPr>
        <xdr:cNvPr id="1373" name="Имя " descr="Descr 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1476</xdr:row>
      <xdr:rowOff>0</xdr:rowOff>
    </xdr:from>
    <xdr:to>
      <xdr:col>0</xdr:col>
      <xdr:colOff>1323975</xdr:colOff>
      <xdr:row>1476</xdr:row>
      <xdr:rowOff>1514475</xdr:rowOff>
    </xdr:to>
    <xdr:pic>
      <xdr:nvPicPr>
        <xdr:cNvPr id="1374" name="Имя " descr="Descr 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1477</xdr:row>
      <xdr:rowOff>0</xdr:rowOff>
    </xdr:from>
    <xdr:to>
      <xdr:col>0</xdr:col>
      <xdr:colOff>1323975</xdr:colOff>
      <xdr:row>1477</xdr:row>
      <xdr:rowOff>1514475</xdr:rowOff>
    </xdr:to>
    <xdr:pic>
      <xdr:nvPicPr>
        <xdr:cNvPr id="1375" name="Имя " descr="Descr 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1478</xdr:row>
      <xdr:rowOff>0</xdr:rowOff>
    </xdr:from>
    <xdr:to>
      <xdr:col>0</xdr:col>
      <xdr:colOff>1323975</xdr:colOff>
      <xdr:row>1478</xdr:row>
      <xdr:rowOff>1514475</xdr:rowOff>
    </xdr:to>
    <xdr:pic>
      <xdr:nvPicPr>
        <xdr:cNvPr id="1376" name="Имя " descr="Descr 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1479</xdr:row>
      <xdr:rowOff>0</xdr:rowOff>
    </xdr:from>
    <xdr:to>
      <xdr:col>0</xdr:col>
      <xdr:colOff>1323975</xdr:colOff>
      <xdr:row>1479</xdr:row>
      <xdr:rowOff>1514475</xdr:rowOff>
    </xdr:to>
    <xdr:pic>
      <xdr:nvPicPr>
        <xdr:cNvPr id="1377" name="Имя " descr="Descr 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1480</xdr:row>
      <xdr:rowOff>0</xdr:rowOff>
    </xdr:from>
    <xdr:to>
      <xdr:col>0</xdr:col>
      <xdr:colOff>1323975</xdr:colOff>
      <xdr:row>1480</xdr:row>
      <xdr:rowOff>1514475</xdr:rowOff>
    </xdr:to>
    <xdr:pic>
      <xdr:nvPicPr>
        <xdr:cNvPr id="1378" name="Имя " descr="Descr 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1481</xdr:row>
      <xdr:rowOff>0</xdr:rowOff>
    </xdr:from>
    <xdr:to>
      <xdr:col>0</xdr:col>
      <xdr:colOff>1323975</xdr:colOff>
      <xdr:row>1481</xdr:row>
      <xdr:rowOff>1514475</xdr:rowOff>
    </xdr:to>
    <xdr:pic>
      <xdr:nvPicPr>
        <xdr:cNvPr id="1379" name="Имя " descr="Descr 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1482</xdr:row>
      <xdr:rowOff>0</xdr:rowOff>
    </xdr:from>
    <xdr:to>
      <xdr:col>0</xdr:col>
      <xdr:colOff>1323975</xdr:colOff>
      <xdr:row>1482</xdr:row>
      <xdr:rowOff>1514475</xdr:rowOff>
    </xdr:to>
    <xdr:pic>
      <xdr:nvPicPr>
        <xdr:cNvPr id="1380" name="Имя " descr="Descr 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1483</xdr:row>
      <xdr:rowOff>0</xdr:rowOff>
    </xdr:from>
    <xdr:to>
      <xdr:col>0</xdr:col>
      <xdr:colOff>1323975</xdr:colOff>
      <xdr:row>1483</xdr:row>
      <xdr:rowOff>1514475</xdr:rowOff>
    </xdr:to>
    <xdr:pic>
      <xdr:nvPicPr>
        <xdr:cNvPr id="1381" name="Имя " descr="Descr 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1484</xdr:row>
      <xdr:rowOff>0</xdr:rowOff>
    </xdr:from>
    <xdr:to>
      <xdr:col>0</xdr:col>
      <xdr:colOff>1323975</xdr:colOff>
      <xdr:row>1484</xdr:row>
      <xdr:rowOff>1514475</xdr:rowOff>
    </xdr:to>
    <xdr:pic>
      <xdr:nvPicPr>
        <xdr:cNvPr id="1382" name="Имя " descr="Descr 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1485</xdr:row>
      <xdr:rowOff>0</xdr:rowOff>
    </xdr:from>
    <xdr:to>
      <xdr:col>0</xdr:col>
      <xdr:colOff>1323975</xdr:colOff>
      <xdr:row>1485</xdr:row>
      <xdr:rowOff>1514475</xdr:rowOff>
    </xdr:to>
    <xdr:pic>
      <xdr:nvPicPr>
        <xdr:cNvPr id="1383" name="Имя " descr="Descr 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1486</xdr:row>
      <xdr:rowOff>0</xdr:rowOff>
    </xdr:from>
    <xdr:to>
      <xdr:col>0</xdr:col>
      <xdr:colOff>1323975</xdr:colOff>
      <xdr:row>1486</xdr:row>
      <xdr:rowOff>1514475</xdr:rowOff>
    </xdr:to>
    <xdr:pic>
      <xdr:nvPicPr>
        <xdr:cNvPr id="1384" name="Имя " descr="Descr 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1487</xdr:row>
      <xdr:rowOff>0</xdr:rowOff>
    </xdr:from>
    <xdr:to>
      <xdr:col>0</xdr:col>
      <xdr:colOff>1323975</xdr:colOff>
      <xdr:row>1487</xdr:row>
      <xdr:rowOff>1514475</xdr:rowOff>
    </xdr:to>
    <xdr:pic>
      <xdr:nvPicPr>
        <xdr:cNvPr id="1385" name="Имя " descr="Descr 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1488</xdr:row>
      <xdr:rowOff>0</xdr:rowOff>
    </xdr:from>
    <xdr:to>
      <xdr:col>0</xdr:col>
      <xdr:colOff>1323975</xdr:colOff>
      <xdr:row>1488</xdr:row>
      <xdr:rowOff>1514475</xdr:rowOff>
    </xdr:to>
    <xdr:pic>
      <xdr:nvPicPr>
        <xdr:cNvPr id="1386" name="Имя " descr="Descr 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1489</xdr:row>
      <xdr:rowOff>0</xdr:rowOff>
    </xdr:from>
    <xdr:to>
      <xdr:col>0</xdr:col>
      <xdr:colOff>1323975</xdr:colOff>
      <xdr:row>1489</xdr:row>
      <xdr:rowOff>1514475</xdr:rowOff>
    </xdr:to>
    <xdr:pic>
      <xdr:nvPicPr>
        <xdr:cNvPr id="1387" name="Имя " descr="Descr 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1490</xdr:row>
      <xdr:rowOff>0</xdr:rowOff>
    </xdr:from>
    <xdr:to>
      <xdr:col>0</xdr:col>
      <xdr:colOff>1323975</xdr:colOff>
      <xdr:row>1490</xdr:row>
      <xdr:rowOff>1514475</xdr:rowOff>
    </xdr:to>
    <xdr:pic>
      <xdr:nvPicPr>
        <xdr:cNvPr id="1388" name="Имя " descr="Descr 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1492</xdr:row>
      <xdr:rowOff>0</xdr:rowOff>
    </xdr:from>
    <xdr:to>
      <xdr:col>0</xdr:col>
      <xdr:colOff>1323975</xdr:colOff>
      <xdr:row>1492</xdr:row>
      <xdr:rowOff>1514475</xdr:rowOff>
    </xdr:to>
    <xdr:pic>
      <xdr:nvPicPr>
        <xdr:cNvPr id="1389" name="Имя " descr="Descr 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1494</xdr:row>
      <xdr:rowOff>0</xdr:rowOff>
    </xdr:from>
    <xdr:to>
      <xdr:col>0</xdr:col>
      <xdr:colOff>1323975</xdr:colOff>
      <xdr:row>1494</xdr:row>
      <xdr:rowOff>1514475</xdr:rowOff>
    </xdr:to>
    <xdr:pic>
      <xdr:nvPicPr>
        <xdr:cNvPr id="1390" name="Имя " descr="Descr 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1495</xdr:row>
      <xdr:rowOff>0</xdr:rowOff>
    </xdr:from>
    <xdr:to>
      <xdr:col>0</xdr:col>
      <xdr:colOff>1323975</xdr:colOff>
      <xdr:row>1495</xdr:row>
      <xdr:rowOff>1514475</xdr:rowOff>
    </xdr:to>
    <xdr:pic>
      <xdr:nvPicPr>
        <xdr:cNvPr id="1391" name="Имя " descr="Descr 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1496</xdr:row>
      <xdr:rowOff>0</xdr:rowOff>
    </xdr:from>
    <xdr:to>
      <xdr:col>0</xdr:col>
      <xdr:colOff>1323975</xdr:colOff>
      <xdr:row>1496</xdr:row>
      <xdr:rowOff>1514475</xdr:rowOff>
    </xdr:to>
    <xdr:pic>
      <xdr:nvPicPr>
        <xdr:cNvPr id="1392" name="Имя " descr="Descr 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1497</xdr:row>
      <xdr:rowOff>0</xdr:rowOff>
    </xdr:from>
    <xdr:to>
      <xdr:col>0</xdr:col>
      <xdr:colOff>1323975</xdr:colOff>
      <xdr:row>1497</xdr:row>
      <xdr:rowOff>1514475</xdr:rowOff>
    </xdr:to>
    <xdr:pic>
      <xdr:nvPicPr>
        <xdr:cNvPr id="1393" name="Имя " descr="Descr 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1498</xdr:row>
      <xdr:rowOff>0</xdr:rowOff>
    </xdr:from>
    <xdr:to>
      <xdr:col>0</xdr:col>
      <xdr:colOff>1323975</xdr:colOff>
      <xdr:row>1498</xdr:row>
      <xdr:rowOff>1514475</xdr:rowOff>
    </xdr:to>
    <xdr:pic>
      <xdr:nvPicPr>
        <xdr:cNvPr id="1394" name="Имя " descr="Descr 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1500</xdr:row>
      <xdr:rowOff>0</xdr:rowOff>
    </xdr:from>
    <xdr:to>
      <xdr:col>0</xdr:col>
      <xdr:colOff>1323975</xdr:colOff>
      <xdr:row>1500</xdr:row>
      <xdr:rowOff>1514475</xdr:rowOff>
    </xdr:to>
    <xdr:pic>
      <xdr:nvPicPr>
        <xdr:cNvPr id="1395" name="Имя " descr="Descr 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1501</xdr:row>
      <xdr:rowOff>0</xdr:rowOff>
    </xdr:from>
    <xdr:to>
      <xdr:col>0</xdr:col>
      <xdr:colOff>1323975</xdr:colOff>
      <xdr:row>1501</xdr:row>
      <xdr:rowOff>1514475</xdr:rowOff>
    </xdr:to>
    <xdr:pic>
      <xdr:nvPicPr>
        <xdr:cNvPr id="1396" name="Имя " descr="Descr 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1503</xdr:row>
      <xdr:rowOff>0</xdr:rowOff>
    </xdr:from>
    <xdr:to>
      <xdr:col>0</xdr:col>
      <xdr:colOff>1323975</xdr:colOff>
      <xdr:row>1503</xdr:row>
      <xdr:rowOff>1514475</xdr:rowOff>
    </xdr:to>
    <xdr:pic>
      <xdr:nvPicPr>
        <xdr:cNvPr id="1397" name="Имя " descr="Descr 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1504</xdr:row>
      <xdr:rowOff>0</xdr:rowOff>
    </xdr:from>
    <xdr:to>
      <xdr:col>0</xdr:col>
      <xdr:colOff>1323975</xdr:colOff>
      <xdr:row>1504</xdr:row>
      <xdr:rowOff>1514475</xdr:rowOff>
    </xdr:to>
    <xdr:pic>
      <xdr:nvPicPr>
        <xdr:cNvPr id="1398" name="Имя " descr="Descr 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1505</xdr:row>
      <xdr:rowOff>0</xdr:rowOff>
    </xdr:from>
    <xdr:to>
      <xdr:col>0</xdr:col>
      <xdr:colOff>1323975</xdr:colOff>
      <xdr:row>1505</xdr:row>
      <xdr:rowOff>1514475</xdr:rowOff>
    </xdr:to>
    <xdr:pic>
      <xdr:nvPicPr>
        <xdr:cNvPr id="1399" name="Имя " descr="Descr 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1506</xdr:row>
      <xdr:rowOff>0</xdr:rowOff>
    </xdr:from>
    <xdr:to>
      <xdr:col>0</xdr:col>
      <xdr:colOff>1323975</xdr:colOff>
      <xdr:row>1506</xdr:row>
      <xdr:rowOff>1514475</xdr:rowOff>
    </xdr:to>
    <xdr:pic>
      <xdr:nvPicPr>
        <xdr:cNvPr id="1400" name="Имя " descr="Descr 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1507</xdr:row>
      <xdr:rowOff>0</xdr:rowOff>
    </xdr:from>
    <xdr:to>
      <xdr:col>0</xdr:col>
      <xdr:colOff>1323975</xdr:colOff>
      <xdr:row>1507</xdr:row>
      <xdr:rowOff>1514475</xdr:rowOff>
    </xdr:to>
    <xdr:pic>
      <xdr:nvPicPr>
        <xdr:cNvPr id="1401" name="Имя " descr="Descr 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1509</xdr:row>
      <xdr:rowOff>0</xdr:rowOff>
    </xdr:from>
    <xdr:to>
      <xdr:col>0</xdr:col>
      <xdr:colOff>1323975</xdr:colOff>
      <xdr:row>1509</xdr:row>
      <xdr:rowOff>1514475</xdr:rowOff>
    </xdr:to>
    <xdr:pic>
      <xdr:nvPicPr>
        <xdr:cNvPr id="1402" name="Имя " descr="Descr 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1510</xdr:row>
      <xdr:rowOff>0</xdr:rowOff>
    </xdr:from>
    <xdr:to>
      <xdr:col>0</xdr:col>
      <xdr:colOff>1323975</xdr:colOff>
      <xdr:row>1510</xdr:row>
      <xdr:rowOff>1514475</xdr:rowOff>
    </xdr:to>
    <xdr:pic>
      <xdr:nvPicPr>
        <xdr:cNvPr id="1403" name="Имя " descr="Descr 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1511</xdr:row>
      <xdr:rowOff>0</xdr:rowOff>
    </xdr:from>
    <xdr:to>
      <xdr:col>0</xdr:col>
      <xdr:colOff>1323975</xdr:colOff>
      <xdr:row>1511</xdr:row>
      <xdr:rowOff>1514475</xdr:rowOff>
    </xdr:to>
    <xdr:pic>
      <xdr:nvPicPr>
        <xdr:cNvPr id="1404" name="Имя " descr="Descr 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1512</xdr:row>
      <xdr:rowOff>0</xdr:rowOff>
    </xdr:from>
    <xdr:to>
      <xdr:col>0</xdr:col>
      <xdr:colOff>1323975</xdr:colOff>
      <xdr:row>1512</xdr:row>
      <xdr:rowOff>1514475</xdr:rowOff>
    </xdr:to>
    <xdr:pic>
      <xdr:nvPicPr>
        <xdr:cNvPr id="1405" name="Имя " descr="Descr 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513"/>
  <sheetViews>
    <sheetView tabSelected="1" workbookViewId="0">
      <pane ySplit="10" topLeftCell="A11" activePane="bottomLeft" state="frozenSplit"/>
      <selection pane="bottomLeft" activeCell="E15" sqref="E15"/>
    </sheetView>
  </sheetViews>
  <sheetFormatPr defaultColWidth="10.5" defaultRowHeight="11.45" customHeight="1" outlineLevelRow="4" x14ac:dyDescent="0.2"/>
  <cols>
    <col min="1" max="1" width="23.33203125" style="1" customWidth="1"/>
    <col min="2" max="2" width="10.5" style="1" customWidth="1"/>
    <col min="3" max="3" width="17.5" style="1" customWidth="1"/>
    <col min="4" max="4" width="28" style="1" customWidth="1"/>
    <col min="5" max="5" width="42" style="1" customWidth="1"/>
    <col min="6" max="7" width="14" style="1" customWidth="1"/>
    <col min="8" max="11" width="10.5" style="1" customWidth="1"/>
    <col min="12" max="14" width="14" style="1" customWidth="1"/>
    <col min="15" max="15" width="10.5" style="1" customWidth="1"/>
    <col min="16" max="16" width="17.5" style="1" customWidth="1"/>
    <col min="17" max="17" width="10.5" style="1" customWidth="1"/>
    <col min="18" max="18" width="28" style="1" customWidth="1"/>
    <col min="19" max="19" width="21" style="1" customWidth="1"/>
    <col min="20" max="21" width="24.5" style="1" customWidth="1"/>
    <col min="22" max="22" width="17.5" style="1" customWidth="1"/>
    <col min="23" max="24" width="10.5" style="1" customWidth="1"/>
  </cols>
  <sheetData>
    <row r="1" spans="1:19" ht="18.95" customHeight="1" x14ac:dyDescent="0.25">
      <c r="A1" s="2" t="s">
        <v>0</v>
      </c>
    </row>
    <row r="3" spans="1:19" ht="12" customHeight="1" x14ac:dyDescent="0.2">
      <c r="A3" s="3" t="s">
        <v>1</v>
      </c>
    </row>
    <row r="4" spans="1:19" ht="12" customHeight="1" x14ac:dyDescent="0.2">
      <c r="A4" s="3" t="s">
        <v>2</v>
      </c>
    </row>
    <row r="5" spans="1:19" ht="12" customHeight="1" x14ac:dyDescent="0.2">
      <c r="S5" s="1" t="s">
        <v>3</v>
      </c>
    </row>
    <row r="6" spans="1:19" ht="12" customHeight="1" x14ac:dyDescent="0.2">
      <c r="A6" s="3" t="s">
        <v>4</v>
      </c>
    </row>
    <row r="7" spans="1:19" ht="11.1" customHeight="1" x14ac:dyDescent="0.2"/>
    <row r="8" spans="1:19" ht="11.1" customHeight="1" x14ac:dyDescent="0.2">
      <c r="A8" s="4" t="s">
        <v>5</v>
      </c>
      <c r="B8" s="1">
        <v>40</v>
      </c>
    </row>
    <row r="9" spans="1:19" s="1" customFormat="1" ht="11.1" customHeight="1" x14ac:dyDescent="0.2"/>
    <row r="10" spans="1:19" ht="56.1" customHeight="1" x14ac:dyDescent="0.2">
      <c r="A10" s="5" t="s">
        <v>6</v>
      </c>
      <c r="B10" s="6" t="s">
        <v>7</v>
      </c>
      <c r="C10" s="6" t="s">
        <v>8</v>
      </c>
      <c r="D10" s="6" t="s">
        <v>9</v>
      </c>
      <c r="E10" s="6" t="s">
        <v>10</v>
      </c>
      <c r="F10" s="7" t="s">
        <v>11</v>
      </c>
      <c r="G10" s="6" t="s">
        <v>12</v>
      </c>
      <c r="H10" s="6" t="s">
        <v>13</v>
      </c>
      <c r="I10" s="6" t="s">
        <v>14</v>
      </c>
      <c r="J10" s="8" t="s">
        <v>15</v>
      </c>
      <c r="K10" s="8" t="s">
        <v>16</v>
      </c>
      <c r="L10" s="8" t="s">
        <v>17</v>
      </c>
      <c r="M10" s="9" t="str">
        <f>"Цена за ед.учёта со скидкой (%): "&amp;B8</f>
        <v>Цена за ед.учёта со скидкой (%): 40</v>
      </c>
      <c r="N10" s="6" t="s">
        <v>18</v>
      </c>
      <c r="O10" s="10" t="s">
        <v>19</v>
      </c>
      <c r="P10" s="6" t="s">
        <v>20</v>
      </c>
      <c r="Q10" s="6" t="s">
        <v>21</v>
      </c>
    </row>
    <row r="11" spans="1:19" ht="12.95" customHeight="1" x14ac:dyDescent="0.2">
      <c r="A11" s="14" t="s">
        <v>22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9" ht="12.95" customHeight="1" outlineLevel="1" x14ac:dyDescent="0.2">
      <c r="A12" s="15" t="s">
        <v>23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9" ht="12.95" customHeight="1" outlineLevel="2" x14ac:dyDescent="0.2">
      <c r="A13" s="16" t="s">
        <v>24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9" ht="12.95" customHeight="1" outlineLevel="3" x14ac:dyDescent="0.2">
      <c r="A14" s="17" t="s">
        <v>25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9" ht="126" customHeight="1" outlineLevel="4" x14ac:dyDescent="0.2">
      <c r="A15" s="11"/>
      <c r="B15" s="11">
        <v>298345</v>
      </c>
      <c r="C15" s="11" t="s">
        <v>26</v>
      </c>
      <c r="D15" s="12" t="s">
        <v>27</v>
      </c>
      <c r="E15" s="12" t="s">
        <v>28</v>
      </c>
      <c r="F15" s="11"/>
      <c r="G15" s="11" t="s">
        <v>29</v>
      </c>
      <c r="H15" s="11" t="s">
        <v>30</v>
      </c>
      <c r="I15" s="11" t="s">
        <v>31</v>
      </c>
      <c r="J15" s="11" t="s">
        <v>29</v>
      </c>
      <c r="K15" s="11" t="s">
        <v>32</v>
      </c>
      <c r="L15" s="11" t="s">
        <v>33</v>
      </c>
      <c r="M15" s="13">
        <f t="shared" ref="M15:M24" si="0">ROUND((G15*(100-$B$8)/100),2)</f>
        <v>99.46</v>
      </c>
      <c r="N15" s="11" t="s">
        <v>34</v>
      </c>
      <c r="O15" s="11"/>
      <c r="P15" s="11" t="s">
        <v>35</v>
      </c>
      <c r="Q15" s="11" t="s">
        <v>36</v>
      </c>
    </row>
    <row r="16" spans="1:19" ht="126" customHeight="1" outlineLevel="4" x14ac:dyDescent="0.2">
      <c r="A16" s="11"/>
      <c r="B16" s="11">
        <v>301136</v>
      </c>
      <c r="C16" s="11" t="s">
        <v>38</v>
      </c>
      <c r="D16" s="12" t="s">
        <v>39</v>
      </c>
      <c r="E16" s="12" t="s">
        <v>40</v>
      </c>
      <c r="F16" s="11"/>
      <c r="G16" s="11" t="s">
        <v>41</v>
      </c>
      <c r="H16" s="11" t="s">
        <v>30</v>
      </c>
      <c r="I16" s="11" t="s">
        <v>31</v>
      </c>
      <c r="J16" s="11" t="s">
        <v>42</v>
      </c>
      <c r="K16" s="11" t="s">
        <v>32</v>
      </c>
      <c r="L16" s="11" t="s">
        <v>33</v>
      </c>
      <c r="M16" s="13">
        <f t="shared" si="0"/>
        <v>105.6</v>
      </c>
      <c r="N16" s="11" t="s">
        <v>34</v>
      </c>
      <c r="O16" s="11"/>
      <c r="P16" s="11" t="s">
        <v>43</v>
      </c>
      <c r="Q16" s="11" t="s">
        <v>44</v>
      </c>
    </row>
    <row r="17" spans="1:17" ht="126" customHeight="1" outlineLevel="4" x14ac:dyDescent="0.2">
      <c r="A17" s="11"/>
      <c r="B17" s="11">
        <v>313681</v>
      </c>
      <c r="C17" s="11" t="s">
        <v>45</v>
      </c>
      <c r="D17" s="12" t="s">
        <v>46</v>
      </c>
      <c r="E17" s="12" t="s">
        <v>47</v>
      </c>
      <c r="F17" s="11"/>
      <c r="G17" s="11" t="s">
        <v>48</v>
      </c>
      <c r="H17" s="11" t="s">
        <v>30</v>
      </c>
      <c r="I17" s="11" t="s">
        <v>31</v>
      </c>
      <c r="J17" s="11" t="s">
        <v>48</v>
      </c>
      <c r="K17" s="11" t="s">
        <v>32</v>
      </c>
      <c r="L17" s="11" t="s">
        <v>33</v>
      </c>
      <c r="M17" s="13">
        <f t="shared" si="0"/>
        <v>99.53</v>
      </c>
      <c r="N17" s="11" t="s">
        <v>34</v>
      </c>
      <c r="O17" s="11"/>
      <c r="P17" s="11" t="s">
        <v>49</v>
      </c>
      <c r="Q17" s="11" t="s">
        <v>50</v>
      </c>
    </row>
    <row r="18" spans="1:17" ht="126" customHeight="1" outlineLevel="4" x14ac:dyDescent="0.2">
      <c r="A18" s="11"/>
      <c r="B18" s="11">
        <v>315729</v>
      </c>
      <c r="C18" s="11" t="s">
        <v>51</v>
      </c>
      <c r="D18" s="12" t="s">
        <v>52</v>
      </c>
      <c r="E18" s="12" t="s">
        <v>53</v>
      </c>
      <c r="F18" s="11"/>
      <c r="G18" s="11" t="s">
        <v>29</v>
      </c>
      <c r="H18" s="11" t="s">
        <v>30</v>
      </c>
      <c r="I18" s="11" t="s">
        <v>31</v>
      </c>
      <c r="J18" s="11" t="s">
        <v>29</v>
      </c>
      <c r="K18" s="11" t="s">
        <v>32</v>
      </c>
      <c r="L18" s="11" t="s">
        <v>33</v>
      </c>
      <c r="M18" s="13">
        <f t="shared" si="0"/>
        <v>99.46</v>
      </c>
      <c r="N18" s="11" t="s">
        <v>34</v>
      </c>
      <c r="O18" s="11"/>
      <c r="P18" s="11" t="s">
        <v>54</v>
      </c>
      <c r="Q18" s="11" t="s">
        <v>55</v>
      </c>
    </row>
    <row r="19" spans="1:17" ht="126" customHeight="1" outlineLevel="4" x14ac:dyDescent="0.2">
      <c r="A19" s="11"/>
      <c r="B19" s="11">
        <v>330561</v>
      </c>
      <c r="C19" s="11" t="s">
        <v>56</v>
      </c>
      <c r="D19" s="12" t="s">
        <v>57</v>
      </c>
      <c r="E19" s="12" t="s">
        <v>58</v>
      </c>
      <c r="F19" s="11"/>
      <c r="G19" s="11" t="s">
        <v>59</v>
      </c>
      <c r="H19" s="11" t="s">
        <v>30</v>
      </c>
      <c r="I19" s="11" t="s">
        <v>31</v>
      </c>
      <c r="J19" s="11" t="s">
        <v>60</v>
      </c>
      <c r="K19" s="11" t="s">
        <v>32</v>
      </c>
      <c r="L19" s="11" t="s">
        <v>33</v>
      </c>
      <c r="M19" s="13">
        <f t="shared" si="0"/>
        <v>90.42</v>
      </c>
      <c r="N19" s="11" t="s">
        <v>34</v>
      </c>
      <c r="O19" s="11"/>
      <c r="P19" s="11" t="s">
        <v>61</v>
      </c>
      <c r="Q19" s="11" t="s">
        <v>62</v>
      </c>
    </row>
    <row r="20" spans="1:17" ht="126" customHeight="1" outlineLevel="4" x14ac:dyDescent="0.2">
      <c r="A20" s="11"/>
      <c r="B20" s="11">
        <v>330562</v>
      </c>
      <c r="C20" s="11" t="s">
        <v>63</v>
      </c>
      <c r="D20" s="12" t="s">
        <v>64</v>
      </c>
      <c r="E20" s="12" t="s">
        <v>65</v>
      </c>
      <c r="F20" s="11"/>
      <c r="G20" s="11" t="s">
        <v>59</v>
      </c>
      <c r="H20" s="11" t="s">
        <v>30</v>
      </c>
      <c r="I20" s="11" t="s">
        <v>31</v>
      </c>
      <c r="J20" s="11" t="s">
        <v>60</v>
      </c>
      <c r="K20" s="11" t="s">
        <v>32</v>
      </c>
      <c r="L20" s="11" t="s">
        <v>33</v>
      </c>
      <c r="M20" s="13">
        <f t="shared" si="0"/>
        <v>90.42</v>
      </c>
      <c r="N20" s="11" t="s">
        <v>34</v>
      </c>
      <c r="O20" s="11"/>
      <c r="P20" s="11" t="s">
        <v>66</v>
      </c>
      <c r="Q20" s="11" t="s">
        <v>67</v>
      </c>
    </row>
    <row r="21" spans="1:17" ht="126" customHeight="1" outlineLevel="4" x14ac:dyDescent="0.2">
      <c r="A21" s="11"/>
      <c r="B21" s="11">
        <v>330563</v>
      </c>
      <c r="C21" s="11" t="s">
        <v>68</v>
      </c>
      <c r="D21" s="12" t="s">
        <v>69</v>
      </c>
      <c r="E21" s="12" t="s">
        <v>70</v>
      </c>
      <c r="F21" s="11"/>
      <c r="G21" s="11" t="s">
        <v>59</v>
      </c>
      <c r="H21" s="11" t="s">
        <v>30</v>
      </c>
      <c r="I21" s="11" t="s">
        <v>31</v>
      </c>
      <c r="J21" s="11" t="s">
        <v>60</v>
      </c>
      <c r="K21" s="11" t="s">
        <v>32</v>
      </c>
      <c r="L21" s="11" t="s">
        <v>33</v>
      </c>
      <c r="M21" s="13">
        <f t="shared" si="0"/>
        <v>90.42</v>
      </c>
      <c r="N21" s="11" t="s">
        <v>34</v>
      </c>
      <c r="O21" s="11"/>
      <c r="P21" s="11" t="s">
        <v>71</v>
      </c>
      <c r="Q21" s="11" t="s">
        <v>67</v>
      </c>
    </row>
    <row r="22" spans="1:17" ht="126" customHeight="1" outlineLevel="4" x14ac:dyDescent="0.2">
      <c r="A22" s="11"/>
      <c r="B22" s="11">
        <v>330564</v>
      </c>
      <c r="C22" s="11" t="s">
        <v>72</v>
      </c>
      <c r="D22" s="12" t="s">
        <v>73</v>
      </c>
      <c r="E22" s="12" t="s">
        <v>74</v>
      </c>
      <c r="F22" s="11"/>
      <c r="G22" s="11" t="s">
        <v>75</v>
      </c>
      <c r="H22" s="11" t="s">
        <v>30</v>
      </c>
      <c r="I22" s="11" t="s">
        <v>31</v>
      </c>
      <c r="J22" s="11" t="s">
        <v>76</v>
      </c>
      <c r="K22" s="11" t="s">
        <v>32</v>
      </c>
      <c r="L22" s="11" t="s">
        <v>33</v>
      </c>
      <c r="M22" s="13">
        <f t="shared" si="0"/>
        <v>87.3</v>
      </c>
      <c r="N22" s="11" t="s">
        <v>34</v>
      </c>
      <c r="O22" s="11"/>
      <c r="P22" s="11" t="s">
        <v>77</v>
      </c>
      <c r="Q22" s="11" t="s">
        <v>50</v>
      </c>
    </row>
    <row r="23" spans="1:17" ht="126" customHeight="1" outlineLevel="4" x14ac:dyDescent="0.2">
      <c r="A23" s="11"/>
      <c r="B23" s="11">
        <v>381084</v>
      </c>
      <c r="C23" s="11" t="s">
        <v>78</v>
      </c>
      <c r="D23" s="12" t="s">
        <v>79</v>
      </c>
      <c r="E23" s="12" t="s">
        <v>80</v>
      </c>
      <c r="F23" s="11"/>
      <c r="G23" s="11" t="s">
        <v>41</v>
      </c>
      <c r="H23" s="11" t="s">
        <v>30</v>
      </c>
      <c r="I23" s="11" t="s">
        <v>31</v>
      </c>
      <c r="J23" s="11" t="s">
        <v>42</v>
      </c>
      <c r="K23" s="11" t="s">
        <v>32</v>
      </c>
      <c r="L23" s="11" t="s">
        <v>33</v>
      </c>
      <c r="M23" s="13">
        <f t="shared" si="0"/>
        <v>105.6</v>
      </c>
      <c r="N23" s="11" t="s">
        <v>34</v>
      </c>
      <c r="O23" s="11"/>
      <c r="P23" s="11" t="s">
        <v>81</v>
      </c>
      <c r="Q23" s="11" t="s">
        <v>82</v>
      </c>
    </row>
    <row r="24" spans="1:17" ht="126" customHeight="1" outlineLevel="4" x14ac:dyDescent="0.2">
      <c r="A24" s="11"/>
      <c r="B24" s="11">
        <v>413723</v>
      </c>
      <c r="C24" s="11" t="s">
        <v>83</v>
      </c>
      <c r="D24" s="12" t="s">
        <v>84</v>
      </c>
      <c r="E24" s="12" t="s">
        <v>85</v>
      </c>
      <c r="F24" s="11"/>
      <c r="G24" s="11" t="s">
        <v>41</v>
      </c>
      <c r="H24" s="11" t="s">
        <v>30</v>
      </c>
      <c r="I24" s="11" t="s">
        <v>31</v>
      </c>
      <c r="J24" s="11" t="s">
        <v>42</v>
      </c>
      <c r="K24" s="11" t="s">
        <v>32</v>
      </c>
      <c r="L24" s="11" t="s">
        <v>33</v>
      </c>
      <c r="M24" s="13">
        <f t="shared" si="0"/>
        <v>105.6</v>
      </c>
      <c r="N24" s="11" t="s">
        <v>34</v>
      </c>
      <c r="O24" s="11"/>
      <c r="P24" s="11" t="s">
        <v>43</v>
      </c>
      <c r="Q24" s="11" t="s">
        <v>82</v>
      </c>
    </row>
    <row r="25" spans="1:17" ht="12.95" customHeight="1" outlineLevel="3" x14ac:dyDescent="0.2">
      <c r="A25" s="17" t="s">
        <v>86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26" customHeight="1" outlineLevel="4" x14ac:dyDescent="0.2">
      <c r="A26" s="11"/>
      <c r="B26" s="11">
        <v>377336</v>
      </c>
      <c r="C26" s="11" t="s">
        <v>87</v>
      </c>
      <c r="D26" s="12" t="s">
        <v>88</v>
      </c>
      <c r="E26" s="12" t="s">
        <v>89</v>
      </c>
      <c r="F26" s="11"/>
      <c r="G26" s="11" t="s">
        <v>90</v>
      </c>
      <c r="H26" s="11" t="s">
        <v>30</v>
      </c>
      <c r="I26" s="11" t="s">
        <v>91</v>
      </c>
      <c r="J26" s="11" t="s">
        <v>92</v>
      </c>
      <c r="K26" s="11" t="s">
        <v>32</v>
      </c>
      <c r="L26" s="11" t="s">
        <v>33</v>
      </c>
      <c r="M26" s="13">
        <f t="shared" ref="M26:M34" si="1">ROUND((G26*(100-$B$8)/100),2)</f>
        <v>118.2</v>
      </c>
      <c r="N26" s="11" t="s">
        <v>34</v>
      </c>
      <c r="O26" s="11"/>
      <c r="P26" s="11" t="s">
        <v>93</v>
      </c>
      <c r="Q26" s="11" t="s">
        <v>94</v>
      </c>
    </row>
    <row r="27" spans="1:17" ht="126" customHeight="1" outlineLevel="4" x14ac:dyDescent="0.2">
      <c r="A27" s="11"/>
      <c r="B27" s="11">
        <v>377337</v>
      </c>
      <c r="C27" s="11" t="s">
        <v>95</v>
      </c>
      <c r="D27" s="12" t="s">
        <v>96</v>
      </c>
      <c r="E27" s="12" t="s">
        <v>97</v>
      </c>
      <c r="F27" s="11"/>
      <c r="G27" s="11" t="s">
        <v>90</v>
      </c>
      <c r="H27" s="11" t="s">
        <v>30</v>
      </c>
      <c r="I27" s="11" t="s">
        <v>91</v>
      </c>
      <c r="J27" s="11" t="s">
        <v>92</v>
      </c>
      <c r="K27" s="11" t="s">
        <v>32</v>
      </c>
      <c r="L27" s="11" t="s">
        <v>33</v>
      </c>
      <c r="M27" s="13">
        <f t="shared" si="1"/>
        <v>118.2</v>
      </c>
      <c r="N27" s="11" t="s">
        <v>34</v>
      </c>
      <c r="O27" s="11"/>
      <c r="P27" s="11" t="s">
        <v>98</v>
      </c>
      <c r="Q27" s="11" t="s">
        <v>99</v>
      </c>
    </row>
    <row r="28" spans="1:17" ht="126" customHeight="1" outlineLevel="4" x14ac:dyDescent="0.2">
      <c r="A28" s="11"/>
      <c r="B28" s="11">
        <v>377338</v>
      </c>
      <c r="C28" s="11" t="s">
        <v>100</v>
      </c>
      <c r="D28" s="12" t="s">
        <v>101</v>
      </c>
      <c r="E28" s="12" t="s">
        <v>102</v>
      </c>
      <c r="F28" s="11"/>
      <c r="G28" s="11" t="s">
        <v>90</v>
      </c>
      <c r="H28" s="11" t="s">
        <v>30</v>
      </c>
      <c r="I28" s="11" t="s">
        <v>91</v>
      </c>
      <c r="J28" s="11" t="s">
        <v>92</v>
      </c>
      <c r="K28" s="11" t="s">
        <v>32</v>
      </c>
      <c r="L28" s="11" t="s">
        <v>33</v>
      </c>
      <c r="M28" s="13">
        <f t="shared" si="1"/>
        <v>118.2</v>
      </c>
      <c r="N28" s="11" t="s">
        <v>34</v>
      </c>
      <c r="O28" s="11"/>
      <c r="P28" s="11" t="s">
        <v>103</v>
      </c>
      <c r="Q28" s="11" t="s">
        <v>94</v>
      </c>
    </row>
    <row r="29" spans="1:17" ht="126" customHeight="1" outlineLevel="4" x14ac:dyDescent="0.2">
      <c r="A29" s="11"/>
      <c r="B29" s="11">
        <v>377767</v>
      </c>
      <c r="C29" s="11" t="s">
        <v>104</v>
      </c>
      <c r="D29" s="12" t="s">
        <v>105</v>
      </c>
      <c r="E29" s="12" t="s">
        <v>106</v>
      </c>
      <c r="F29" s="11"/>
      <c r="G29" s="11" t="s">
        <v>90</v>
      </c>
      <c r="H29" s="11" t="s">
        <v>30</v>
      </c>
      <c r="I29" s="11" t="s">
        <v>91</v>
      </c>
      <c r="J29" s="11" t="s">
        <v>92</v>
      </c>
      <c r="K29" s="11" t="s">
        <v>32</v>
      </c>
      <c r="L29" s="11" t="s">
        <v>33</v>
      </c>
      <c r="M29" s="13">
        <f t="shared" si="1"/>
        <v>118.2</v>
      </c>
      <c r="N29" s="11" t="s">
        <v>34</v>
      </c>
      <c r="O29" s="11"/>
      <c r="P29" s="11" t="s">
        <v>107</v>
      </c>
      <c r="Q29" s="11" t="s">
        <v>67</v>
      </c>
    </row>
    <row r="30" spans="1:17" ht="126" customHeight="1" outlineLevel="4" x14ac:dyDescent="0.2">
      <c r="A30" s="11"/>
      <c r="B30" s="11">
        <v>386624</v>
      </c>
      <c r="C30" s="11" t="s">
        <v>108</v>
      </c>
      <c r="D30" s="12" t="s">
        <v>109</v>
      </c>
      <c r="E30" s="12" t="s">
        <v>110</v>
      </c>
      <c r="F30" s="11"/>
      <c r="G30" s="11" t="s">
        <v>90</v>
      </c>
      <c r="H30" s="11" t="s">
        <v>30</v>
      </c>
      <c r="I30" s="11" t="s">
        <v>91</v>
      </c>
      <c r="J30" s="11" t="s">
        <v>92</v>
      </c>
      <c r="K30" s="11" t="s">
        <v>32</v>
      </c>
      <c r="L30" s="11" t="s">
        <v>33</v>
      </c>
      <c r="M30" s="13">
        <f t="shared" si="1"/>
        <v>118.2</v>
      </c>
      <c r="N30" s="11" t="s">
        <v>34</v>
      </c>
      <c r="O30" s="11"/>
      <c r="P30" s="11" t="s">
        <v>111</v>
      </c>
      <c r="Q30" s="11" t="s">
        <v>94</v>
      </c>
    </row>
    <row r="31" spans="1:17" ht="126" customHeight="1" outlineLevel="4" x14ac:dyDescent="0.2">
      <c r="A31" s="11"/>
      <c r="B31" s="11">
        <v>386623</v>
      </c>
      <c r="C31" s="11" t="s">
        <v>112</v>
      </c>
      <c r="D31" s="12" t="s">
        <v>113</v>
      </c>
      <c r="E31" s="12" t="s">
        <v>114</v>
      </c>
      <c r="F31" s="11"/>
      <c r="G31" s="11" t="s">
        <v>115</v>
      </c>
      <c r="H31" s="11" t="s">
        <v>30</v>
      </c>
      <c r="I31" s="11" t="s">
        <v>91</v>
      </c>
      <c r="J31" s="11" t="s">
        <v>116</v>
      </c>
      <c r="K31" s="11" t="s">
        <v>32</v>
      </c>
      <c r="L31" s="11" t="s">
        <v>33</v>
      </c>
      <c r="M31" s="13">
        <f t="shared" si="1"/>
        <v>134.76</v>
      </c>
      <c r="N31" s="11" t="s">
        <v>34</v>
      </c>
      <c r="O31" s="11"/>
      <c r="P31" s="11" t="s">
        <v>117</v>
      </c>
      <c r="Q31" s="11" t="s">
        <v>94</v>
      </c>
    </row>
    <row r="32" spans="1:17" ht="126" customHeight="1" outlineLevel="4" x14ac:dyDescent="0.2">
      <c r="A32" s="11"/>
      <c r="B32" s="11">
        <v>386622</v>
      </c>
      <c r="C32" s="11" t="s">
        <v>118</v>
      </c>
      <c r="D32" s="12" t="s">
        <v>119</v>
      </c>
      <c r="E32" s="12" t="s">
        <v>120</v>
      </c>
      <c r="F32" s="11"/>
      <c r="G32" s="11" t="s">
        <v>115</v>
      </c>
      <c r="H32" s="11" t="s">
        <v>30</v>
      </c>
      <c r="I32" s="11" t="s">
        <v>91</v>
      </c>
      <c r="J32" s="11" t="s">
        <v>116</v>
      </c>
      <c r="K32" s="11" t="s">
        <v>32</v>
      </c>
      <c r="L32" s="11" t="s">
        <v>33</v>
      </c>
      <c r="M32" s="13">
        <f t="shared" si="1"/>
        <v>134.76</v>
      </c>
      <c r="N32" s="11" t="s">
        <v>34</v>
      </c>
      <c r="O32" s="11"/>
      <c r="P32" s="11" t="s">
        <v>121</v>
      </c>
      <c r="Q32" s="11" t="s">
        <v>94</v>
      </c>
    </row>
    <row r="33" spans="1:17" ht="126" customHeight="1" outlineLevel="4" x14ac:dyDescent="0.2">
      <c r="A33" s="11"/>
      <c r="B33" s="11">
        <v>390799</v>
      </c>
      <c r="C33" s="11" t="s">
        <v>122</v>
      </c>
      <c r="D33" s="12" t="s">
        <v>123</v>
      </c>
      <c r="E33" s="12" t="s">
        <v>124</v>
      </c>
      <c r="F33" s="11"/>
      <c r="G33" s="11" t="s">
        <v>90</v>
      </c>
      <c r="H33" s="11" t="s">
        <v>30</v>
      </c>
      <c r="I33" s="11" t="s">
        <v>91</v>
      </c>
      <c r="J33" s="11" t="s">
        <v>92</v>
      </c>
      <c r="K33" s="11" t="s">
        <v>32</v>
      </c>
      <c r="L33" s="11" t="s">
        <v>33</v>
      </c>
      <c r="M33" s="13">
        <f t="shared" si="1"/>
        <v>118.2</v>
      </c>
      <c r="N33" s="11" t="s">
        <v>34</v>
      </c>
      <c r="O33" s="11"/>
      <c r="P33" s="11" t="s">
        <v>125</v>
      </c>
      <c r="Q33" s="11" t="s">
        <v>94</v>
      </c>
    </row>
    <row r="34" spans="1:17" ht="126" customHeight="1" outlineLevel="4" x14ac:dyDescent="0.2">
      <c r="A34" s="11"/>
      <c r="B34" s="11">
        <v>398302</v>
      </c>
      <c r="C34" s="11" t="s">
        <v>126</v>
      </c>
      <c r="D34" s="12" t="s">
        <v>127</v>
      </c>
      <c r="E34" s="12" t="s">
        <v>128</v>
      </c>
      <c r="F34" s="11"/>
      <c r="G34" s="11" t="s">
        <v>90</v>
      </c>
      <c r="H34" s="11" t="s">
        <v>30</v>
      </c>
      <c r="I34" s="11" t="s">
        <v>91</v>
      </c>
      <c r="J34" s="11" t="s">
        <v>92</v>
      </c>
      <c r="K34" s="11" t="s">
        <v>32</v>
      </c>
      <c r="L34" s="11" t="s">
        <v>33</v>
      </c>
      <c r="M34" s="13">
        <f t="shared" si="1"/>
        <v>118.2</v>
      </c>
      <c r="N34" s="11" t="s">
        <v>34</v>
      </c>
      <c r="O34" s="11"/>
      <c r="P34" s="11" t="s">
        <v>129</v>
      </c>
      <c r="Q34" s="11" t="s">
        <v>94</v>
      </c>
    </row>
    <row r="35" spans="1:17" ht="12.95" customHeight="1" outlineLevel="3" x14ac:dyDescent="0.2">
      <c r="A35" s="17" t="s">
        <v>130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pans="1:17" ht="126" customHeight="1" outlineLevel="4" x14ac:dyDescent="0.2">
      <c r="A36" s="11"/>
      <c r="B36" s="11">
        <v>196067</v>
      </c>
      <c r="C36" s="11" t="s">
        <v>131</v>
      </c>
      <c r="D36" s="12" t="s">
        <v>132</v>
      </c>
      <c r="E36" s="12" t="s">
        <v>133</v>
      </c>
      <c r="F36" s="11"/>
      <c r="G36" s="11" t="s">
        <v>134</v>
      </c>
      <c r="H36" s="11" t="s">
        <v>30</v>
      </c>
      <c r="I36" s="11" t="s">
        <v>135</v>
      </c>
      <c r="J36" s="11" t="s">
        <v>136</v>
      </c>
      <c r="K36" s="11" t="s">
        <v>32</v>
      </c>
      <c r="L36" s="11" t="s">
        <v>33</v>
      </c>
      <c r="M36" s="13">
        <f t="shared" ref="M36:M52" si="2">ROUND((G36*(100-$B$8)/100),2)</f>
        <v>52.68</v>
      </c>
      <c r="N36" s="11" t="s">
        <v>34</v>
      </c>
      <c r="O36" s="11"/>
      <c r="P36" s="11" t="s">
        <v>137</v>
      </c>
      <c r="Q36" s="11" t="s">
        <v>138</v>
      </c>
    </row>
    <row r="37" spans="1:17" ht="126" customHeight="1" outlineLevel="4" x14ac:dyDescent="0.2">
      <c r="A37" s="11"/>
      <c r="B37" s="11">
        <v>196069</v>
      </c>
      <c r="C37" s="11" t="s">
        <v>139</v>
      </c>
      <c r="D37" s="12" t="s">
        <v>140</v>
      </c>
      <c r="E37" s="12" t="s">
        <v>141</v>
      </c>
      <c r="F37" s="11"/>
      <c r="G37" s="11" t="s">
        <v>142</v>
      </c>
      <c r="H37" s="11" t="s">
        <v>30</v>
      </c>
      <c r="I37" s="11" t="s">
        <v>135</v>
      </c>
      <c r="J37" s="11" t="s">
        <v>143</v>
      </c>
      <c r="K37" s="11" t="s">
        <v>32</v>
      </c>
      <c r="L37" s="11" t="s">
        <v>33</v>
      </c>
      <c r="M37" s="13">
        <f t="shared" si="2"/>
        <v>58.2</v>
      </c>
      <c r="N37" s="11" t="s">
        <v>34</v>
      </c>
      <c r="O37" s="11"/>
      <c r="P37" s="11" t="s">
        <v>144</v>
      </c>
      <c r="Q37" s="11" t="s">
        <v>145</v>
      </c>
    </row>
    <row r="38" spans="1:17" ht="126" customHeight="1" outlineLevel="4" x14ac:dyDescent="0.2">
      <c r="A38" s="11"/>
      <c r="B38" s="11">
        <v>196072</v>
      </c>
      <c r="C38" s="11" t="s">
        <v>146</v>
      </c>
      <c r="D38" s="12" t="s">
        <v>147</v>
      </c>
      <c r="E38" s="12" t="s">
        <v>148</v>
      </c>
      <c r="F38" s="11"/>
      <c r="G38" s="11" t="s">
        <v>134</v>
      </c>
      <c r="H38" s="11" t="s">
        <v>30</v>
      </c>
      <c r="I38" s="11" t="s">
        <v>135</v>
      </c>
      <c r="J38" s="11" t="s">
        <v>136</v>
      </c>
      <c r="K38" s="11" t="s">
        <v>32</v>
      </c>
      <c r="L38" s="11" t="s">
        <v>33</v>
      </c>
      <c r="M38" s="13">
        <f t="shared" si="2"/>
        <v>52.68</v>
      </c>
      <c r="N38" s="11" t="s">
        <v>34</v>
      </c>
      <c r="O38" s="11"/>
      <c r="P38" s="11" t="s">
        <v>149</v>
      </c>
      <c r="Q38" s="11" t="s">
        <v>138</v>
      </c>
    </row>
    <row r="39" spans="1:17" ht="126" customHeight="1" outlineLevel="4" x14ac:dyDescent="0.2">
      <c r="A39" s="11"/>
      <c r="B39" s="11">
        <v>196071</v>
      </c>
      <c r="C39" s="11" t="s">
        <v>150</v>
      </c>
      <c r="D39" s="12" t="s">
        <v>151</v>
      </c>
      <c r="E39" s="12" t="s">
        <v>152</v>
      </c>
      <c r="F39" s="11"/>
      <c r="G39" s="11" t="s">
        <v>134</v>
      </c>
      <c r="H39" s="11" t="s">
        <v>30</v>
      </c>
      <c r="I39" s="11" t="s">
        <v>135</v>
      </c>
      <c r="J39" s="11" t="s">
        <v>136</v>
      </c>
      <c r="K39" s="11" t="s">
        <v>32</v>
      </c>
      <c r="L39" s="11" t="s">
        <v>33</v>
      </c>
      <c r="M39" s="13">
        <f t="shared" si="2"/>
        <v>52.68</v>
      </c>
      <c r="N39" s="11" t="s">
        <v>34</v>
      </c>
      <c r="O39" s="11"/>
      <c r="P39" s="11" t="s">
        <v>153</v>
      </c>
      <c r="Q39" s="11" t="s">
        <v>138</v>
      </c>
    </row>
    <row r="40" spans="1:17" ht="126" customHeight="1" outlineLevel="4" x14ac:dyDescent="0.2">
      <c r="A40" s="11"/>
      <c r="B40" s="11">
        <v>196068</v>
      </c>
      <c r="C40" s="11" t="s">
        <v>154</v>
      </c>
      <c r="D40" s="12" t="s">
        <v>155</v>
      </c>
      <c r="E40" s="12" t="s">
        <v>156</v>
      </c>
      <c r="F40" s="11"/>
      <c r="G40" s="11" t="s">
        <v>142</v>
      </c>
      <c r="H40" s="11" t="s">
        <v>30</v>
      </c>
      <c r="I40" s="11" t="s">
        <v>135</v>
      </c>
      <c r="J40" s="11" t="s">
        <v>143</v>
      </c>
      <c r="K40" s="11" t="s">
        <v>32</v>
      </c>
      <c r="L40" s="11" t="s">
        <v>33</v>
      </c>
      <c r="M40" s="13">
        <f t="shared" si="2"/>
        <v>58.2</v>
      </c>
      <c r="N40" s="11" t="s">
        <v>34</v>
      </c>
      <c r="O40" s="11"/>
      <c r="P40" s="11" t="s">
        <v>157</v>
      </c>
      <c r="Q40" s="11" t="s">
        <v>145</v>
      </c>
    </row>
    <row r="41" spans="1:17" ht="126" customHeight="1" outlineLevel="4" x14ac:dyDescent="0.2">
      <c r="A41" s="11"/>
      <c r="B41" s="11">
        <v>196836</v>
      </c>
      <c r="C41" s="11" t="s">
        <v>158</v>
      </c>
      <c r="D41" s="12" t="s">
        <v>159</v>
      </c>
      <c r="E41" s="12" t="s">
        <v>160</v>
      </c>
      <c r="F41" s="11"/>
      <c r="G41" s="11" t="s">
        <v>34</v>
      </c>
      <c r="H41" s="11" t="s">
        <v>30</v>
      </c>
      <c r="I41" s="11" t="s">
        <v>135</v>
      </c>
      <c r="J41" s="11" t="s">
        <v>161</v>
      </c>
      <c r="K41" s="11" t="s">
        <v>32</v>
      </c>
      <c r="L41" s="11" t="s">
        <v>33</v>
      </c>
      <c r="M41" s="13">
        <f t="shared" si="2"/>
        <v>60</v>
      </c>
      <c r="N41" s="11" t="s">
        <v>34</v>
      </c>
      <c r="O41" s="11"/>
      <c r="P41" s="11" t="s">
        <v>162</v>
      </c>
      <c r="Q41" s="11" t="s">
        <v>163</v>
      </c>
    </row>
    <row r="42" spans="1:17" ht="126" customHeight="1" outlineLevel="4" x14ac:dyDescent="0.2">
      <c r="A42" s="11"/>
      <c r="B42" s="11">
        <v>209973</v>
      </c>
      <c r="C42" s="11" t="s">
        <v>164</v>
      </c>
      <c r="D42" s="12" t="s">
        <v>165</v>
      </c>
      <c r="E42" s="12" t="s">
        <v>166</v>
      </c>
      <c r="F42" s="11"/>
      <c r="G42" s="11" t="s">
        <v>34</v>
      </c>
      <c r="H42" s="11" t="s">
        <v>30</v>
      </c>
      <c r="I42" s="11" t="s">
        <v>135</v>
      </c>
      <c r="J42" s="11" t="s">
        <v>161</v>
      </c>
      <c r="K42" s="11" t="s">
        <v>32</v>
      </c>
      <c r="L42" s="11" t="s">
        <v>33</v>
      </c>
      <c r="M42" s="13">
        <f t="shared" si="2"/>
        <v>60</v>
      </c>
      <c r="N42" s="11" t="s">
        <v>34</v>
      </c>
      <c r="O42" s="11"/>
      <c r="P42" s="11" t="s">
        <v>167</v>
      </c>
      <c r="Q42" s="11" t="s">
        <v>168</v>
      </c>
    </row>
    <row r="43" spans="1:17" ht="126" customHeight="1" outlineLevel="4" x14ac:dyDescent="0.2">
      <c r="A43" s="11"/>
      <c r="B43" s="11">
        <v>205281</v>
      </c>
      <c r="C43" s="11" t="s">
        <v>169</v>
      </c>
      <c r="D43" s="12" t="s">
        <v>170</v>
      </c>
      <c r="E43" s="12" t="s">
        <v>171</v>
      </c>
      <c r="F43" s="11"/>
      <c r="G43" s="11" t="s">
        <v>34</v>
      </c>
      <c r="H43" s="11" t="s">
        <v>30</v>
      </c>
      <c r="I43" s="11" t="s">
        <v>135</v>
      </c>
      <c r="J43" s="11" t="s">
        <v>161</v>
      </c>
      <c r="K43" s="11" t="s">
        <v>32</v>
      </c>
      <c r="L43" s="11" t="s">
        <v>33</v>
      </c>
      <c r="M43" s="13">
        <f t="shared" si="2"/>
        <v>60</v>
      </c>
      <c r="N43" s="11" t="s">
        <v>34</v>
      </c>
      <c r="O43" s="11"/>
      <c r="P43" s="11" t="s">
        <v>172</v>
      </c>
      <c r="Q43" s="11" t="s">
        <v>138</v>
      </c>
    </row>
    <row r="44" spans="1:17" ht="126" customHeight="1" outlineLevel="4" x14ac:dyDescent="0.2">
      <c r="A44" s="11"/>
      <c r="B44" s="11">
        <v>205282</v>
      </c>
      <c r="C44" s="11" t="s">
        <v>173</v>
      </c>
      <c r="D44" s="12" t="s">
        <v>174</v>
      </c>
      <c r="E44" s="12" t="s">
        <v>175</v>
      </c>
      <c r="F44" s="11"/>
      <c r="G44" s="11" t="s">
        <v>176</v>
      </c>
      <c r="H44" s="11" t="s">
        <v>30</v>
      </c>
      <c r="I44" s="11" t="s">
        <v>135</v>
      </c>
      <c r="J44" s="11" t="s">
        <v>176</v>
      </c>
      <c r="K44" s="11" t="s">
        <v>32</v>
      </c>
      <c r="L44" s="11" t="s">
        <v>33</v>
      </c>
      <c r="M44" s="13">
        <f t="shared" si="2"/>
        <v>60.03</v>
      </c>
      <c r="N44" s="11" t="s">
        <v>34</v>
      </c>
      <c r="O44" s="11"/>
      <c r="P44" s="11" t="s">
        <v>177</v>
      </c>
      <c r="Q44" s="11" t="s">
        <v>178</v>
      </c>
    </row>
    <row r="45" spans="1:17" ht="126" customHeight="1" outlineLevel="4" x14ac:dyDescent="0.2">
      <c r="A45" s="11"/>
      <c r="B45" s="11">
        <v>216804</v>
      </c>
      <c r="C45" s="11" t="s">
        <v>179</v>
      </c>
      <c r="D45" s="12" t="s">
        <v>180</v>
      </c>
      <c r="E45" s="12" t="s">
        <v>181</v>
      </c>
      <c r="F45" s="11"/>
      <c r="G45" s="11" t="s">
        <v>34</v>
      </c>
      <c r="H45" s="11" t="s">
        <v>30</v>
      </c>
      <c r="I45" s="11" t="s">
        <v>135</v>
      </c>
      <c r="J45" s="11" t="s">
        <v>161</v>
      </c>
      <c r="K45" s="11" t="s">
        <v>32</v>
      </c>
      <c r="L45" s="11" t="s">
        <v>33</v>
      </c>
      <c r="M45" s="13">
        <f t="shared" si="2"/>
        <v>60</v>
      </c>
      <c r="N45" s="11" t="s">
        <v>34</v>
      </c>
      <c r="O45" s="11"/>
      <c r="P45" s="11" t="s">
        <v>183</v>
      </c>
      <c r="Q45" s="11" t="s">
        <v>138</v>
      </c>
    </row>
    <row r="46" spans="1:17" ht="126" customHeight="1" outlineLevel="4" x14ac:dyDescent="0.2">
      <c r="A46" s="11"/>
      <c r="B46" s="11">
        <v>221379</v>
      </c>
      <c r="C46" s="11" t="s">
        <v>184</v>
      </c>
      <c r="D46" s="12" t="s">
        <v>185</v>
      </c>
      <c r="E46" s="12" t="s">
        <v>186</v>
      </c>
      <c r="F46" s="11"/>
      <c r="G46" s="11" t="s">
        <v>142</v>
      </c>
      <c r="H46" s="11" t="s">
        <v>30</v>
      </c>
      <c r="I46" s="11" t="s">
        <v>135</v>
      </c>
      <c r="J46" s="11" t="s">
        <v>143</v>
      </c>
      <c r="K46" s="11" t="s">
        <v>32</v>
      </c>
      <c r="L46" s="11" t="s">
        <v>33</v>
      </c>
      <c r="M46" s="13">
        <f t="shared" si="2"/>
        <v>58.2</v>
      </c>
      <c r="N46" s="11" t="s">
        <v>34</v>
      </c>
      <c r="O46" s="11"/>
      <c r="P46" s="11" t="s">
        <v>187</v>
      </c>
      <c r="Q46" s="11" t="s">
        <v>145</v>
      </c>
    </row>
    <row r="47" spans="1:17" ht="126" customHeight="1" outlineLevel="4" x14ac:dyDescent="0.2">
      <c r="A47" s="11"/>
      <c r="B47" s="11">
        <v>305784</v>
      </c>
      <c r="C47" s="11" t="s">
        <v>188</v>
      </c>
      <c r="D47" s="12" t="s">
        <v>189</v>
      </c>
      <c r="E47" s="12" t="s">
        <v>190</v>
      </c>
      <c r="F47" s="11"/>
      <c r="G47" s="11" t="s">
        <v>34</v>
      </c>
      <c r="H47" s="11" t="s">
        <v>30</v>
      </c>
      <c r="I47" s="11" t="s">
        <v>135</v>
      </c>
      <c r="J47" s="11" t="s">
        <v>161</v>
      </c>
      <c r="K47" s="11" t="s">
        <v>32</v>
      </c>
      <c r="L47" s="11" t="s">
        <v>33</v>
      </c>
      <c r="M47" s="13">
        <f t="shared" si="2"/>
        <v>60</v>
      </c>
      <c r="N47" s="11" t="s">
        <v>34</v>
      </c>
      <c r="O47" s="11"/>
      <c r="P47" s="11" t="s">
        <v>191</v>
      </c>
      <c r="Q47" s="11" t="s">
        <v>163</v>
      </c>
    </row>
    <row r="48" spans="1:17" ht="126" customHeight="1" outlineLevel="4" x14ac:dyDescent="0.2">
      <c r="A48" s="11"/>
      <c r="B48" s="11">
        <v>309737</v>
      </c>
      <c r="C48" s="11" t="s">
        <v>192</v>
      </c>
      <c r="D48" s="12" t="s">
        <v>193</v>
      </c>
      <c r="E48" s="12" t="s">
        <v>194</v>
      </c>
      <c r="F48" s="11"/>
      <c r="G48" s="11" t="s">
        <v>34</v>
      </c>
      <c r="H48" s="11" t="s">
        <v>30</v>
      </c>
      <c r="I48" s="11" t="s">
        <v>135</v>
      </c>
      <c r="J48" s="11" t="s">
        <v>161</v>
      </c>
      <c r="K48" s="11" t="s">
        <v>32</v>
      </c>
      <c r="L48" s="11" t="s">
        <v>33</v>
      </c>
      <c r="M48" s="13">
        <f t="shared" si="2"/>
        <v>60</v>
      </c>
      <c r="N48" s="11" t="s">
        <v>34</v>
      </c>
      <c r="O48" s="11"/>
      <c r="P48" s="11" t="s">
        <v>195</v>
      </c>
      <c r="Q48" s="11" t="s">
        <v>178</v>
      </c>
    </row>
    <row r="49" spans="1:17" ht="126" customHeight="1" outlineLevel="4" x14ac:dyDescent="0.2">
      <c r="A49" s="11"/>
      <c r="B49" s="11">
        <v>313745</v>
      </c>
      <c r="C49" s="11" t="s">
        <v>196</v>
      </c>
      <c r="D49" s="12" t="s">
        <v>197</v>
      </c>
      <c r="E49" s="12" t="s">
        <v>198</v>
      </c>
      <c r="F49" s="11"/>
      <c r="G49" s="11" t="s">
        <v>199</v>
      </c>
      <c r="H49" s="11" t="s">
        <v>30</v>
      </c>
      <c r="I49" s="11" t="s">
        <v>135</v>
      </c>
      <c r="J49" s="11" t="s">
        <v>200</v>
      </c>
      <c r="K49" s="11" t="s">
        <v>32</v>
      </c>
      <c r="L49" s="11" t="s">
        <v>33</v>
      </c>
      <c r="M49" s="13">
        <f t="shared" si="2"/>
        <v>51</v>
      </c>
      <c r="N49" s="11" t="s">
        <v>34</v>
      </c>
      <c r="O49" s="11"/>
      <c r="P49" s="11" t="s">
        <v>201</v>
      </c>
      <c r="Q49" s="11" t="s">
        <v>145</v>
      </c>
    </row>
    <row r="50" spans="1:17" ht="126" customHeight="1" outlineLevel="4" x14ac:dyDescent="0.2">
      <c r="A50" s="11"/>
      <c r="B50" s="11">
        <v>315763</v>
      </c>
      <c r="C50" s="11" t="s">
        <v>202</v>
      </c>
      <c r="D50" s="12" t="s">
        <v>203</v>
      </c>
      <c r="E50" s="12" t="s">
        <v>204</v>
      </c>
      <c r="F50" s="11"/>
      <c r="G50" s="11" t="s">
        <v>134</v>
      </c>
      <c r="H50" s="11" t="s">
        <v>30</v>
      </c>
      <c r="I50" s="11" t="s">
        <v>135</v>
      </c>
      <c r="J50" s="11" t="s">
        <v>136</v>
      </c>
      <c r="K50" s="11" t="s">
        <v>32</v>
      </c>
      <c r="L50" s="11" t="s">
        <v>33</v>
      </c>
      <c r="M50" s="13">
        <f t="shared" si="2"/>
        <v>52.68</v>
      </c>
      <c r="N50" s="11" t="s">
        <v>34</v>
      </c>
      <c r="O50" s="11"/>
      <c r="P50" s="11" t="s">
        <v>205</v>
      </c>
      <c r="Q50" s="11" t="s">
        <v>138</v>
      </c>
    </row>
    <row r="51" spans="1:17" ht="126" customHeight="1" outlineLevel="4" x14ac:dyDescent="0.2">
      <c r="A51" s="11"/>
      <c r="B51" s="11">
        <v>329203</v>
      </c>
      <c r="C51" s="11" t="s">
        <v>206</v>
      </c>
      <c r="D51" s="12" t="s">
        <v>207</v>
      </c>
      <c r="E51" s="12" t="s">
        <v>208</v>
      </c>
      <c r="F51" s="11"/>
      <c r="G51" s="11" t="s">
        <v>134</v>
      </c>
      <c r="H51" s="11" t="s">
        <v>30</v>
      </c>
      <c r="I51" s="11" t="s">
        <v>135</v>
      </c>
      <c r="J51" s="11" t="s">
        <v>136</v>
      </c>
      <c r="K51" s="11" t="s">
        <v>32</v>
      </c>
      <c r="L51" s="11" t="s">
        <v>33</v>
      </c>
      <c r="M51" s="13">
        <f t="shared" si="2"/>
        <v>52.68</v>
      </c>
      <c r="N51" s="11" t="s">
        <v>34</v>
      </c>
      <c r="O51" s="11"/>
      <c r="P51" s="11" t="s">
        <v>209</v>
      </c>
      <c r="Q51" s="11" t="s">
        <v>163</v>
      </c>
    </row>
    <row r="52" spans="1:17" ht="126" customHeight="1" outlineLevel="4" x14ac:dyDescent="0.2">
      <c r="A52" s="11"/>
      <c r="B52" s="11">
        <v>329204</v>
      </c>
      <c r="C52" s="11" t="s">
        <v>210</v>
      </c>
      <c r="D52" s="12" t="s">
        <v>211</v>
      </c>
      <c r="E52" s="12" t="s">
        <v>212</v>
      </c>
      <c r="F52" s="11"/>
      <c r="G52" s="11" t="s">
        <v>134</v>
      </c>
      <c r="H52" s="11" t="s">
        <v>30</v>
      </c>
      <c r="I52" s="11" t="s">
        <v>135</v>
      </c>
      <c r="J52" s="11" t="s">
        <v>136</v>
      </c>
      <c r="K52" s="11" t="s">
        <v>32</v>
      </c>
      <c r="L52" s="11" t="s">
        <v>33</v>
      </c>
      <c r="M52" s="13">
        <f t="shared" si="2"/>
        <v>52.68</v>
      </c>
      <c r="N52" s="11" t="s">
        <v>34</v>
      </c>
      <c r="O52" s="11"/>
      <c r="P52" s="11" t="s">
        <v>213</v>
      </c>
      <c r="Q52" s="11" t="s">
        <v>138</v>
      </c>
    </row>
    <row r="53" spans="1:17" ht="12.95" customHeight="1" outlineLevel="3" x14ac:dyDescent="0.2">
      <c r="A53" s="17" t="s">
        <v>214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ht="126" customHeight="1" outlineLevel="4" x14ac:dyDescent="0.2">
      <c r="A54" s="11"/>
      <c r="B54" s="11">
        <v>343948</v>
      </c>
      <c r="C54" s="11" t="s">
        <v>215</v>
      </c>
      <c r="D54" s="12" t="s">
        <v>216</v>
      </c>
      <c r="E54" s="12" t="s">
        <v>217</v>
      </c>
      <c r="F54" s="11"/>
      <c r="G54" s="11" t="s">
        <v>134</v>
      </c>
      <c r="H54" s="11" t="s">
        <v>30</v>
      </c>
      <c r="I54" s="11" t="s">
        <v>135</v>
      </c>
      <c r="J54" s="11" t="s">
        <v>136</v>
      </c>
      <c r="K54" s="11" t="s">
        <v>32</v>
      </c>
      <c r="L54" s="11" t="s">
        <v>33</v>
      </c>
      <c r="M54" s="13">
        <f>ROUND((G54*(100-$B$8)/100),2)</f>
        <v>52.68</v>
      </c>
      <c r="N54" s="11" t="s">
        <v>34</v>
      </c>
      <c r="O54" s="11"/>
      <c r="P54" s="11" t="s">
        <v>218</v>
      </c>
      <c r="Q54" s="11" t="s">
        <v>219</v>
      </c>
    </row>
    <row r="55" spans="1:17" ht="12.95" customHeight="1" outlineLevel="3" x14ac:dyDescent="0.2">
      <c r="A55" s="17" t="s">
        <v>220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ht="126" customHeight="1" outlineLevel="4" x14ac:dyDescent="0.2">
      <c r="A56" s="11"/>
      <c r="B56" s="11">
        <v>303507</v>
      </c>
      <c r="C56" s="11" t="s">
        <v>221</v>
      </c>
      <c r="D56" s="12" t="s">
        <v>222</v>
      </c>
      <c r="E56" s="12" t="s">
        <v>223</v>
      </c>
      <c r="F56" s="11"/>
      <c r="G56" s="11" t="s">
        <v>134</v>
      </c>
      <c r="H56" s="11" t="s">
        <v>30</v>
      </c>
      <c r="I56" s="11" t="s">
        <v>135</v>
      </c>
      <c r="J56" s="11" t="s">
        <v>136</v>
      </c>
      <c r="K56" s="11" t="s">
        <v>32</v>
      </c>
      <c r="L56" s="11" t="s">
        <v>33</v>
      </c>
      <c r="M56" s="13">
        <f t="shared" ref="M56:M74" si="3">ROUND((G56*(100-$B$8)/100),2)</f>
        <v>52.68</v>
      </c>
      <c r="N56" s="11" t="s">
        <v>34</v>
      </c>
      <c r="O56" s="11"/>
      <c r="P56" s="11" t="s">
        <v>224</v>
      </c>
      <c r="Q56" s="11" t="s">
        <v>168</v>
      </c>
    </row>
    <row r="57" spans="1:17" ht="126" customHeight="1" outlineLevel="4" x14ac:dyDescent="0.2">
      <c r="A57" s="11"/>
      <c r="B57" s="11">
        <v>303506</v>
      </c>
      <c r="C57" s="11" t="s">
        <v>225</v>
      </c>
      <c r="D57" s="12" t="s">
        <v>226</v>
      </c>
      <c r="E57" s="12" t="s">
        <v>227</v>
      </c>
      <c r="F57" s="11"/>
      <c r="G57" s="11" t="s">
        <v>34</v>
      </c>
      <c r="H57" s="11" t="s">
        <v>30</v>
      </c>
      <c r="I57" s="11" t="s">
        <v>135</v>
      </c>
      <c r="J57" s="11" t="s">
        <v>161</v>
      </c>
      <c r="K57" s="11" t="s">
        <v>32</v>
      </c>
      <c r="L57" s="11" t="s">
        <v>33</v>
      </c>
      <c r="M57" s="13">
        <f t="shared" si="3"/>
        <v>60</v>
      </c>
      <c r="N57" s="11" t="s">
        <v>34</v>
      </c>
      <c r="O57" s="11"/>
      <c r="P57" s="11" t="s">
        <v>228</v>
      </c>
      <c r="Q57" s="11" t="s">
        <v>168</v>
      </c>
    </row>
    <row r="58" spans="1:17" ht="126" customHeight="1" outlineLevel="4" x14ac:dyDescent="0.2">
      <c r="A58" s="11"/>
      <c r="B58" s="11">
        <v>305788</v>
      </c>
      <c r="C58" s="11" t="s">
        <v>229</v>
      </c>
      <c r="D58" s="12" t="s">
        <v>230</v>
      </c>
      <c r="E58" s="12" t="s">
        <v>231</v>
      </c>
      <c r="F58" s="11"/>
      <c r="G58" s="11" t="s">
        <v>232</v>
      </c>
      <c r="H58" s="11" t="s">
        <v>30</v>
      </c>
      <c r="I58" s="11" t="s">
        <v>135</v>
      </c>
      <c r="J58" s="11" t="s">
        <v>232</v>
      </c>
      <c r="K58" s="11" t="s">
        <v>32</v>
      </c>
      <c r="L58" s="11" t="s">
        <v>33</v>
      </c>
      <c r="M58" s="13">
        <f t="shared" si="3"/>
        <v>54.58</v>
      </c>
      <c r="N58" s="11" t="s">
        <v>233</v>
      </c>
      <c r="O58" s="11"/>
      <c r="P58" s="11" t="s">
        <v>234</v>
      </c>
      <c r="Q58" s="11" t="s">
        <v>178</v>
      </c>
    </row>
    <row r="59" spans="1:17" ht="126" customHeight="1" outlineLevel="4" x14ac:dyDescent="0.2">
      <c r="A59" s="11"/>
      <c r="B59" s="11">
        <v>311806</v>
      </c>
      <c r="C59" s="11" t="s">
        <v>235</v>
      </c>
      <c r="D59" s="12" t="s">
        <v>236</v>
      </c>
      <c r="E59" s="12" t="s">
        <v>237</v>
      </c>
      <c r="F59" s="11"/>
      <c r="G59" s="11" t="s">
        <v>134</v>
      </c>
      <c r="H59" s="11" t="s">
        <v>30</v>
      </c>
      <c r="I59" s="11" t="s">
        <v>135</v>
      </c>
      <c r="J59" s="11" t="s">
        <v>136</v>
      </c>
      <c r="K59" s="11" t="s">
        <v>32</v>
      </c>
      <c r="L59" s="11" t="s">
        <v>33</v>
      </c>
      <c r="M59" s="13">
        <f t="shared" si="3"/>
        <v>52.68</v>
      </c>
      <c r="N59" s="11" t="s">
        <v>34</v>
      </c>
      <c r="O59" s="11"/>
      <c r="P59" s="11" t="s">
        <v>238</v>
      </c>
      <c r="Q59" s="11" t="s">
        <v>138</v>
      </c>
    </row>
    <row r="60" spans="1:17" ht="126" customHeight="1" outlineLevel="4" x14ac:dyDescent="0.2">
      <c r="A60" s="11"/>
      <c r="B60" s="11">
        <v>313748</v>
      </c>
      <c r="C60" s="11" t="s">
        <v>239</v>
      </c>
      <c r="D60" s="12" t="s">
        <v>240</v>
      </c>
      <c r="E60" s="12" t="s">
        <v>241</v>
      </c>
      <c r="F60" s="11"/>
      <c r="G60" s="11" t="s">
        <v>232</v>
      </c>
      <c r="H60" s="11" t="s">
        <v>30</v>
      </c>
      <c r="I60" s="11" t="s">
        <v>135</v>
      </c>
      <c r="J60" s="11" t="s">
        <v>232</v>
      </c>
      <c r="K60" s="11" t="s">
        <v>32</v>
      </c>
      <c r="L60" s="11" t="s">
        <v>33</v>
      </c>
      <c r="M60" s="13">
        <f t="shared" si="3"/>
        <v>54.58</v>
      </c>
      <c r="N60" s="11" t="s">
        <v>34</v>
      </c>
      <c r="O60" s="11"/>
      <c r="P60" s="11" t="s">
        <v>242</v>
      </c>
      <c r="Q60" s="11" t="s">
        <v>178</v>
      </c>
    </row>
    <row r="61" spans="1:17" ht="126" customHeight="1" outlineLevel="4" x14ac:dyDescent="0.2">
      <c r="A61" s="11"/>
      <c r="B61" s="11">
        <v>313747</v>
      </c>
      <c r="C61" s="11" t="s">
        <v>243</v>
      </c>
      <c r="D61" s="12" t="s">
        <v>244</v>
      </c>
      <c r="E61" s="12" t="s">
        <v>245</v>
      </c>
      <c r="F61" s="11"/>
      <c r="G61" s="11" t="s">
        <v>134</v>
      </c>
      <c r="H61" s="11" t="s">
        <v>30</v>
      </c>
      <c r="I61" s="11" t="s">
        <v>135</v>
      </c>
      <c r="J61" s="11" t="s">
        <v>136</v>
      </c>
      <c r="K61" s="11" t="s">
        <v>32</v>
      </c>
      <c r="L61" s="11" t="s">
        <v>33</v>
      </c>
      <c r="M61" s="13">
        <f t="shared" si="3"/>
        <v>52.68</v>
      </c>
      <c r="N61" s="11" t="s">
        <v>34</v>
      </c>
      <c r="O61" s="11"/>
      <c r="P61" s="11" t="s">
        <v>246</v>
      </c>
      <c r="Q61" s="11" t="s">
        <v>138</v>
      </c>
    </row>
    <row r="62" spans="1:17" ht="126" customHeight="1" outlineLevel="4" x14ac:dyDescent="0.2">
      <c r="A62" s="11"/>
      <c r="B62" s="11">
        <v>317456</v>
      </c>
      <c r="C62" s="11" t="s">
        <v>247</v>
      </c>
      <c r="D62" s="12" t="s">
        <v>248</v>
      </c>
      <c r="E62" s="12" t="s">
        <v>249</v>
      </c>
      <c r="F62" s="11"/>
      <c r="G62" s="11" t="s">
        <v>34</v>
      </c>
      <c r="H62" s="11" t="s">
        <v>30</v>
      </c>
      <c r="I62" s="11" t="s">
        <v>135</v>
      </c>
      <c r="J62" s="11" t="s">
        <v>161</v>
      </c>
      <c r="K62" s="11" t="s">
        <v>32</v>
      </c>
      <c r="L62" s="11" t="s">
        <v>33</v>
      </c>
      <c r="M62" s="13">
        <f t="shared" si="3"/>
        <v>60</v>
      </c>
      <c r="N62" s="11" t="s">
        <v>34</v>
      </c>
      <c r="O62" s="11"/>
      <c r="P62" s="11" t="s">
        <v>250</v>
      </c>
      <c r="Q62" s="11" t="s">
        <v>168</v>
      </c>
    </row>
    <row r="63" spans="1:17" ht="126" customHeight="1" outlineLevel="4" x14ac:dyDescent="0.2">
      <c r="A63" s="11"/>
      <c r="B63" s="11">
        <v>322738</v>
      </c>
      <c r="C63" s="11" t="s">
        <v>251</v>
      </c>
      <c r="D63" s="12" t="s">
        <v>252</v>
      </c>
      <c r="E63" s="12" t="s">
        <v>253</v>
      </c>
      <c r="F63" s="11"/>
      <c r="G63" s="11" t="s">
        <v>232</v>
      </c>
      <c r="H63" s="11" t="s">
        <v>30</v>
      </c>
      <c r="I63" s="11" t="s">
        <v>135</v>
      </c>
      <c r="J63" s="11" t="s">
        <v>232</v>
      </c>
      <c r="K63" s="11" t="s">
        <v>32</v>
      </c>
      <c r="L63" s="11" t="s">
        <v>33</v>
      </c>
      <c r="M63" s="13">
        <f t="shared" si="3"/>
        <v>54.58</v>
      </c>
      <c r="N63" s="11" t="s">
        <v>34</v>
      </c>
      <c r="O63" s="11"/>
      <c r="P63" s="11" t="s">
        <v>254</v>
      </c>
      <c r="Q63" s="11" t="s">
        <v>178</v>
      </c>
    </row>
    <row r="64" spans="1:17" ht="126" customHeight="1" outlineLevel="4" x14ac:dyDescent="0.2">
      <c r="A64" s="11"/>
      <c r="B64" s="11">
        <v>322739</v>
      </c>
      <c r="C64" s="11" t="s">
        <v>255</v>
      </c>
      <c r="D64" s="12" t="s">
        <v>256</v>
      </c>
      <c r="E64" s="12" t="s">
        <v>257</v>
      </c>
      <c r="F64" s="11"/>
      <c r="G64" s="11" t="s">
        <v>134</v>
      </c>
      <c r="H64" s="11" t="s">
        <v>30</v>
      </c>
      <c r="I64" s="11" t="s">
        <v>135</v>
      </c>
      <c r="J64" s="11" t="s">
        <v>136</v>
      </c>
      <c r="K64" s="11" t="s">
        <v>32</v>
      </c>
      <c r="L64" s="11" t="s">
        <v>33</v>
      </c>
      <c r="M64" s="13">
        <f t="shared" si="3"/>
        <v>52.68</v>
      </c>
      <c r="N64" s="11" t="s">
        <v>34</v>
      </c>
      <c r="O64" s="11"/>
      <c r="P64" s="11" t="s">
        <v>258</v>
      </c>
      <c r="Q64" s="11" t="s">
        <v>168</v>
      </c>
    </row>
    <row r="65" spans="1:17" ht="126" customHeight="1" outlineLevel="4" x14ac:dyDescent="0.2">
      <c r="A65" s="11"/>
      <c r="B65" s="11">
        <v>322740</v>
      </c>
      <c r="C65" s="11" t="s">
        <v>259</v>
      </c>
      <c r="D65" s="12" t="s">
        <v>260</v>
      </c>
      <c r="E65" s="12" t="s">
        <v>261</v>
      </c>
      <c r="F65" s="11"/>
      <c r="G65" s="11" t="s">
        <v>134</v>
      </c>
      <c r="H65" s="11" t="s">
        <v>30</v>
      </c>
      <c r="I65" s="11" t="s">
        <v>135</v>
      </c>
      <c r="J65" s="11" t="s">
        <v>136</v>
      </c>
      <c r="K65" s="11" t="s">
        <v>32</v>
      </c>
      <c r="L65" s="11" t="s">
        <v>33</v>
      </c>
      <c r="M65" s="13">
        <f t="shared" si="3"/>
        <v>52.68</v>
      </c>
      <c r="N65" s="11" t="s">
        <v>34</v>
      </c>
      <c r="O65" s="11"/>
      <c r="P65" s="11" t="s">
        <v>262</v>
      </c>
      <c r="Q65" s="11" t="s">
        <v>138</v>
      </c>
    </row>
    <row r="66" spans="1:17" ht="126" customHeight="1" outlineLevel="4" x14ac:dyDescent="0.2">
      <c r="A66" s="11"/>
      <c r="B66" s="11">
        <v>326807</v>
      </c>
      <c r="C66" s="11" t="s">
        <v>263</v>
      </c>
      <c r="D66" s="12" t="s">
        <v>264</v>
      </c>
      <c r="E66" s="12" t="s">
        <v>265</v>
      </c>
      <c r="F66" s="11"/>
      <c r="G66" s="11" t="s">
        <v>34</v>
      </c>
      <c r="H66" s="11" t="s">
        <v>30</v>
      </c>
      <c r="I66" s="11" t="s">
        <v>135</v>
      </c>
      <c r="J66" s="11" t="s">
        <v>161</v>
      </c>
      <c r="K66" s="11" t="s">
        <v>32</v>
      </c>
      <c r="L66" s="11" t="s">
        <v>33</v>
      </c>
      <c r="M66" s="13">
        <f t="shared" si="3"/>
        <v>60</v>
      </c>
      <c r="N66" s="11" t="s">
        <v>34</v>
      </c>
      <c r="O66" s="11"/>
      <c r="P66" s="11" t="s">
        <v>266</v>
      </c>
      <c r="Q66" s="11" t="s">
        <v>168</v>
      </c>
    </row>
    <row r="67" spans="1:17" ht="126" customHeight="1" outlineLevel="4" x14ac:dyDescent="0.2">
      <c r="A67" s="11"/>
      <c r="B67" s="11">
        <v>330602</v>
      </c>
      <c r="C67" s="11" t="s">
        <v>268</v>
      </c>
      <c r="D67" s="12" t="s">
        <v>269</v>
      </c>
      <c r="E67" s="12" t="s">
        <v>270</v>
      </c>
      <c r="F67" s="11"/>
      <c r="G67" s="11" t="s">
        <v>134</v>
      </c>
      <c r="H67" s="11" t="s">
        <v>30</v>
      </c>
      <c r="I67" s="11" t="s">
        <v>135</v>
      </c>
      <c r="J67" s="11" t="s">
        <v>136</v>
      </c>
      <c r="K67" s="11" t="s">
        <v>32</v>
      </c>
      <c r="L67" s="11" t="s">
        <v>33</v>
      </c>
      <c r="M67" s="13">
        <f t="shared" si="3"/>
        <v>52.68</v>
      </c>
      <c r="N67" s="11" t="s">
        <v>34</v>
      </c>
      <c r="O67" s="11"/>
      <c r="P67" s="11" t="s">
        <v>271</v>
      </c>
      <c r="Q67" s="11" t="s">
        <v>168</v>
      </c>
    </row>
    <row r="68" spans="1:17" ht="126" customHeight="1" outlineLevel="4" x14ac:dyDescent="0.2">
      <c r="A68" s="11"/>
      <c r="B68" s="11">
        <v>361200</v>
      </c>
      <c r="C68" s="11" t="s">
        <v>272</v>
      </c>
      <c r="D68" s="12" t="s">
        <v>273</v>
      </c>
      <c r="E68" s="12" t="s">
        <v>274</v>
      </c>
      <c r="F68" s="11"/>
      <c r="G68" s="11" t="s">
        <v>34</v>
      </c>
      <c r="H68" s="11" t="s">
        <v>30</v>
      </c>
      <c r="I68" s="11" t="s">
        <v>135</v>
      </c>
      <c r="J68" s="11" t="s">
        <v>161</v>
      </c>
      <c r="K68" s="11" t="s">
        <v>32</v>
      </c>
      <c r="L68" s="11" t="s">
        <v>33</v>
      </c>
      <c r="M68" s="13">
        <f t="shared" si="3"/>
        <v>60</v>
      </c>
      <c r="N68" s="11" t="s">
        <v>34</v>
      </c>
      <c r="O68" s="11"/>
      <c r="P68" s="11" t="s">
        <v>275</v>
      </c>
      <c r="Q68" s="11" t="s">
        <v>138</v>
      </c>
    </row>
    <row r="69" spans="1:17" ht="126" customHeight="1" outlineLevel="4" x14ac:dyDescent="0.2">
      <c r="A69" s="11"/>
      <c r="B69" s="11">
        <v>361201</v>
      </c>
      <c r="C69" s="11" t="s">
        <v>276</v>
      </c>
      <c r="D69" s="12" t="s">
        <v>277</v>
      </c>
      <c r="E69" s="12" t="s">
        <v>278</v>
      </c>
      <c r="F69" s="11"/>
      <c r="G69" s="11" t="s">
        <v>142</v>
      </c>
      <c r="H69" s="11" t="s">
        <v>30</v>
      </c>
      <c r="I69" s="11" t="s">
        <v>135</v>
      </c>
      <c r="J69" s="11" t="s">
        <v>143</v>
      </c>
      <c r="K69" s="11" t="s">
        <v>32</v>
      </c>
      <c r="L69" s="11" t="s">
        <v>33</v>
      </c>
      <c r="M69" s="13">
        <f t="shared" si="3"/>
        <v>58.2</v>
      </c>
      <c r="N69" s="11" t="s">
        <v>34</v>
      </c>
      <c r="O69" s="11"/>
      <c r="P69" s="11" t="s">
        <v>279</v>
      </c>
      <c r="Q69" s="11" t="s">
        <v>145</v>
      </c>
    </row>
    <row r="70" spans="1:17" ht="126" customHeight="1" outlineLevel="4" x14ac:dyDescent="0.2">
      <c r="A70" s="11"/>
      <c r="B70" s="11">
        <v>372748</v>
      </c>
      <c r="C70" s="11" t="s">
        <v>280</v>
      </c>
      <c r="D70" s="12" t="s">
        <v>281</v>
      </c>
      <c r="E70" s="12" t="s">
        <v>282</v>
      </c>
      <c r="F70" s="11"/>
      <c r="G70" s="11" t="s">
        <v>134</v>
      </c>
      <c r="H70" s="11" t="s">
        <v>30</v>
      </c>
      <c r="I70" s="11" t="s">
        <v>135</v>
      </c>
      <c r="J70" s="11" t="s">
        <v>136</v>
      </c>
      <c r="K70" s="11" t="s">
        <v>32</v>
      </c>
      <c r="L70" s="11" t="s">
        <v>33</v>
      </c>
      <c r="M70" s="13">
        <f t="shared" si="3"/>
        <v>52.68</v>
      </c>
      <c r="N70" s="11" t="s">
        <v>283</v>
      </c>
      <c r="O70" s="11"/>
      <c r="P70" s="11" t="s">
        <v>284</v>
      </c>
      <c r="Q70" s="11" t="s">
        <v>168</v>
      </c>
    </row>
    <row r="71" spans="1:17" ht="126" customHeight="1" outlineLevel="4" x14ac:dyDescent="0.2">
      <c r="A71" s="11"/>
      <c r="B71" s="11">
        <v>390798</v>
      </c>
      <c r="C71" s="11" t="s">
        <v>285</v>
      </c>
      <c r="D71" s="12" t="s">
        <v>286</v>
      </c>
      <c r="E71" s="12" t="s">
        <v>287</v>
      </c>
      <c r="F71" s="11"/>
      <c r="G71" s="11" t="s">
        <v>134</v>
      </c>
      <c r="H71" s="11" t="s">
        <v>30</v>
      </c>
      <c r="I71" s="11" t="s">
        <v>135</v>
      </c>
      <c r="J71" s="11" t="s">
        <v>136</v>
      </c>
      <c r="K71" s="11" t="s">
        <v>32</v>
      </c>
      <c r="L71" s="11" t="s">
        <v>33</v>
      </c>
      <c r="M71" s="13">
        <f t="shared" si="3"/>
        <v>52.68</v>
      </c>
      <c r="N71" s="11" t="s">
        <v>34</v>
      </c>
      <c r="O71" s="11"/>
      <c r="P71" s="11" t="s">
        <v>288</v>
      </c>
      <c r="Q71" s="11" t="s">
        <v>138</v>
      </c>
    </row>
    <row r="72" spans="1:17" ht="126" customHeight="1" outlineLevel="4" x14ac:dyDescent="0.2">
      <c r="A72" s="11"/>
      <c r="B72" s="11">
        <v>404968</v>
      </c>
      <c r="C72" s="11" t="s">
        <v>289</v>
      </c>
      <c r="D72" s="12" t="s">
        <v>290</v>
      </c>
      <c r="E72" s="12" t="s">
        <v>291</v>
      </c>
      <c r="F72" s="11"/>
      <c r="G72" s="11" t="s">
        <v>134</v>
      </c>
      <c r="H72" s="11" t="s">
        <v>30</v>
      </c>
      <c r="I72" s="11" t="s">
        <v>135</v>
      </c>
      <c r="J72" s="11" t="s">
        <v>136</v>
      </c>
      <c r="K72" s="11" t="s">
        <v>32</v>
      </c>
      <c r="L72" s="11" t="s">
        <v>33</v>
      </c>
      <c r="M72" s="13">
        <f t="shared" si="3"/>
        <v>52.68</v>
      </c>
      <c r="N72" s="11" t="s">
        <v>34</v>
      </c>
      <c r="O72" s="11"/>
      <c r="P72" s="11" t="s">
        <v>292</v>
      </c>
      <c r="Q72" s="11" t="s">
        <v>163</v>
      </c>
    </row>
    <row r="73" spans="1:17" ht="126" customHeight="1" outlineLevel="4" x14ac:dyDescent="0.2">
      <c r="A73" s="11"/>
      <c r="B73" s="11">
        <v>410725</v>
      </c>
      <c r="C73" s="11" t="s">
        <v>293</v>
      </c>
      <c r="D73" s="12" t="s">
        <v>294</v>
      </c>
      <c r="E73" s="12" t="s">
        <v>295</v>
      </c>
      <c r="F73" s="11"/>
      <c r="G73" s="11" t="s">
        <v>34</v>
      </c>
      <c r="H73" s="11" t="s">
        <v>30</v>
      </c>
      <c r="I73" s="11" t="s">
        <v>135</v>
      </c>
      <c r="J73" s="11" t="s">
        <v>161</v>
      </c>
      <c r="K73" s="11" t="s">
        <v>32</v>
      </c>
      <c r="L73" s="11" t="s">
        <v>33</v>
      </c>
      <c r="M73" s="13">
        <f t="shared" si="3"/>
        <v>60</v>
      </c>
      <c r="N73" s="11" t="s">
        <v>34</v>
      </c>
      <c r="O73" s="11"/>
      <c r="P73" s="11" t="s">
        <v>296</v>
      </c>
      <c r="Q73" s="11" t="s">
        <v>138</v>
      </c>
    </row>
    <row r="74" spans="1:17" ht="126" customHeight="1" outlineLevel="4" x14ac:dyDescent="0.2">
      <c r="A74" s="11"/>
      <c r="B74" s="11">
        <v>410724</v>
      </c>
      <c r="C74" s="11" t="s">
        <v>297</v>
      </c>
      <c r="D74" s="12" t="s">
        <v>298</v>
      </c>
      <c r="E74" s="12" t="s">
        <v>299</v>
      </c>
      <c r="F74" s="11"/>
      <c r="G74" s="11" t="s">
        <v>134</v>
      </c>
      <c r="H74" s="11" t="s">
        <v>30</v>
      </c>
      <c r="I74" s="11" t="s">
        <v>135</v>
      </c>
      <c r="J74" s="11" t="s">
        <v>136</v>
      </c>
      <c r="K74" s="11" t="s">
        <v>32</v>
      </c>
      <c r="L74" s="11" t="s">
        <v>33</v>
      </c>
      <c r="M74" s="13">
        <f t="shared" si="3"/>
        <v>52.68</v>
      </c>
      <c r="N74" s="11" t="s">
        <v>34</v>
      </c>
      <c r="O74" s="11"/>
      <c r="P74" s="11" t="s">
        <v>300</v>
      </c>
      <c r="Q74" s="11" t="s">
        <v>138</v>
      </c>
    </row>
    <row r="75" spans="1:17" ht="12.95" customHeight="1" outlineLevel="3" x14ac:dyDescent="0.2">
      <c r="A75" s="17" t="s">
        <v>301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spans="1:17" ht="126" customHeight="1" outlineLevel="4" x14ac:dyDescent="0.2">
      <c r="A76" s="11"/>
      <c r="B76" s="11">
        <v>245030</v>
      </c>
      <c r="C76" s="11" t="s">
        <v>302</v>
      </c>
      <c r="D76" s="12" t="s">
        <v>303</v>
      </c>
      <c r="E76" s="12" t="s">
        <v>304</v>
      </c>
      <c r="F76" s="11"/>
      <c r="G76" s="11" t="s">
        <v>305</v>
      </c>
      <c r="H76" s="11" t="s">
        <v>30</v>
      </c>
      <c r="I76" s="11" t="s">
        <v>135</v>
      </c>
      <c r="J76" s="11" t="s">
        <v>306</v>
      </c>
      <c r="K76" s="11" t="s">
        <v>32</v>
      </c>
      <c r="L76" s="11" t="s">
        <v>33</v>
      </c>
      <c r="M76" s="13">
        <f>ROUND((G76*(100-$B$8)/100),2)</f>
        <v>54.6</v>
      </c>
      <c r="N76" s="11" t="s">
        <v>34</v>
      </c>
      <c r="O76" s="11"/>
      <c r="P76" s="11" t="s">
        <v>307</v>
      </c>
      <c r="Q76" s="11" t="s">
        <v>308</v>
      </c>
    </row>
    <row r="77" spans="1:17" ht="126" customHeight="1" outlineLevel="4" x14ac:dyDescent="0.2">
      <c r="A77" s="11"/>
      <c r="B77" s="11">
        <v>256770</v>
      </c>
      <c r="C77" s="11" t="s">
        <v>309</v>
      </c>
      <c r="D77" s="12" t="s">
        <v>310</v>
      </c>
      <c r="E77" s="12" t="s">
        <v>311</v>
      </c>
      <c r="F77" s="11"/>
      <c r="G77" s="11" t="s">
        <v>305</v>
      </c>
      <c r="H77" s="11" t="s">
        <v>30</v>
      </c>
      <c r="I77" s="11" t="s">
        <v>135</v>
      </c>
      <c r="J77" s="11" t="s">
        <v>306</v>
      </c>
      <c r="K77" s="11" t="s">
        <v>32</v>
      </c>
      <c r="L77" s="11" t="s">
        <v>33</v>
      </c>
      <c r="M77" s="13">
        <f>ROUND((G77*(100-$B$8)/100),2)</f>
        <v>54.6</v>
      </c>
      <c r="N77" s="11" t="s">
        <v>34</v>
      </c>
      <c r="O77" s="11"/>
      <c r="P77" s="11" t="s">
        <v>312</v>
      </c>
      <c r="Q77" s="11" t="s">
        <v>313</v>
      </c>
    </row>
    <row r="78" spans="1:17" ht="126" customHeight="1" outlineLevel="4" x14ac:dyDescent="0.2">
      <c r="A78" s="11"/>
      <c r="B78" s="11">
        <v>289643</v>
      </c>
      <c r="C78" s="11" t="s">
        <v>314</v>
      </c>
      <c r="D78" s="12" t="s">
        <v>315</v>
      </c>
      <c r="E78" s="12" t="s">
        <v>316</v>
      </c>
      <c r="F78" s="11"/>
      <c r="G78" s="11" t="s">
        <v>305</v>
      </c>
      <c r="H78" s="11" t="s">
        <v>30</v>
      </c>
      <c r="I78" s="11" t="s">
        <v>135</v>
      </c>
      <c r="J78" s="11" t="s">
        <v>306</v>
      </c>
      <c r="K78" s="11" t="s">
        <v>32</v>
      </c>
      <c r="L78" s="11" t="s">
        <v>33</v>
      </c>
      <c r="M78" s="13">
        <f>ROUND((G78*(100-$B$8)/100),2)</f>
        <v>54.6</v>
      </c>
      <c r="N78" s="11" t="s">
        <v>34</v>
      </c>
      <c r="O78" s="11"/>
      <c r="P78" s="11" t="s">
        <v>318</v>
      </c>
      <c r="Q78" s="11" t="s">
        <v>313</v>
      </c>
    </row>
    <row r="79" spans="1:17" ht="12.95" customHeight="1" outlineLevel="3" x14ac:dyDescent="0.2">
      <c r="A79" s="17" t="s">
        <v>319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spans="1:17" ht="126" customHeight="1" outlineLevel="4" x14ac:dyDescent="0.2">
      <c r="A80" s="11"/>
      <c r="B80" s="11">
        <v>260708</v>
      </c>
      <c r="C80" s="11" t="s">
        <v>320</v>
      </c>
      <c r="D80" s="12" t="s">
        <v>321</v>
      </c>
      <c r="E80" s="12" t="s">
        <v>322</v>
      </c>
      <c r="F80" s="11"/>
      <c r="G80" s="11" t="s">
        <v>323</v>
      </c>
      <c r="H80" s="11" t="s">
        <v>30</v>
      </c>
      <c r="I80" s="11" t="s">
        <v>135</v>
      </c>
      <c r="J80" s="11" t="s">
        <v>324</v>
      </c>
      <c r="K80" s="11" t="s">
        <v>32</v>
      </c>
      <c r="L80" s="11" t="s">
        <v>33</v>
      </c>
      <c r="M80" s="13">
        <f t="shared" ref="M80:M85" si="4">ROUND((G80*(100-$B$8)/100),2)</f>
        <v>25.8</v>
      </c>
      <c r="N80" s="11" t="s">
        <v>34</v>
      </c>
      <c r="O80" s="11"/>
      <c r="P80" s="11" t="s">
        <v>325</v>
      </c>
      <c r="Q80" s="11" t="s">
        <v>326</v>
      </c>
    </row>
    <row r="81" spans="1:17" ht="126" customHeight="1" outlineLevel="4" x14ac:dyDescent="0.2">
      <c r="A81" s="11"/>
      <c r="B81" s="11">
        <v>267808</v>
      </c>
      <c r="C81" s="11" t="s">
        <v>327</v>
      </c>
      <c r="D81" s="12" t="s">
        <v>328</v>
      </c>
      <c r="E81" s="12" t="s">
        <v>329</v>
      </c>
      <c r="F81" s="11"/>
      <c r="G81" s="11" t="s">
        <v>323</v>
      </c>
      <c r="H81" s="11" t="s">
        <v>30</v>
      </c>
      <c r="I81" s="11" t="s">
        <v>135</v>
      </c>
      <c r="J81" s="11" t="s">
        <v>324</v>
      </c>
      <c r="K81" s="11" t="s">
        <v>32</v>
      </c>
      <c r="L81" s="11" t="s">
        <v>33</v>
      </c>
      <c r="M81" s="13">
        <f t="shared" si="4"/>
        <v>25.8</v>
      </c>
      <c r="N81" s="11" t="s">
        <v>34</v>
      </c>
      <c r="O81" s="11"/>
      <c r="P81" s="11" t="s">
        <v>331</v>
      </c>
      <c r="Q81" s="11" t="s">
        <v>332</v>
      </c>
    </row>
    <row r="82" spans="1:17" ht="126" customHeight="1" outlineLevel="4" x14ac:dyDescent="0.2">
      <c r="A82" s="11"/>
      <c r="B82" s="11">
        <v>289644</v>
      </c>
      <c r="C82" s="11" t="s">
        <v>333</v>
      </c>
      <c r="D82" s="12" t="s">
        <v>334</v>
      </c>
      <c r="E82" s="12" t="s">
        <v>335</v>
      </c>
      <c r="F82" s="11"/>
      <c r="G82" s="11" t="s">
        <v>323</v>
      </c>
      <c r="H82" s="11" t="s">
        <v>30</v>
      </c>
      <c r="I82" s="11" t="s">
        <v>135</v>
      </c>
      <c r="J82" s="11" t="s">
        <v>324</v>
      </c>
      <c r="K82" s="11" t="s">
        <v>32</v>
      </c>
      <c r="L82" s="11" t="s">
        <v>33</v>
      </c>
      <c r="M82" s="13">
        <f t="shared" si="4"/>
        <v>25.8</v>
      </c>
      <c r="N82" s="11" t="s">
        <v>34</v>
      </c>
      <c r="O82" s="11"/>
      <c r="P82" s="11" t="s">
        <v>337</v>
      </c>
      <c r="Q82" s="11" t="s">
        <v>338</v>
      </c>
    </row>
    <row r="83" spans="1:17" ht="126" customHeight="1" outlineLevel="4" x14ac:dyDescent="0.2">
      <c r="A83" s="11"/>
      <c r="B83" s="11">
        <v>303493</v>
      </c>
      <c r="C83" s="11" t="s">
        <v>339</v>
      </c>
      <c r="D83" s="12" t="s">
        <v>340</v>
      </c>
      <c r="E83" s="12" t="s">
        <v>341</v>
      </c>
      <c r="F83" s="11"/>
      <c r="G83" s="11" t="s">
        <v>323</v>
      </c>
      <c r="H83" s="11" t="s">
        <v>30</v>
      </c>
      <c r="I83" s="11" t="s">
        <v>135</v>
      </c>
      <c r="J83" s="11" t="s">
        <v>324</v>
      </c>
      <c r="K83" s="11" t="s">
        <v>32</v>
      </c>
      <c r="L83" s="11" t="s">
        <v>33</v>
      </c>
      <c r="M83" s="13">
        <f t="shared" si="4"/>
        <v>25.8</v>
      </c>
      <c r="N83" s="11" t="s">
        <v>34</v>
      </c>
      <c r="O83" s="11"/>
      <c r="P83" s="11" t="s">
        <v>342</v>
      </c>
      <c r="Q83" s="11" t="s">
        <v>326</v>
      </c>
    </row>
    <row r="84" spans="1:17" ht="126" customHeight="1" outlineLevel="4" x14ac:dyDescent="0.2">
      <c r="A84" s="11"/>
      <c r="B84" s="11">
        <v>313707</v>
      </c>
      <c r="C84" s="11" t="s">
        <v>343</v>
      </c>
      <c r="D84" s="12" t="s">
        <v>344</v>
      </c>
      <c r="E84" s="12" t="s">
        <v>345</v>
      </c>
      <c r="F84" s="11"/>
      <c r="G84" s="11" t="s">
        <v>346</v>
      </c>
      <c r="H84" s="11" t="s">
        <v>30</v>
      </c>
      <c r="I84" s="11" t="s">
        <v>135</v>
      </c>
      <c r="J84" s="11" t="s">
        <v>347</v>
      </c>
      <c r="K84" s="11" t="s">
        <v>32</v>
      </c>
      <c r="L84" s="11" t="s">
        <v>33</v>
      </c>
      <c r="M84" s="13">
        <f t="shared" si="4"/>
        <v>26.82</v>
      </c>
      <c r="N84" s="11" t="s">
        <v>34</v>
      </c>
      <c r="O84" s="11"/>
      <c r="P84" s="11" t="s">
        <v>348</v>
      </c>
      <c r="Q84" s="11" t="s">
        <v>349</v>
      </c>
    </row>
    <row r="85" spans="1:17" ht="126" customHeight="1" outlineLevel="4" x14ac:dyDescent="0.2">
      <c r="A85" s="11"/>
      <c r="B85" s="11">
        <v>390001</v>
      </c>
      <c r="C85" s="11" t="s">
        <v>350</v>
      </c>
      <c r="D85" s="12" t="s">
        <v>351</v>
      </c>
      <c r="E85" s="12" t="s">
        <v>352</v>
      </c>
      <c r="F85" s="11"/>
      <c r="G85" s="11" t="s">
        <v>323</v>
      </c>
      <c r="H85" s="11" t="s">
        <v>30</v>
      </c>
      <c r="I85" s="11" t="s">
        <v>135</v>
      </c>
      <c r="J85" s="11" t="s">
        <v>324</v>
      </c>
      <c r="K85" s="11" t="s">
        <v>32</v>
      </c>
      <c r="L85" s="11" t="s">
        <v>33</v>
      </c>
      <c r="M85" s="13">
        <f t="shared" si="4"/>
        <v>25.8</v>
      </c>
      <c r="N85" s="11" t="s">
        <v>34</v>
      </c>
      <c r="O85" s="11"/>
      <c r="P85" s="11" t="s">
        <v>353</v>
      </c>
      <c r="Q85" s="11" t="s">
        <v>332</v>
      </c>
    </row>
    <row r="86" spans="1:17" ht="12.95" customHeight="1" outlineLevel="3" x14ac:dyDescent="0.2">
      <c r="A86" s="17" t="s">
        <v>354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pans="1:17" ht="126" customHeight="1" outlineLevel="4" x14ac:dyDescent="0.2">
      <c r="A87" s="11"/>
      <c r="B87" s="11">
        <v>326789</v>
      </c>
      <c r="C87" s="11" t="s">
        <v>355</v>
      </c>
      <c r="D87" s="12" t="s">
        <v>356</v>
      </c>
      <c r="E87" s="12" t="s">
        <v>357</v>
      </c>
      <c r="F87" s="11"/>
      <c r="G87" s="11" t="s">
        <v>358</v>
      </c>
      <c r="H87" s="11" t="s">
        <v>30</v>
      </c>
      <c r="I87" s="11" t="s">
        <v>359</v>
      </c>
      <c r="J87" s="11" t="s">
        <v>360</v>
      </c>
      <c r="K87" s="11" t="s">
        <v>32</v>
      </c>
      <c r="L87" s="11" t="s">
        <v>33</v>
      </c>
      <c r="M87" s="13">
        <f>ROUND((G87*(100-$B$8)/100),2)</f>
        <v>96</v>
      </c>
      <c r="N87" s="11" t="s">
        <v>34</v>
      </c>
      <c r="O87" s="11"/>
      <c r="P87" s="11" t="s">
        <v>361</v>
      </c>
      <c r="Q87" s="11" t="s">
        <v>362</v>
      </c>
    </row>
    <row r="88" spans="1:17" ht="126" customHeight="1" outlineLevel="4" x14ac:dyDescent="0.2">
      <c r="A88" s="11"/>
      <c r="B88" s="11">
        <v>328864</v>
      </c>
      <c r="C88" s="11" t="s">
        <v>363</v>
      </c>
      <c r="D88" s="12" t="s">
        <v>364</v>
      </c>
      <c r="E88" s="12" t="s">
        <v>365</v>
      </c>
      <c r="F88" s="11"/>
      <c r="G88" s="11" t="s">
        <v>358</v>
      </c>
      <c r="H88" s="11" t="s">
        <v>30</v>
      </c>
      <c r="I88" s="11" t="s">
        <v>359</v>
      </c>
      <c r="J88" s="11" t="s">
        <v>360</v>
      </c>
      <c r="K88" s="11" t="s">
        <v>32</v>
      </c>
      <c r="L88" s="11" t="s">
        <v>33</v>
      </c>
      <c r="M88" s="13">
        <f>ROUND((G88*(100-$B$8)/100),2)</f>
        <v>96</v>
      </c>
      <c r="N88" s="11" t="s">
        <v>34</v>
      </c>
      <c r="O88" s="11"/>
      <c r="P88" s="11" t="s">
        <v>366</v>
      </c>
      <c r="Q88" s="11" t="s">
        <v>362</v>
      </c>
    </row>
    <row r="89" spans="1:17" ht="126" customHeight="1" outlineLevel="4" x14ac:dyDescent="0.2">
      <c r="A89" s="11"/>
      <c r="B89" s="11">
        <v>331500</v>
      </c>
      <c r="C89" s="11" t="s">
        <v>367</v>
      </c>
      <c r="D89" s="12" t="s">
        <v>368</v>
      </c>
      <c r="E89" s="12" t="s">
        <v>369</v>
      </c>
      <c r="F89" s="11"/>
      <c r="G89" s="11" t="s">
        <v>358</v>
      </c>
      <c r="H89" s="11" t="s">
        <v>30</v>
      </c>
      <c r="I89" s="11" t="s">
        <v>359</v>
      </c>
      <c r="J89" s="11" t="s">
        <v>360</v>
      </c>
      <c r="K89" s="11" t="s">
        <v>32</v>
      </c>
      <c r="L89" s="11" t="s">
        <v>33</v>
      </c>
      <c r="M89" s="13">
        <f>ROUND((G89*(100-$B$8)/100),2)</f>
        <v>96</v>
      </c>
      <c r="N89" s="11" t="s">
        <v>34</v>
      </c>
      <c r="O89" s="11"/>
      <c r="P89" s="11" t="s">
        <v>370</v>
      </c>
      <c r="Q89" s="11" t="s">
        <v>362</v>
      </c>
    </row>
    <row r="90" spans="1:17" ht="12.95" customHeight="1" outlineLevel="3" x14ac:dyDescent="0.2">
      <c r="A90" s="17" t="s">
        <v>371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spans="1:17" ht="126" customHeight="1" outlineLevel="4" x14ac:dyDescent="0.2">
      <c r="A91" s="11"/>
      <c r="B91" s="11">
        <v>286354</v>
      </c>
      <c r="C91" s="11" t="s">
        <v>372</v>
      </c>
      <c r="D91" s="12" t="s">
        <v>373</v>
      </c>
      <c r="E91" s="12" t="s">
        <v>374</v>
      </c>
      <c r="F91" s="11"/>
      <c r="G91" s="11" t="s">
        <v>375</v>
      </c>
      <c r="H91" s="11" t="s">
        <v>30</v>
      </c>
      <c r="I91" s="11" t="s">
        <v>135</v>
      </c>
      <c r="J91" s="11" t="s">
        <v>375</v>
      </c>
      <c r="K91" s="11" t="s">
        <v>32</v>
      </c>
      <c r="L91" s="11" t="s">
        <v>33</v>
      </c>
      <c r="M91" s="13">
        <f>ROUND((G91*(100-$B$8)/100),2)</f>
        <v>61.06</v>
      </c>
      <c r="N91" s="11" t="s">
        <v>376</v>
      </c>
      <c r="O91" s="11"/>
      <c r="P91" s="11" t="s">
        <v>378</v>
      </c>
      <c r="Q91" s="11" t="s">
        <v>267</v>
      </c>
    </row>
    <row r="92" spans="1:17" ht="126" customHeight="1" outlineLevel="4" x14ac:dyDescent="0.2">
      <c r="A92" s="11"/>
      <c r="B92" s="11">
        <v>291367</v>
      </c>
      <c r="C92" s="11" t="s">
        <v>379</v>
      </c>
      <c r="D92" s="12" t="s">
        <v>380</v>
      </c>
      <c r="E92" s="12" t="s">
        <v>381</v>
      </c>
      <c r="F92" s="11"/>
      <c r="G92" s="11" t="s">
        <v>382</v>
      </c>
      <c r="H92" s="11" t="s">
        <v>30</v>
      </c>
      <c r="I92" s="11" t="s">
        <v>135</v>
      </c>
      <c r="J92" s="11" t="s">
        <v>383</v>
      </c>
      <c r="K92" s="11" t="s">
        <v>32</v>
      </c>
      <c r="L92" s="11" t="s">
        <v>33</v>
      </c>
      <c r="M92" s="13">
        <f>ROUND((G92*(100-$B$8)/100),2)</f>
        <v>61.8</v>
      </c>
      <c r="N92" s="11" t="s">
        <v>34</v>
      </c>
      <c r="O92" s="11"/>
      <c r="P92" s="11" t="s">
        <v>385</v>
      </c>
      <c r="Q92" s="11" t="s">
        <v>386</v>
      </c>
    </row>
    <row r="93" spans="1:17" ht="126" customHeight="1" outlineLevel="4" x14ac:dyDescent="0.2">
      <c r="A93" s="11"/>
      <c r="B93" s="11">
        <v>292276</v>
      </c>
      <c r="C93" s="11" t="s">
        <v>387</v>
      </c>
      <c r="D93" s="12" t="s">
        <v>388</v>
      </c>
      <c r="E93" s="12" t="s">
        <v>389</v>
      </c>
      <c r="F93" s="11"/>
      <c r="G93" s="11" t="s">
        <v>390</v>
      </c>
      <c r="H93" s="11" t="s">
        <v>30</v>
      </c>
      <c r="I93" s="11" t="s">
        <v>135</v>
      </c>
      <c r="J93" s="11" t="s">
        <v>390</v>
      </c>
      <c r="K93" s="11" t="s">
        <v>32</v>
      </c>
      <c r="L93" s="11" t="s">
        <v>33</v>
      </c>
      <c r="M93" s="13">
        <f>ROUND((G93*(100-$B$8)/100),2)</f>
        <v>51.22</v>
      </c>
      <c r="N93" s="11" t="s">
        <v>34</v>
      </c>
      <c r="O93" s="11"/>
      <c r="P93" s="11" t="s">
        <v>392</v>
      </c>
      <c r="Q93" s="11" t="s">
        <v>178</v>
      </c>
    </row>
    <row r="94" spans="1:17" ht="126" customHeight="1" outlineLevel="4" x14ac:dyDescent="0.2">
      <c r="A94" s="11"/>
      <c r="B94" s="11">
        <v>294465</v>
      </c>
      <c r="C94" s="11" t="s">
        <v>393</v>
      </c>
      <c r="D94" s="12" t="s">
        <v>394</v>
      </c>
      <c r="E94" s="12" t="s">
        <v>395</v>
      </c>
      <c r="F94" s="11"/>
      <c r="G94" s="11" t="s">
        <v>382</v>
      </c>
      <c r="H94" s="11" t="s">
        <v>30</v>
      </c>
      <c r="I94" s="11" t="s">
        <v>135</v>
      </c>
      <c r="J94" s="11" t="s">
        <v>383</v>
      </c>
      <c r="K94" s="11" t="s">
        <v>32</v>
      </c>
      <c r="L94" s="11" t="s">
        <v>33</v>
      </c>
      <c r="M94" s="13">
        <f>ROUND((G94*(100-$B$8)/100),2)</f>
        <v>61.8</v>
      </c>
      <c r="N94" s="11" t="s">
        <v>34</v>
      </c>
      <c r="O94" s="11"/>
      <c r="P94" s="11" t="s">
        <v>396</v>
      </c>
      <c r="Q94" s="11" t="s">
        <v>397</v>
      </c>
    </row>
    <row r="95" spans="1:17" ht="126" customHeight="1" outlineLevel="4" x14ac:dyDescent="0.2">
      <c r="A95" s="11"/>
      <c r="B95" s="11">
        <v>295265</v>
      </c>
      <c r="C95" s="11" t="s">
        <v>399</v>
      </c>
      <c r="D95" s="12" t="s">
        <v>400</v>
      </c>
      <c r="E95" s="12" t="s">
        <v>401</v>
      </c>
      <c r="F95" s="11"/>
      <c r="G95" s="11" t="s">
        <v>382</v>
      </c>
      <c r="H95" s="11" t="s">
        <v>30</v>
      </c>
      <c r="I95" s="11" t="s">
        <v>135</v>
      </c>
      <c r="J95" s="11" t="s">
        <v>383</v>
      </c>
      <c r="K95" s="11" t="s">
        <v>32</v>
      </c>
      <c r="L95" s="11" t="s">
        <v>33</v>
      </c>
      <c r="M95" s="13">
        <f>ROUND((G95*(100-$B$8)/100),2)</f>
        <v>61.8</v>
      </c>
      <c r="N95" s="11" t="s">
        <v>34</v>
      </c>
      <c r="O95" s="11"/>
      <c r="P95" s="11" t="s">
        <v>402</v>
      </c>
      <c r="Q95" s="11" t="s">
        <v>386</v>
      </c>
    </row>
    <row r="96" spans="1:17" ht="12.95" customHeight="1" outlineLevel="3" x14ac:dyDescent="0.2">
      <c r="A96" s="17" t="s">
        <v>403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17" ht="126" customHeight="1" outlineLevel="4" x14ac:dyDescent="0.2">
      <c r="A97" s="11"/>
      <c r="B97" s="11">
        <v>368548</v>
      </c>
      <c r="C97" s="11" t="s">
        <v>404</v>
      </c>
      <c r="D97" s="12" t="s">
        <v>405</v>
      </c>
      <c r="E97" s="12" t="s">
        <v>406</v>
      </c>
      <c r="F97" s="11"/>
      <c r="G97" s="11" t="s">
        <v>407</v>
      </c>
      <c r="H97" s="11" t="s">
        <v>30</v>
      </c>
      <c r="I97" s="11" t="s">
        <v>135</v>
      </c>
      <c r="J97" s="11" t="s">
        <v>407</v>
      </c>
      <c r="K97" s="11" t="s">
        <v>32</v>
      </c>
      <c r="L97" s="11" t="s">
        <v>33</v>
      </c>
      <c r="M97" s="13">
        <f>ROUND((G97*(100-$B$8)/100),2)</f>
        <v>33.47</v>
      </c>
      <c r="N97" s="11" t="s">
        <v>34</v>
      </c>
      <c r="O97" s="11"/>
      <c r="P97" s="11" t="s">
        <v>408</v>
      </c>
      <c r="Q97" s="11" t="s">
        <v>409</v>
      </c>
    </row>
    <row r="98" spans="1:17" ht="126" customHeight="1" outlineLevel="4" x14ac:dyDescent="0.2">
      <c r="A98" s="11"/>
      <c r="B98" s="11">
        <v>368549</v>
      </c>
      <c r="C98" s="11" t="s">
        <v>410</v>
      </c>
      <c r="D98" s="12" t="s">
        <v>411</v>
      </c>
      <c r="E98" s="12" t="s">
        <v>412</v>
      </c>
      <c r="F98" s="11"/>
      <c r="G98" s="11" t="s">
        <v>407</v>
      </c>
      <c r="H98" s="11" t="s">
        <v>30</v>
      </c>
      <c r="I98" s="11" t="s">
        <v>135</v>
      </c>
      <c r="J98" s="11" t="s">
        <v>407</v>
      </c>
      <c r="K98" s="11" t="s">
        <v>32</v>
      </c>
      <c r="L98" s="11" t="s">
        <v>33</v>
      </c>
      <c r="M98" s="13">
        <f>ROUND((G98*(100-$B$8)/100),2)</f>
        <v>33.47</v>
      </c>
      <c r="N98" s="11" t="s">
        <v>34</v>
      </c>
      <c r="O98" s="11"/>
      <c r="P98" s="11" t="s">
        <v>413</v>
      </c>
      <c r="Q98" s="11" t="s">
        <v>414</v>
      </c>
    </row>
    <row r="99" spans="1:17" ht="12.95" customHeight="1" outlineLevel="3" x14ac:dyDescent="0.2">
      <c r="A99" s="17" t="s">
        <v>415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spans="1:17" ht="126" customHeight="1" outlineLevel="4" x14ac:dyDescent="0.2">
      <c r="A100" s="11"/>
      <c r="B100" s="11">
        <v>404963</v>
      </c>
      <c r="C100" s="11" t="s">
        <v>416</v>
      </c>
      <c r="D100" s="12" t="s">
        <v>417</v>
      </c>
      <c r="E100" s="12" t="s">
        <v>418</v>
      </c>
      <c r="F100" s="11"/>
      <c r="G100" s="11" t="s">
        <v>419</v>
      </c>
      <c r="H100" s="11" t="s">
        <v>30</v>
      </c>
      <c r="I100" s="11" t="s">
        <v>91</v>
      </c>
      <c r="J100" s="11" t="s">
        <v>420</v>
      </c>
      <c r="K100" s="11" t="s">
        <v>32</v>
      </c>
      <c r="L100" s="11" t="s">
        <v>33</v>
      </c>
      <c r="M100" s="13">
        <f>ROUND((G100*(100-$B$8)/100),2)</f>
        <v>179.4</v>
      </c>
      <c r="N100" s="11" t="s">
        <v>34</v>
      </c>
      <c r="O100" s="11"/>
      <c r="P100" s="11" t="s">
        <v>421</v>
      </c>
      <c r="Q100" s="11" t="s">
        <v>67</v>
      </c>
    </row>
    <row r="101" spans="1:17" ht="126" customHeight="1" outlineLevel="4" x14ac:dyDescent="0.2">
      <c r="A101" s="11"/>
      <c r="B101" s="11">
        <v>404964</v>
      </c>
      <c r="C101" s="11" t="s">
        <v>422</v>
      </c>
      <c r="D101" s="12" t="s">
        <v>423</v>
      </c>
      <c r="E101" s="12" t="s">
        <v>424</v>
      </c>
      <c r="F101" s="11"/>
      <c r="G101" s="11" t="s">
        <v>419</v>
      </c>
      <c r="H101" s="11" t="s">
        <v>30</v>
      </c>
      <c r="I101" s="11" t="s">
        <v>91</v>
      </c>
      <c r="J101" s="11" t="s">
        <v>420</v>
      </c>
      <c r="K101" s="11" t="s">
        <v>32</v>
      </c>
      <c r="L101" s="11" t="s">
        <v>33</v>
      </c>
      <c r="M101" s="13">
        <f>ROUND((G101*(100-$B$8)/100),2)</f>
        <v>179.4</v>
      </c>
      <c r="N101" s="11" t="s">
        <v>34</v>
      </c>
      <c r="O101" s="11"/>
      <c r="P101" s="11" t="s">
        <v>425</v>
      </c>
      <c r="Q101" s="11" t="s">
        <v>67</v>
      </c>
    </row>
    <row r="102" spans="1:17" ht="126" customHeight="1" outlineLevel="4" x14ac:dyDescent="0.2">
      <c r="A102" s="11"/>
      <c r="B102" s="11">
        <v>405869</v>
      </c>
      <c r="C102" s="11" t="s">
        <v>426</v>
      </c>
      <c r="D102" s="12" t="s">
        <v>427</v>
      </c>
      <c r="E102" s="12" t="s">
        <v>428</v>
      </c>
      <c r="F102" s="11"/>
      <c r="G102" s="11" t="s">
        <v>419</v>
      </c>
      <c r="H102" s="11" t="s">
        <v>30</v>
      </c>
      <c r="I102" s="11" t="s">
        <v>91</v>
      </c>
      <c r="J102" s="11" t="s">
        <v>420</v>
      </c>
      <c r="K102" s="11" t="s">
        <v>32</v>
      </c>
      <c r="L102" s="11" t="s">
        <v>33</v>
      </c>
      <c r="M102" s="13">
        <f>ROUND((G102*(100-$B$8)/100),2)</f>
        <v>179.4</v>
      </c>
      <c r="N102" s="11" t="s">
        <v>34</v>
      </c>
      <c r="O102" s="11"/>
      <c r="P102" s="11" t="s">
        <v>429</v>
      </c>
      <c r="Q102" s="11" t="s">
        <v>67</v>
      </c>
    </row>
    <row r="103" spans="1:17" ht="126" customHeight="1" outlineLevel="4" x14ac:dyDescent="0.2">
      <c r="A103" s="11"/>
      <c r="B103" s="11">
        <v>405870</v>
      </c>
      <c r="C103" s="11" t="s">
        <v>430</v>
      </c>
      <c r="D103" s="12" t="s">
        <v>431</v>
      </c>
      <c r="E103" s="12" t="s">
        <v>432</v>
      </c>
      <c r="F103" s="11"/>
      <c r="G103" s="11" t="s">
        <v>419</v>
      </c>
      <c r="H103" s="11" t="s">
        <v>30</v>
      </c>
      <c r="I103" s="11" t="s">
        <v>91</v>
      </c>
      <c r="J103" s="11" t="s">
        <v>420</v>
      </c>
      <c r="K103" s="11" t="s">
        <v>32</v>
      </c>
      <c r="L103" s="11" t="s">
        <v>33</v>
      </c>
      <c r="M103" s="13">
        <f>ROUND((G103*(100-$B$8)/100),2)</f>
        <v>179.4</v>
      </c>
      <c r="N103" s="11" t="s">
        <v>34</v>
      </c>
      <c r="O103" s="11"/>
      <c r="P103" s="11" t="s">
        <v>433</v>
      </c>
      <c r="Q103" s="11" t="s">
        <v>67</v>
      </c>
    </row>
    <row r="104" spans="1:17" ht="12.95" customHeight="1" outlineLevel="3" x14ac:dyDescent="0.2">
      <c r="A104" s="17" t="s">
        <v>434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17" ht="126" customHeight="1" outlineLevel="4" x14ac:dyDescent="0.2">
      <c r="A105" s="11"/>
      <c r="B105" s="11">
        <v>377318</v>
      </c>
      <c r="C105" s="11" t="s">
        <v>435</v>
      </c>
      <c r="D105" s="12" t="s">
        <v>436</v>
      </c>
      <c r="E105" s="12" t="s">
        <v>437</v>
      </c>
      <c r="F105" s="11"/>
      <c r="G105" s="11" t="s">
        <v>407</v>
      </c>
      <c r="H105" s="11" t="s">
        <v>30</v>
      </c>
      <c r="I105" s="11" t="s">
        <v>135</v>
      </c>
      <c r="J105" s="11" t="s">
        <v>407</v>
      </c>
      <c r="K105" s="11" t="s">
        <v>32</v>
      </c>
      <c r="L105" s="11" t="s">
        <v>33</v>
      </c>
      <c r="M105" s="13">
        <f>ROUND((G105*(100-$B$8)/100),2)</f>
        <v>33.47</v>
      </c>
      <c r="N105" s="11" t="s">
        <v>34</v>
      </c>
      <c r="O105" s="11"/>
      <c r="P105" s="11" t="s">
        <v>438</v>
      </c>
      <c r="Q105" s="11" t="s">
        <v>409</v>
      </c>
    </row>
    <row r="106" spans="1:17" ht="126" customHeight="1" outlineLevel="4" x14ac:dyDescent="0.2">
      <c r="A106" s="11"/>
      <c r="B106" s="11">
        <v>377319</v>
      </c>
      <c r="C106" s="11" t="s">
        <v>439</v>
      </c>
      <c r="D106" s="12" t="s">
        <v>440</v>
      </c>
      <c r="E106" s="12" t="s">
        <v>441</v>
      </c>
      <c r="F106" s="11"/>
      <c r="G106" s="11" t="s">
        <v>442</v>
      </c>
      <c r="H106" s="11" t="s">
        <v>30</v>
      </c>
      <c r="I106" s="11" t="s">
        <v>135</v>
      </c>
      <c r="J106" s="11" t="s">
        <v>443</v>
      </c>
      <c r="K106" s="11" t="s">
        <v>32</v>
      </c>
      <c r="L106" s="11" t="s">
        <v>33</v>
      </c>
      <c r="M106" s="13">
        <f>ROUND((G106*(100-$B$8)/100),2)</f>
        <v>35.700000000000003</v>
      </c>
      <c r="N106" s="11" t="s">
        <v>34</v>
      </c>
      <c r="O106" s="11"/>
      <c r="P106" s="11" t="s">
        <v>444</v>
      </c>
      <c r="Q106" s="11" t="s">
        <v>445</v>
      </c>
    </row>
    <row r="107" spans="1:17" ht="126" customHeight="1" outlineLevel="4" x14ac:dyDescent="0.2">
      <c r="A107" s="11"/>
      <c r="B107" s="11">
        <v>377320</v>
      </c>
      <c r="C107" s="11" t="s">
        <v>446</v>
      </c>
      <c r="D107" s="12" t="s">
        <v>447</v>
      </c>
      <c r="E107" s="12" t="s">
        <v>448</v>
      </c>
      <c r="F107" s="11"/>
      <c r="G107" s="11" t="s">
        <v>449</v>
      </c>
      <c r="H107" s="11" t="s">
        <v>30</v>
      </c>
      <c r="I107" s="11" t="s">
        <v>135</v>
      </c>
      <c r="J107" s="11" t="s">
        <v>450</v>
      </c>
      <c r="K107" s="11" t="s">
        <v>32</v>
      </c>
      <c r="L107" s="11" t="s">
        <v>33</v>
      </c>
      <c r="M107" s="13">
        <f>ROUND((G107*(100-$B$8)/100),2)</f>
        <v>35.4</v>
      </c>
      <c r="N107" s="11" t="s">
        <v>34</v>
      </c>
      <c r="O107" s="11"/>
      <c r="P107" s="11" t="s">
        <v>451</v>
      </c>
      <c r="Q107" s="11" t="s">
        <v>452</v>
      </c>
    </row>
    <row r="108" spans="1:17" ht="126" customHeight="1" outlineLevel="4" x14ac:dyDescent="0.2">
      <c r="A108" s="11"/>
      <c r="B108" s="11">
        <v>377321</v>
      </c>
      <c r="C108" s="11" t="s">
        <v>453</v>
      </c>
      <c r="D108" s="12" t="s">
        <v>454</v>
      </c>
      <c r="E108" s="12" t="s">
        <v>455</v>
      </c>
      <c r="F108" s="11"/>
      <c r="G108" s="11" t="s">
        <v>442</v>
      </c>
      <c r="H108" s="11" t="s">
        <v>30</v>
      </c>
      <c r="I108" s="11" t="s">
        <v>135</v>
      </c>
      <c r="J108" s="11" t="s">
        <v>443</v>
      </c>
      <c r="K108" s="11" t="s">
        <v>32</v>
      </c>
      <c r="L108" s="11" t="s">
        <v>33</v>
      </c>
      <c r="M108" s="13">
        <f>ROUND((G108*(100-$B$8)/100),2)</f>
        <v>35.700000000000003</v>
      </c>
      <c r="N108" s="11" t="s">
        <v>34</v>
      </c>
      <c r="O108" s="11"/>
      <c r="P108" s="11" t="s">
        <v>456</v>
      </c>
      <c r="Q108" s="11" t="s">
        <v>445</v>
      </c>
    </row>
    <row r="109" spans="1:17" ht="126" customHeight="1" outlineLevel="4" x14ac:dyDescent="0.2">
      <c r="A109" s="11"/>
      <c r="B109" s="11">
        <v>390790</v>
      </c>
      <c r="C109" s="11" t="s">
        <v>457</v>
      </c>
      <c r="D109" s="12" t="s">
        <v>458</v>
      </c>
      <c r="E109" s="12" t="s">
        <v>459</v>
      </c>
      <c r="F109" s="11"/>
      <c r="G109" s="11" t="s">
        <v>442</v>
      </c>
      <c r="H109" s="11" t="s">
        <v>30</v>
      </c>
      <c r="I109" s="11" t="s">
        <v>135</v>
      </c>
      <c r="J109" s="11" t="s">
        <v>443</v>
      </c>
      <c r="K109" s="11" t="s">
        <v>32</v>
      </c>
      <c r="L109" s="11" t="s">
        <v>33</v>
      </c>
      <c r="M109" s="13">
        <f>ROUND((G109*(100-$B$8)/100),2)</f>
        <v>35.700000000000003</v>
      </c>
      <c r="N109" s="11" t="s">
        <v>34</v>
      </c>
      <c r="O109" s="11"/>
      <c r="P109" s="11" t="s">
        <v>460</v>
      </c>
      <c r="Q109" s="11" t="s">
        <v>445</v>
      </c>
    </row>
    <row r="110" spans="1:17" ht="12.95" customHeight="1" outlineLevel="3" x14ac:dyDescent="0.2">
      <c r="A110" s="17" t="s">
        <v>461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17" ht="126" customHeight="1" outlineLevel="4" x14ac:dyDescent="0.2">
      <c r="A111" s="11"/>
      <c r="B111" s="11">
        <v>359190</v>
      </c>
      <c r="C111" s="11" t="s">
        <v>462</v>
      </c>
      <c r="D111" s="12" t="s">
        <v>463</v>
      </c>
      <c r="E111" s="12" t="s">
        <v>464</v>
      </c>
      <c r="F111" s="11"/>
      <c r="G111" s="11" t="s">
        <v>465</v>
      </c>
      <c r="H111" s="11" t="s">
        <v>30</v>
      </c>
      <c r="I111" s="11" t="s">
        <v>135</v>
      </c>
      <c r="J111" s="11" t="s">
        <v>466</v>
      </c>
      <c r="K111" s="11" t="s">
        <v>32</v>
      </c>
      <c r="L111" s="11" t="s">
        <v>33</v>
      </c>
      <c r="M111" s="13">
        <f>ROUND((G111*(100-$B$8)/100),2)</f>
        <v>17.16</v>
      </c>
      <c r="N111" s="11" t="s">
        <v>34</v>
      </c>
      <c r="O111" s="11"/>
      <c r="P111" s="11" t="s">
        <v>467</v>
      </c>
      <c r="Q111" s="11" t="s">
        <v>468</v>
      </c>
    </row>
    <row r="112" spans="1:17" ht="12.95" customHeight="1" outlineLevel="3" x14ac:dyDescent="0.2">
      <c r="A112" s="17" t="s">
        <v>469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ht="126" customHeight="1" outlineLevel="4" x14ac:dyDescent="0.2">
      <c r="A113" s="11"/>
      <c r="B113" s="11">
        <v>350297</v>
      </c>
      <c r="C113" s="11" t="s">
        <v>470</v>
      </c>
      <c r="D113" s="12" t="s">
        <v>471</v>
      </c>
      <c r="E113" s="12" t="s">
        <v>472</v>
      </c>
      <c r="F113" s="11"/>
      <c r="G113" s="11" t="s">
        <v>473</v>
      </c>
      <c r="H113" s="11" t="s">
        <v>30</v>
      </c>
      <c r="I113" s="11" t="s">
        <v>34</v>
      </c>
      <c r="J113" s="11" t="s">
        <v>473</v>
      </c>
      <c r="K113" s="11" t="s">
        <v>32</v>
      </c>
      <c r="L113" s="11" t="s">
        <v>33</v>
      </c>
      <c r="M113" s="13">
        <f>ROUND((G113*(100-$B$8)/100),2)</f>
        <v>14.29</v>
      </c>
      <c r="N113" s="11" t="s">
        <v>34</v>
      </c>
      <c r="O113" s="11"/>
      <c r="P113" s="11" t="s">
        <v>474</v>
      </c>
      <c r="Q113" s="11" t="s">
        <v>475</v>
      </c>
    </row>
    <row r="114" spans="1:17" ht="12.95" customHeight="1" outlineLevel="3" x14ac:dyDescent="0.2">
      <c r="A114" s="17" t="s">
        <v>476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ht="126" customHeight="1" outlineLevel="4" x14ac:dyDescent="0.2">
      <c r="A115" s="11"/>
      <c r="B115" s="11">
        <v>331494</v>
      </c>
      <c r="C115" s="11" t="s">
        <v>477</v>
      </c>
      <c r="D115" s="12" t="s">
        <v>478</v>
      </c>
      <c r="E115" s="12" t="s">
        <v>479</v>
      </c>
      <c r="F115" s="11"/>
      <c r="G115" s="11" t="s">
        <v>480</v>
      </c>
      <c r="H115" s="11" t="s">
        <v>30</v>
      </c>
      <c r="I115" s="11" t="s">
        <v>135</v>
      </c>
      <c r="J115" s="11" t="s">
        <v>481</v>
      </c>
      <c r="K115" s="11" t="s">
        <v>32</v>
      </c>
      <c r="L115" s="11" t="s">
        <v>33</v>
      </c>
      <c r="M115" s="13">
        <f>ROUND((G115*(100-$B$8)/100),2)</f>
        <v>34.200000000000003</v>
      </c>
      <c r="N115" s="11" t="s">
        <v>34</v>
      </c>
      <c r="O115" s="11"/>
      <c r="P115" s="11" t="s">
        <v>482</v>
      </c>
      <c r="Q115" s="11" t="s">
        <v>178</v>
      </c>
    </row>
    <row r="116" spans="1:17" ht="12.95" customHeight="1" outlineLevel="3" x14ac:dyDescent="0.2">
      <c r="A116" s="17" t="s">
        <v>483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17" ht="126" customHeight="1" outlineLevel="4" x14ac:dyDescent="0.2">
      <c r="A117" s="11"/>
      <c r="B117" s="11">
        <v>331490</v>
      </c>
      <c r="C117" s="11" t="s">
        <v>484</v>
      </c>
      <c r="D117" s="12" t="s">
        <v>485</v>
      </c>
      <c r="E117" s="12" t="s">
        <v>486</v>
      </c>
      <c r="F117" s="11"/>
      <c r="G117" s="11" t="s">
        <v>465</v>
      </c>
      <c r="H117" s="11" t="s">
        <v>30</v>
      </c>
      <c r="I117" s="11" t="s">
        <v>135</v>
      </c>
      <c r="J117" s="11" t="s">
        <v>466</v>
      </c>
      <c r="K117" s="11" t="s">
        <v>32</v>
      </c>
      <c r="L117" s="11" t="s">
        <v>33</v>
      </c>
      <c r="M117" s="13">
        <f t="shared" ref="M117:M122" si="5">ROUND((G117*(100-$B$8)/100),2)</f>
        <v>17.16</v>
      </c>
      <c r="N117" s="11" t="s">
        <v>34</v>
      </c>
      <c r="O117" s="11"/>
      <c r="P117" s="11" t="s">
        <v>487</v>
      </c>
      <c r="Q117" s="11" t="s">
        <v>178</v>
      </c>
    </row>
    <row r="118" spans="1:17" ht="126" customHeight="1" outlineLevel="4" x14ac:dyDescent="0.2">
      <c r="A118" s="11"/>
      <c r="B118" s="11">
        <v>334360</v>
      </c>
      <c r="C118" s="11" t="s">
        <v>488</v>
      </c>
      <c r="D118" s="12" t="s">
        <v>489</v>
      </c>
      <c r="E118" s="12" t="s">
        <v>490</v>
      </c>
      <c r="F118" s="11"/>
      <c r="G118" s="11" t="s">
        <v>491</v>
      </c>
      <c r="H118" s="11" t="s">
        <v>30</v>
      </c>
      <c r="I118" s="11" t="s">
        <v>135</v>
      </c>
      <c r="J118" s="11" t="s">
        <v>491</v>
      </c>
      <c r="K118" s="11" t="s">
        <v>32</v>
      </c>
      <c r="L118" s="11" t="s">
        <v>33</v>
      </c>
      <c r="M118" s="13">
        <f t="shared" si="5"/>
        <v>34.159999999999997</v>
      </c>
      <c r="N118" s="11" t="s">
        <v>34</v>
      </c>
      <c r="O118" s="11"/>
      <c r="P118" s="11" t="s">
        <v>492</v>
      </c>
      <c r="Q118" s="11" t="s">
        <v>493</v>
      </c>
    </row>
    <row r="119" spans="1:17" ht="126" customHeight="1" outlineLevel="4" x14ac:dyDescent="0.2">
      <c r="A119" s="11"/>
      <c r="B119" s="11">
        <v>334361</v>
      </c>
      <c r="C119" s="11" t="s">
        <v>494</v>
      </c>
      <c r="D119" s="12" t="s">
        <v>495</v>
      </c>
      <c r="E119" s="12" t="s">
        <v>496</v>
      </c>
      <c r="F119" s="11"/>
      <c r="G119" s="11" t="s">
        <v>491</v>
      </c>
      <c r="H119" s="11" t="s">
        <v>30</v>
      </c>
      <c r="I119" s="11" t="s">
        <v>135</v>
      </c>
      <c r="J119" s="11" t="s">
        <v>491</v>
      </c>
      <c r="K119" s="11" t="s">
        <v>32</v>
      </c>
      <c r="L119" s="11" t="s">
        <v>33</v>
      </c>
      <c r="M119" s="13">
        <f t="shared" si="5"/>
        <v>34.159999999999997</v>
      </c>
      <c r="N119" s="11" t="s">
        <v>34</v>
      </c>
      <c r="O119" s="11"/>
      <c r="P119" s="11" t="s">
        <v>497</v>
      </c>
      <c r="Q119" s="11" t="s">
        <v>493</v>
      </c>
    </row>
    <row r="120" spans="1:17" ht="126" customHeight="1" outlineLevel="4" x14ac:dyDescent="0.2">
      <c r="A120" s="11"/>
      <c r="B120" s="11">
        <v>356367</v>
      </c>
      <c r="C120" s="11" t="s">
        <v>498</v>
      </c>
      <c r="D120" s="12" t="s">
        <v>499</v>
      </c>
      <c r="E120" s="12" t="s">
        <v>500</v>
      </c>
      <c r="F120" s="11"/>
      <c r="G120" s="11" t="s">
        <v>501</v>
      </c>
      <c r="H120" s="11" t="s">
        <v>30</v>
      </c>
      <c r="I120" s="11" t="s">
        <v>135</v>
      </c>
      <c r="J120" s="11" t="s">
        <v>502</v>
      </c>
      <c r="K120" s="11" t="s">
        <v>32</v>
      </c>
      <c r="L120" s="11" t="s">
        <v>33</v>
      </c>
      <c r="M120" s="13">
        <f t="shared" si="5"/>
        <v>29.7</v>
      </c>
      <c r="N120" s="11" t="s">
        <v>34</v>
      </c>
      <c r="O120" s="11"/>
      <c r="P120" s="11" t="s">
        <v>503</v>
      </c>
      <c r="Q120" s="11" t="s">
        <v>468</v>
      </c>
    </row>
    <row r="121" spans="1:17" ht="126" customHeight="1" outlineLevel="4" x14ac:dyDescent="0.2">
      <c r="A121" s="11"/>
      <c r="B121" s="11">
        <v>359185</v>
      </c>
      <c r="C121" s="11" t="s">
        <v>504</v>
      </c>
      <c r="D121" s="12" t="s">
        <v>505</v>
      </c>
      <c r="E121" s="12" t="s">
        <v>506</v>
      </c>
      <c r="F121" s="11"/>
      <c r="G121" s="11" t="s">
        <v>501</v>
      </c>
      <c r="H121" s="11" t="s">
        <v>30</v>
      </c>
      <c r="I121" s="11" t="s">
        <v>135</v>
      </c>
      <c r="J121" s="11" t="s">
        <v>502</v>
      </c>
      <c r="K121" s="11" t="s">
        <v>32</v>
      </c>
      <c r="L121" s="11" t="s">
        <v>33</v>
      </c>
      <c r="M121" s="13">
        <f t="shared" si="5"/>
        <v>29.7</v>
      </c>
      <c r="N121" s="11" t="s">
        <v>34</v>
      </c>
      <c r="O121" s="11"/>
      <c r="P121" s="11" t="s">
        <v>507</v>
      </c>
      <c r="Q121" s="11" t="s">
        <v>468</v>
      </c>
    </row>
    <row r="122" spans="1:17" ht="126" customHeight="1" outlineLevel="4" x14ac:dyDescent="0.2">
      <c r="A122" s="11"/>
      <c r="B122" s="11">
        <v>359186</v>
      </c>
      <c r="C122" s="11" t="s">
        <v>508</v>
      </c>
      <c r="D122" s="12" t="s">
        <v>509</v>
      </c>
      <c r="E122" s="12" t="s">
        <v>510</v>
      </c>
      <c r="F122" s="11"/>
      <c r="G122" s="11" t="s">
        <v>501</v>
      </c>
      <c r="H122" s="11" t="s">
        <v>30</v>
      </c>
      <c r="I122" s="11" t="s">
        <v>135</v>
      </c>
      <c r="J122" s="11" t="s">
        <v>502</v>
      </c>
      <c r="K122" s="11" t="s">
        <v>32</v>
      </c>
      <c r="L122" s="11" t="s">
        <v>33</v>
      </c>
      <c r="M122" s="13">
        <f t="shared" si="5"/>
        <v>29.7</v>
      </c>
      <c r="N122" s="11" t="s">
        <v>34</v>
      </c>
      <c r="O122" s="11"/>
      <c r="P122" s="11" t="s">
        <v>511</v>
      </c>
      <c r="Q122" s="11" t="s">
        <v>468</v>
      </c>
    </row>
    <row r="123" spans="1:17" ht="12.95" customHeight="1" outlineLevel="3" x14ac:dyDescent="0.2">
      <c r="A123" s="17" t="s">
        <v>512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17" ht="126" customHeight="1" outlineLevel="4" x14ac:dyDescent="0.2">
      <c r="A124" s="11"/>
      <c r="B124" s="11">
        <v>399977</v>
      </c>
      <c r="C124" s="11" t="s">
        <v>513</v>
      </c>
      <c r="D124" s="12" t="s">
        <v>514</v>
      </c>
      <c r="E124" s="12" t="s">
        <v>515</v>
      </c>
      <c r="F124" s="11"/>
      <c r="G124" s="11" t="s">
        <v>384</v>
      </c>
      <c r="H124" s="11" t="s">
        <v>30</v>
      </c>
      <c r="I124" s="11" t="s">
        <v>135</v>
      </c>
      <c r="J124" s="11" t="s">
        <v>516</v>
      </c>
      <c r="K124" s="11" t="s">
        <v>32</v>
      </c>
      <c r="L124" s="11" t="s">
        <v>33</v>
      </c>
      <c r="M124" s="13">
        <f>ROUND((G124*(100-$B$8)/100),2)</f>
        <v>45</v>
      </c>
      <c r="N124" s="11" t="s">
        <v>34</v>
      </c>
      <c r="O124" s="11"/>
      <c r="P124" s="11" t="s">
        <v>517</v>
      </c>
      <c r="Q124" s="11" t="s">
        <v>414</v>
      </c>
    </row>
    <row r="125" spans="1:17" ht="126" customHeight="1" outlineLevel="4" x14ac:dyDescent="0.2">
      <c r="A125" s="11"/>
      <c r="B125" s="11">
        <v>401817</v>
      </c>
      <c r="C125" s="11" t="s">
        <v>518</v>
      </c>
      <c r="D125" s="12" t="s">
        <v>519</v>
      </c>
      <c r="E125" s="12" t="s">
        <v>520</v>
      </c>
      <c r="F125" s="11"/>
      <c r="G125" s="11" t="s">
        <v>384</v>
      </c>
      <c r="H125" s="11" t="s">
        <v>30</v>
      </c>
      <c r="I125" s="11" t="s">
        <v>135</v>
      </c>
      <c r="J125" s="11" t="s">
        <v>516</v>
      </c>
      <c r="K125" s="11" t="s">
        <v>32</v>
      </c>
      <c r="L125" s="11" t="s">
        <v>33</v>
      </c>
      <c r="M125" s="13">
        <f>ROUND((G125*(100-$B$8)/100),2)</f>
        <v>45</v>
      </c>
      <c r="N125" s="11" t="s">
        <v>34</v>
      </c>
      <c r="O125" s="11"/>
      <c r="P125" s="11" t="s">
        <v>521</v>
      </c>
      <c r="Q125" s="11" t="s">
        <v>414</v>
      </c>
    </row>
    <row r="126" spans="1:17" ht="126" customHeight="1" outlineLevel="4" x14ac:dyDescent="0.2">
      <c r="A126" s="11"/>
      <c r="B126" s="11">
        <v>401818</v>
      </c>
      <c r="C126" s="11" t="s">
        <v>522</v>
      </c>
      <c r="D126" s="12" t="s">
        <v>523</v>
      </c>
      <c r="E126" s="12" t="s">
        <v>524</v>
      </c>
      <c r="F126" s="11"/>
      <c r="G126" s="11" t="s">
        <v>525</v>
      </c>
      <c r="H126" s="11" t="s">
        <v>30</v>
      </c>
      <c r="I126" s="11" t="s">
        <v>135</v>
      </c>
      <c r="J126" s="11" t="s">
        <v>526</v>
      </c>
      <c r="K126" s="11" t="s">
        <v>32</v>
      </c>
      <c r="L126" s="11" t="s">
        <v>33</v>
      </c>
      <c r="M126" s="13">
        <f>ROUND((G126*(100-$B$8)/100),2)</f>
        <v>51.3</v>
      </c>
      <c r="N126" s="11" t="s">
        <v>34</v>
      </c>
      <c r="O126" s="11"/>
      <c r="P126" s="11" t="s">
        <v>527</v>
      </c>
      <c r="Q126" s="11" t="s">
        <v>414</v>
      </c>
    </row>
    <row r="127" spans="1:17" ht="126" customHeight="1" outlineLevel="4" x14ac:dyDescent="0.2">
      <c r="A127" s="11"/>
      <c r="B127" s="11">
        <v>401819</v>
      </c>
      <c r="C127" s="11" t="s">
        <v>528</v>
      </c>
      <c r="D127" s="12" t="s">
        <v>529</v>
      </c>
      <c r="E127" s="12" t="s">
        <v>530</v>
      </c>
      <c r="F127" s="11"/>
      <c r="G127" s="11" t="s">
        <v>384</v>
      </c>
      <c r="H127" s="11" t="s">
        <v>30</v>
      </c>
      <c r="I127" s="11" t="s">
        <v>135</v>
      </c>
      <c r="J127" s="11" t="s">
        <v>516</v>
      </c>
      <c r="K127" s="11" t="s">
        <v>32</v>
      </c>
      <c r="L127" s="11" t="s">
        <v>33</v>
      </c>
      <c r="M127" s="13">
        <f>ROUND((G127*(100-$B$8)/100),2)</f>
        <v>45</v>
      </c>
      <c r="N127" s="11" t="s">
        <v>34</v>
      </c>
      <c r="O127" s="11"/>
      <c r="P127" s="11" t="s">
        <v>531</v>
      </c>
      <c r="Q127" s="11" t="s">
        <v>414</v>
      </c>
    </row>
    <row r="128" spans="1:17" ht="126" customHeight="1" outlineLevel="4" x14ac:dyDescent="0.2">
      <c r="A128" s="11"/>
      <c r="B128" s="11">
        <v>404961</v>
      </c>
      <c r="C128" s="11" t="s">
        <v>532</v>
      </c>
      <c r="D128" s="12" t="s">
        <v>533</v>
      </c>
      <c r="E128" s="12" t="s">
        <v>534</v>
      </c>
      <c r="F128" s="11"/>
      <c r="G128" s="11" t="s">
        <v>384</v>
      </c>
      <c r="H128" s="11" t="s">
        <v>30</v>
      </c>
      <c r="I128" s="11" t="s">
        <v>135</v>
      </c>
      <c r="J128" s="11" t="s">
        <v>516</v>
      </c>
      <c r="K128" s="11" t="s">
        <v>32</v>
      </c>
      <c r="L128" s="11" t="s">
        <v>33</v>
      </c>
      <c r="M128" s="13">
        <f>ROUND((G128*(100-$B$8)/100),2)</f>
        <v>45</v>
      </c>
      <c r="N128" s="11" t="s">
        <v>34</v>
      </c>
      <c r="O128" s="11"/>
      <c r="P128" s="11" t="s">
        <v>535</v>
      </c>
      <c r="Q128" s="11" t="s">
        <v>414</v>
      </c>
    </row>
    <row r="129" spans="1:17" ht="12.95" customHeight="1" outlineLevel="3" x14ac:dyDescent="0.2">
      <c r="A129" s="17" t="s">
        <v>536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</row>
    <row r="130" spans="1:17" ht="126" customHeight="1" outlineLevel="4" x14ac:dyDescent="0.2">
      <c r="A130" s="11"/>
      <c r="B130" s="11">
        <v>373583</v>
      </c>
      <c r="C130" s="11" t="s">
        <v>537</v>
      </c>
      <c r="D130" s="12" t="s">
        <v>538</v>
      </c>
      <c r="E130" s="12" t="s">
        <v>539</v>
      </c>
      <c r="F130" s="11"/>
      <c r="G130" s="11" t="s">
        <v>540</v>
      </c>
      <c r="H130" s="11" t="s">
        <v>30</v>
      </c>
      <c r="I130" s="11" t="s">
        <v>135</v>
      </c>
      <c r="J130" s="11" t="s">
        <v>541</v>
      </c>
      <c r="K130" s="11" t="s">
        <v>32</v>
      </c>
      <c r="L130" s="11" t="s">
        <v>33</v>
      </c>
      <c r="M130" s="13">
        <f t="shared" ref="M130:M145" si="6">ROUND((G130*(100-$B$8)/100),2)</f>
        <v>29.4</v>
      </c>
      <c r="N130" s="11" t="s">
        <v>34</v>
      </c>
      <c r="O130" s="11"/>
      <c r="P130" s="11" t="s">
        <v>542</v>
      </c>
      <c r="Q130" s="11" t="s">
        <v>493</v>
      </c>
    </row>
    <row r="131" spans="1:17" ht="126" customHeight="1" outlineLevel="4" x14ac:dyDescent="0.2">
      <c r="A131" s="11"/>
      <c r="B131" s="11">
        <v>373584</v>
      </c>
      <c r="C131" s="11" t="s">
        <v>543</v>
      </c>
      <c r="D131" s="12" t="s">
        <v>544</v>
      </c>
      <c r="E131" s="12" t="s">
        <v>545</v>
      </c>
      <c r="F131" s="11"/>
      <c r="G131" s="11" t="s">
        <v>540</v>
      </c>
      <c r="H131" s="11" t="s">
        <v>30</v>
      </c>
      <c r="I131" s="11" t="s">
        <v>135</v>
      </c>
      <c r="J131" s="11" t="s">
        <v>541</v>
      </c>
      <c r="K131" s="11" t="s">
        <v>32</v>
      </c>
      <c r="L131" s="11" t="s">
        <v>33</v>
      </c>
      <c r="M131" s="13">
        <f t="shared" si="6"/>
        <v>29.4</v>
      </c>
      <c r="N131" s="11" t="s">
        <v>34</v>
      </c>
      <c r="O131" s="11"/>
      <c r="P131" s="11" t="s">
        <v>546</v>
      </c>
      <c r="Q131" s="11" t="s">
        <v>452</v>
      </c>
    </row>
    <row r="132" spans="1:17" ht="126" customHeight="1" outlineLevel="4" x14ac:dyDescent="0.2">
      <c r="A132" s="11"/>
      <c r="B132" s="11">
        <v>375068</v>
      </c>
      <c r="C132" s="11" t="s">
        <v>547</v>
      </c>
      <c r="D132" s="12" t="s">
        <v>548</v>
      </c>
      <c r="E132" s="12" t="s">
        <v>549</v>
      </c>
      <c r="F132" s="11"/>
      <c r="G132" s="11" t="s">
        <v>540</v>
      </c>
      <c r="H132" s="11" t="s">
        <v>30</v>
      </c>
      <c r="I132" s="11" t="s">
        <v>135</v>
      </c>
      <c r="J132" s="11" t="s">
        <v>541</v>
      </c>
      <c r="K132" s="11" t="s">
        <v>32</v>
      </c>
      <c r="L132" s="11" t="s">
        <v>33</v>
      </c>
      <c r="M132" s="13">
        <f t="shared" si="6"/>
        <v>29.4</v>
      </c>
      <c r="N132" s="11" t="s">
        <v>34</v>
      </c>
      <c r="O132" s="11"/>
      <c r="P132" s="11" t="s">
        <v>550</v>
      </c>
      <c r="Q132" s="11" t="s">
        <v>493</v>
      </c>
    </row>
    <row r="133" spans="1:17" ht="126" customHeight="1" outlineLevel="4" x14ac:dyDescent="0.2">
      <c r="A133" s="11"/>
      <c r="B133" s="11">
        <v>375069</v>
      </c>
      <c r="C133" s="11" t="s">
        <v>551</v>
      </c>
      <c r="D133" s="12" t="s">
        <v>552</v>
      </c>
      <c r="E133" s="12" t="s">
        <v>553</v>
      </c>
      <c r="F133" s="11"/>
      <c r="G133" s="11" t="s">
        <v>540</v>
      </c>
      <c r="H133" s="11" t="s">
        <v>30</v>
      </c>
      <c r="I133" s="11" t="s">
        <v>135</v>
      </c>
      <c r="J133" s="11" t="s">
        <v>541</v>
      </c>
      <c r="K133" s="11" t="s">
        <v>32</v>
      </c>
      <c r="L133" s="11" t="s">
        <v>33</v>
      </c>
      <c r="M133" s="13">
        <f t="shared" si="6"/>
        <v>29.4</v>
      </c>
      <c r="N133" s="11" t="s">
        <v>34</v>
      </c>
      <c r="O133" s="11"/>
      <c r="P133" s="11" t="s">
        <v>554</v>
      </c>
      <c r="Q133" s="11" t="s">
        <v>493</v>
      </c>
    </row>
    <row r="134" spans="1:17" ht="126" customHeight="1" outlineLevel="4" x14ac:dyDescent="0.2">
      <c r="A134" s="11"/>
      <c r="B134" s="11">
        <v>376344</v>
      </c>
      <c r="C134" s="11" t="s">
        <v>555</v>
      </c>
      <c r="D134" s="12" t="s">
        <v>556</v>
      </c>
      <c r="E134" s="12" t="s">
        <v>557</v>
      </c>
      <c r="F134" s="11"/>
      <c r="G134" s="11" t="s">
        <v>540</v>
      </c>
      <c r="H134" s="11" t="s">
        <v>30</v>
      </c>
      <c r="I134" s="11" t="s">
        <v>135</v>
      </c>
      <c r="J134" s="11" t="s">
        <v>541</v>
      </c>
      <c r="K134" s="11" t="s">
        <v>32</v>
      </c>
      <c r="L134" s="11" t="s">
        <v>33</v>
      </c>
      <c r="M134" s="13">
        <f t="shared" si="6"/>
        <v>29.4</v>
      </c>
      <c r="N134" s="11" t="s">
        <v>34</v>
      </c>
      <c r="O134" s="11"/>
      <c r="P134" s="11" t="s">
        <v>558</v>
      </c>
      <c r="Q134" s="11" t="s">
        <v>308</v>
      </c>
    </row>
    <row r="135" spans="1:17" ht="126" customHeight="1" outlineLevel="4" x14ac:dyDescent="0.2">
      <c r="A135" s="11"/>
      <c r="B135" s="11">
        <v>376345</v>
      </c>
      <c r="C135" s="11" t="s">
        <v>559</v>
      </c>
      <c r="D135" s="12" t="s">
        <v>560</v>
      </c>
      <c r="E135" s="12" t="s">
        <v>561</v>
      </c>
      <c r="F135" s="11"/>
      <c r="G135" s="11" t="s">
        <v>540</v>
      </c>
      <c r="H135" s="11" t="s">
        <v>30</v>
      </c>
      <c r="I135" s="11" t="s">
        <v>135</v>
      </c>
      <c r="J135" s="11" t="s">
        <v>541</v>
      </c>
      <c r="K135" s="11" t="s">
        <v>32</v>
      </c>
      <c r="L135" s="11" t="s">
        <v>33</v>
      </c>
      <c r="M135" s="13">
        <f t="shared" si="6"/>
        <v>29.4</v>
      </c>
      <c r="N135" s="11" t="s">
        <v>34</v>
      </c>
      <c r="O135" s="11"/>
      <c r="P135" s="11" t="s">
        <v>562</v>
      </c>
      <c r="Q135" s="11" t="s">
        <v>452</v>
      </c>
    </row>
    <row r="136" spans="1:17" ht="126" customHeight="1" outlineLevel="4" x14ac:dyDescent="0.2">
      <c r="A136" s="11"/>
      <c r="B136" s="11">
        <v>377315</v>
      </c>
      <c r="C136" s="11" t="s">
        <v>563</v>
      </c>
      <c r="D136" s="12" t="s">
        <v>564</v>
      </c>
      <c r="E136" s="12" t="s">
        <v>565</v>
      </c>
      <c r="F136" s="11"/>
      <c r="G136" s="11" t="s">
        <v>540</v>
      </c>
      <c r="H136" s="11" t="s">
        <v>30</v>
      </c>
      <c r="I136" s="11" t="s">
        <v>135</v>
      </c>
      <c r="J136" s="11" t="s">
        <v>541</v>
      </c>
      <c r="K136" s="11" t="s">
        <v>32</v>
      </c>
      <c r="L136" s="11" t="s">
        <v>33</v>
      </c>
      <c r="M136" s="13">
        <f t="shared" si="6"/>
        <v>29.4</v>
      </c>
      <c r="N136" s="11" t="s">
        <v>34</v>
      </c>
      <c r="O136" s="11"/>
      <c r="P136" s="11" t="s">
        <v>566</v>
      </c>
      <c r="Q136" s="11" t="s">
        <v>452</v>
      </c>
    </row>
    <row r="137" spans="1:17" ht="126" customHeight="1" outlineLevel="4" x14ac:dyDescent="0.2">
      <c r="A137" s="11"/>
      <c r="B137" s="11">
        <v>379346</v>
      </c>
      <c r="C137" s="11" t="s">
        <v>567</v>
      </c>
      <c r="D137" s="12" t="s">
        <v>568</v>
      </c>
      <c r="E137" s="12" t="s">
        <v>569</v>
      </c>
      <c r="F137" s="11"/>
      <c r="G137" s="11" t="s">
        <v>540</v>
      </c>
      <c r="H137" s="11" t="s">
        <v>30</v>
      </c>
      <c r="I137" s="11" t="s">
        <v>135</v>
      </c>
      <c r="J137" s="11" t="s">
        <v>541</v>
      </c>
      <c r="K137" s="11" t="s">
        <v>32</v>
      </c>
      <c r="L137" s="11" t="s">
        <v>33</v>
      </c>
      <c r="M137" s="13">
        <f t="shared" si="6"/>
        <v>29.4</v>
      </c>
      <c r="N137" s="11" t="s">
        <v>34</v>
      </c>
      <c r="O137" s="11"/>
      <c r="P137" s="11" t="s">
        <v>570</v>
      </c>
      <c r="Q137" s="11" t="s">
        <v>308</v>
      </c>
    </row>
    <row r="138" spans="1:17" ht="126" customHeight="1" outlineLevel="4" x14ac:dyDescent="0.2">
      <c r="A138" s="11"/>
      <c r="B138" s="11">
        <v>379345</v>
      </c>
      <c r="C138" s="11" t="s">
        <v>571</v>
      </c>
      <c r="D138" s="12" t="s">
        <v>572</v>
      </c>
      <c r="E138" s="12" t="s">
        <v>573</v>
      </c>
      <c r="F138" s="11"/>
      <c r="G138" s="11" t="s">
        <v>540</v>
      </c>
      <c r="H138" s="11" t="s">
        <v>30</v>
      </c>
      <c r="I138" s="11" t="s">
        <v>135</v>
      </c>
      <c r="J138" s="11" t="s">
        <v>541</v>
      </c>
      <c r="K138" s="11" t="s">
        <v>32</v>
      </c>
      <c r="L138" s="11" t="s">
        <v>33</v>
      </c>
      <c r="M138" s="13">
        <f t="shared" si="6"/>
        <v>29.4</v>
      </c>
      <c r="N138" s="11" t="s">
        <v>34</v>
      </c>
      <c r="O138" s="11"/>
      <c r="P138" s="11" t="s">
        <v>574</v>
      </c>
      <c r="Q138" s="11" t="s">
        <v>493</v>
      </c>
    </row>
    <row r="139" spans="1:17" ht="126" customHeight="1" outlineLevel="4" x14ac:dyDescent="0.2">
      <c r="A139" s="11"/>
      <c r="B139" s="11">
        <v>381070</v>
      </c>
      <c r="C139" s="11" t="s">
        <v>575</v>
      </c>
      <c r="D139" s="12" t="s">
        <v>576</v>
      </c>
      <c r="E139" s="12" t="s">
        <v>577</v>
      </c>
      <c r="F139" s="11"/>
      <c r="G139" s="11" t="s">
        <v>135</v>
      </c>
      <c r="H139" s="11" t="s">
        <v>30</v>
      </c>
      <c r="I139" s="11" t="s">
        <v>135</v>
      </c>
      <c r="J139" s="11" t="s">
        <v>578</v>
      </c>
      <c r="K139" s="11" t="s">
        <v>32</v>
      </c>
      <c r="L139" s="11" t="s">
        <v>33</v>
      </c>
      <c r="M139" s="13">
        <f t="shared" si="6"/>
        <v>30</v>
      </c>
      <c r="N139" s="11" t="s">
        <v>34</v>
      </c>
      <c r="O139" s="11"/>
      <c r="P139" s="11" t="s">
        <v>579</v>
      </c>
      <c r="Q139" s="11" t="s">
        <v>452</v>
      </c>
    </row>
    <row r="140" spans="1:17" ht="126" customHeight="1" outlineLevel="4" x14ac:dyDescent="0.2">
      <c r="A140" s="11"/>
      <c r="B140" s="11">
        <v>383929</v>
      </c>
      <c r="C140" s="11" t="s">
        <v>580</v>
      </c>
      <c r="D140" s="12" t="s">
        <v>581</v>
      </c>
      <c r="E140" s="12" t="s">
        <v>582</v>
      </c>
      <c r="F140" s="11"/>
      <c r="G140" s="11" t="s">
        <v>540</v>
      </c>
      <c r="H140" s="11" t="s">
        <v>30</v>
      </c>
      <c r="I140" s="11" t="s">
        <v>135</v>
      </c>
      <c r="J140" s="11" t="s">
        <v>541</v>
      </c>
      <c r="K140" s="11" t="s">
        <v>32</v>
      </c>
      <c r="L140" s="11" t="s">
        <v>33</v>
      </c>
      <c r="M140" s="13">
        <f t="shared" si="6"/>
        <v>29.4</v>
      </c>
      <c r="N140" s="11" t="s">
        <v>34</v>
      </c>
      <c r="O140" s="11"/>
      <c r="P140" s="11" t="s">
        <v>583</v>
      </c>
      <c r="Q140" s="11" t="s">
        <v>308</v>
      </c>
    </row>
    <row r="141" spans="1:17" ht="126" customHeight="1" outlineLevel="4" x14ac:dyDescent="0.2">
      <c r="A141" s="11"/>
      <c r="B141" s="11">
        <v>385068</v>
      </c>
      <c r="C141" s="11" t="s">
        <v>584</v>
      </c>
      <c r="D141" s="12" t="s">
        <v>585</v>
      </c>
      <c r="E141" s="12" t="s">
        <v>586</v>
      </c>
      <c r="F141" s="11"/>
      <c r="G141" s="11" t="s">
        <v>540</v>
      </c>
      <c r="H141" s="11" t="s">
        <v>30</v>
      </c>
      <c r="I141" s="11" t="s">
        <v>135</v>
      </c>
      <c r="J141" s="11" t="s">
        <v>541</v>
      </c>
      <c r="K141" s="11" t="s">
        <v>32</v>
      </c>
      <c r="L141" s="11" t="s">
        <v>33</v>
      </c>
      <c r="M141" s="13">
        <f t="shared" si="6"/>
        <v>29.4</v>
      </c>
      <c r="N141" s="11" t="s">
        <v>34</v>
      </c>
      <c r="O141" s="11"/>
      <c r="P141" s="11" t="s">
        <v>587</v>
      </c>
      <c r="Q141" s="11" t="s">
        <v>308</v>
      </c>
    </row>
    <row r="142" spans="1:17" ht="126" customHeight="1" outlineLevel="4" x14ac:dyDescent="0.2">
      <c r="A142" s="11"/>
      <c r="B142" s="11">
        <v>398294</v>
      </c>
      <c r="C142" s="11" t="s">
        <v>588</v>
      </c>
      <c r="D142" s="12" t="s">
        <v>589</v>
      </c>
      <c r="E142" s="12" t="s">
        <v>590</v>
      </c>
      <c r="F142" s="11"/>
      <c r="G142" s="11" t="s">
        <v>591</v>
      </c>
      <c r="H142" s="11" t="s">
        <v>30</v>
      </c>
      <c r="I142" s="11" t="s">
        <v>135</v>
      </c>
      <c r="J142" s="11" t="s">
        <v>592</v>
      </c>
      <c r="K142" s="11" t="s">
        <v>32</v>
      </c>
      <c r="L142" s="11" t="s">
        <v>33</v>
      </c>
      <c r="M142" s="13">
        <f t="shared" si="6"/>
        <v>31.32</v>
      </c>
      <c r="N142" s="11" t="s">
        <v>34</v>
      </c>
      <c r="O142" s="11"/>
      <c r="P142" s="11" t="s">
        <v>593</v>
      </c>
      <c r="Q142" s="11" t="s">
        <v>452</v>
      </c>
    </row>
    <row r="143" spans="1:17" ht="126" customHeight="1" outlineLevel="4" x14ac:dyDescent="0.2">
      <c r="A143" s="11"/>
      <c r="B143" s="11">
        <v>399979</v>
      </c>
      <c r="C143" s="11" t="s">
        <v>594</v>
      </c>
      <c r="D143" s="12" t="s">
        <v>595</v>
      </c>
      <c r="E143" s="12" t="s">
        <v>596</v>
      </c>
      <c r="F143" s="11"/>
      <c r="G143" s="11" t="s">
        <v>135</v>
      </c>
      <c r="H143" s="11" t="s">
        <v>30</v>
      </c>
      <c r="I143" s="11" t="s">
        <v>135</v>
      </c>
      <c r="J143" s="11" t="s">
        <v>578</v>
      </c>
      <c r="K143" s="11" t="s">
        <v>32</v>
      </c>
      <c r="L143" s="11" t="s">
        <v>33</v>
      </c>
      <c r="M143" s="13">
        <f t="shared" si="6"/>
        <v>30</v>
      </c>
      <c r="N143" s="11" t="s">
        <v>34</v>
      </c>
      <c r="O143" s="11"/>
      <c r="P143" s="11" t="s">
        <v>597</v>
      </c>
      <c r="Q143" s="11" t="s">
        <v>598</v>
      </c>
    </row>
    <row r="144" spans="1:17" ht="126" customHeight="1" outlineLevel="4" x14ac:dyDescent="0.2">
      <c r="A144" s="11"/>
      <c r="B144" s="11">
        <v>408125</v>
      </c>
      <c r="C144" s="11" t="s">
        <v>599</v>
      </c>
      <c r="D144" s="12" t="s">
        <v>600</v>
      </c>
      <c r="E144" s="12" t="s">
        <v>601</v>
      </c>
      <c r="F144" s="11"/>
      <c r="G144" s="11" t="s">
        <v>591</v>
      </c>
      <c r="H144" s="11" t="s">
        <v>30</v>
      </c>
      <c r="I144" s="11" t="s">
        <v>135</v>
      </c>
      <c r="J144" s="11" t="s">
        <v>592</v>
      </c>
      <c r="K144" s="11" t="s">
        <v>32</v>
      </c>
      <c r="L144" s="11" t="s">
        <v>33</v>
      </c>
      <c r="M144" s="13">
        <f t="shared" si="6"/>
        <v>31.32</v>
      </c>
      <c r="N144" s="11" t="s">
        <v>34</v>
      </c>
      <c r="O144" s="11"/>
      <c r="P144" s="11" t="s">
        <v>602</v>
      </c>
      <c r="Q144" s="11" t="s">
        <v>452</v>
      </c>
    </row>
    <row r="145" spans="1:17" ht="126" customHeight="1" outlineLevel="4" x14ac:dyDescent="0.2">
      <c r="A145" s="11"/>
      <c r="B145" s="11">
        <v>409032</v>
      </c>
      <c r="C145" s="11" t="s">
        <v>603</v>
      </c>
      <c r="D145" s="12" t="s">
        <v>604</v>
      </c>
      <c r="E145" s="12" t="s">
        <v>605</v>
      </c>
      <c r="F145" s="11"/>
      <c r="G145" s="11" t="s">
        <v>135</v>
      </c>
      <c r="H145" s="11" t="s">
        <v>30</v>
      </c>
      <c r="I145" s="11" t="s">
        <v>135</v>
      </c>
      <c r="J145" s="11" t="s">
        <v>578</v>
      </c>
      <c r="K145" s="11" t="s">
        <v>32</v>
      </c>
      <c r="L145" s="11" t="s">
        <v>33</v>
      </c>
      <c r="M145" s="13">
        <f t="shared" si="6"/>
        <v>30</v>
      </c>
      <c r="N145" s="11" t="s">
        <v>34</v>
      </c>
      <c r="O145" s="11"/>
      <c r="P145" s="11" t="s">
        <v>606</v>
      </c>
      <c r="Q145" s="11" t="s">
        <v>452</v>
      </c>
    </row>
    <row r="146" spans="1:17" ht="12.95" customHeight="1" outlineLevel="3" x14ac:dyDescent="0.2">
      <c r="A146" s="17" t="s">
        <v>607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ht="126" customHeight="1" outlineLevel="4" x14ac:dyDescent="0.2">
      <c r="A147" s="11"/>
      <c r="B147" s="11">
        <v>353125</v>
      </c>
      <c r="C147" s="11" t="s">
        <v>608</v>
      </c>
      <c r="D147" s="12" t="s">
        <v>609</v>
      </c>
      <c r="E147" s="12" t="s">
        <v>610</v>
      </c>
      <c r="F147" s="11"/>
      <c r="G147" s="11" t="s">
        <v>611</v>
      </c>
      <c r="H147" s="11" t="s">
        <v>30</v>
      </c>
      <c r="I147" s="11" t="s">
        <v>135</v>
      </c>
      <c r="J147" s="11" t="s">
        <v>611</v>
      </c>
      <c r="K147" s="11" t="s">
        <v>32</v>
      </c>
      <c r="L147" s="11" t="s">
        <v>33</v>
      </c>
      <c r="M147" s="13">
        <f>ROUND((G147*(100-$B$8)/100),2)</f>
        <v>26.57</v>
      </c>
      <c r="N147" s="11" t="s">
        <v>34</v>
      </c>
      <c r="O147" s="11"/>
      <c r="P147" s="11" t="s">
        <v>612</v>
      </c>
      <c r="Q147" s="11" t="s">
        <v>308</v>
      </c>
    </row>
    <row r="148" spans="1:17" ht="12.95" customHeight="1" outlineLevel="3" x14ac:dyDescent="0.2">
      <c r="A148" s="17" t="s">
        <v>613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ht="126" customHeight="1" outlineLevel="4" x14ac:dyDescent="0.2">
      <c r="A149" s="11"/>
      <c r="B149" s="11">
        <v>364942</v>
      </c>
      <c r="C149" s="11" t="s">
        <v>614</v>
      </c>
      <c r="D149" s="12" t="s">
        <v>615</v>
      </c>
      <c r="E149" s="12" t="s">
        <v>616</v>
      </c>
      <c r="F149" s="11"/>
      <c r="G149" s="11" t="s">
        <v>135</v>
      </c>
      <c r="H149" s="11" t="s">
        <v>30</v>
      </c>
      <c r="I149" s="11" t="s">
        <v>135</v>
      </c>
      <c r="J149" s="11" t="s">
        <v>578</v>
      </c>
      <c r="K149" s="11" t="s">
        <v>32</v>
      </c>
      <c r="L149" s="11" t="s">
        <v>33</v>
      </c>
      <c r="M149" s="13">
        <f t="shared" ref="M149:M168" si="7">ROUND((G149*(100-$B$8)/100),2)</f>
        <v>30</v>
      </c>
      <c r="N149" s="11" t="s">
        <v>34</v>
      </c>
      <c r="O149" s="11"/>
      <c r="P149" s="11" t="s">
        <v>617</v>
      </c>
      <c r="Q149" s="11" t="s">
        <v>445</v>
      </c>
    </row>
    <row r="150" spans="1:17" ht="126" customHeight="1" outlineLevel="4" x14ac:dyDescent="0.2">
      <c r="A150" s="11"/>
      <c r="B150" s="11">
        <v>364943</v>
      </c>
      <c r="C150" s="11" t="s">
        <v>618</v>
      </c>
      <c r="D150" s="12" t="s">
        <v>619</v>
      </c>
      <c r="E150" s="12" t="s">
        <v>620</v>
      </c>
      <c r="F150" s="11"/>
      <c r="G150" s="11" t="s">
        <v>135</v>
      </c>
      <c r="H150" s="11" t="s">
        <v>30</v>
      </c>
      <c r="I150" s="11" t="s">
        <v>135</v>
      </c>
      <c r="J150" s="11" t="s">
        <v>578</v>
      </c>
      <c r="K150" s="11" t="s">
        <v>32</v>
      </c>
      <c r="L150" s="11" t="s">
        <v>33</v>
      </c>
      <c r="M150" s="13">
        <f t="shared" si="7"/>
        <v>30</v>
      </c>
      <c r="N150" s="11" t="s">
        <v>34</v>
      </c>
      <c r="O150" s="11"/>
      <c r="P150" s="11" t="s">
        <v>621</v>
      </c>
      <c r="Q150" s="11" t="s">
        <v>452</v>
      </c>
    </row>
    <row r="151" spans="1:17" ht="126" customHeight="1" outlineLevel="4" x14ac:dyDescent="0.2">
      <c r="A151" s="11"/>
      <c r="B151" s="11">
        <v>367349</v>
      </c>
      <c r="C151" s="11" t="s">
        <v>622</v>
      </c>
      <c r="D151" s="12" t="s">
        <v>623</v>
      </c>
      <c r="E151" s="12" t="s">
        <v>624</v>
      </c>
      <c r="F151" s="11"/>
      <c r="G151" s="11" t="s">
        <v>135</v>
      </c>
      <c r="H151" s="11" t="s">
        <v>30</v>
      </c>
      <c r="I151" s="11" t="s">
        <v>135</v>
      </c>
      <c r="J151" s="11" t="s">
        <v>578</v>
      </c>
      <c r="K151" s="11" t="s">
        <v>32</v>
      </c>
      <c r="L151" s="11" t="s">
        <v>33</v>
      </c>
      <c r="M151" s="13">
        <f t="shared" si="7"/>
        <v>30</v>
      </c>
      <c r="N151" s="11" t="s">
        <v>34</v>
      </c>
      <c r="O151" s="11"/>
      <c r="P151" s="11" t="s">
        <v>625</v>
      </c>
      <c r="Q151" s="11" t="s">
        <v>452</v>
      </c>
    </row>
    <row r="152" spans="1:17" ht="126" customHeight="1" outlineLevel="4" x14ac:dyDescent="0.2">
      <c r="A152" s="11"/>
      <c r="B152" s="11">
        <v>367350</v>
      </c>
      <c r="C152" s="11" t="s">
        <v>626</v>
      </c>
      <c r="D152" s="12" t="s">
        <v>627</v>
      </c>
      <c r="E152" s="12" t="s">
        <v>628</v>
      </c>
      <c r="F152" s="11"/>
      <c r="G152" s="11" t="s">
        <v>591</v>
      </c>
      <c r="H152" s="11" t="s">
        <v>30</v>
      </c>
      <c r="I152" s="11" t="s">
        <v>135</v>
      </c>
      <c r="J152" s="11" t="s">
        <v>592</v>
      </c>
      <c r="K152" s="11" t="s">
        <v>32</v>
      </c>
      <c r="L152" s="11" t="s">
        <v>33</v>
      </c>
      <c r="M152" s="13">
        <f t="shared" si="7"/>
        <v>31.32</v>
      </c>
      <c r="N152" s="11" t="s">
        <v>34</v>
      </c>
      <c r="O152" s="11"/>
      <c r="P152" s="11" t="s">
        <v>629</v>
      </c>
      <c r="Q152" s="11" t="s">
        <v>409</v>
      </c>
    </row>
    <row r="153" spans="1:17" ht="126" customHeight="1" outlineLevel="4" x14ac:dyDescent="0.2">
      <c r="A153" s="11"/>
      <c r="B153" s="11">
        <v>367351</v>
      </c>
      <c r="C153" s="11" t="s">
        <v>630</v>
      </c>
      <c r="D153" s="12" t="s">
        <v>631</v>
      </c>
      <c r="E153" s="12" t="s">
        <v>632</v>
      </c>
      <c r="F153" s="11"/>
      <c r="G153" s="11" t="s">
        <v>135</v>
      </c>
      <c r="H153" s="11" t="s">
        <v>30</v>
      </c>
      <c r="I153" s="11" t="s">
        <v>135</v>
      </c>
      <c r="J153" s="11" t="s">
        <v>578</v>
      </c>
      <c r="K153" s="11" t="s">
        <v>32</v>
      </c>
      <c r="L153" s="11" t="s">
        <v>33</v>
      </c>
      <c r="M153" s="13">
        <f t="shared" si="7"/>
        <v>30</v>
      </c>
      <c r="N153" s="11" t="s">
        <v>34</v>
      </c>
      <c r="O153" s="11"/>
      <c r="P153" s="11" t="s">
        <v>633</v>
      </c>
      <c r="Q153" s="11" t="s">
        <v>452</v>
      </c>
    </row>
    <row r="154" spans="1:17" ht="126" customHeight="1" outlineLevel="4" x14ac:dyDescent="0.2">
      <c r="A154" s="11"/>
      <c r="B154" s="11">
        <v>376371</v>
      </c>
      <c r="C154" s="11" t="s">
        <v>634</v>
      </c>
      <c r="D154" s="12" t="s">
        <v>635</v>
      </c>
      <c r="E154" s="12" t="s">
        <v>636</v>
      </c>
      <c r="F154" s="11"/>
      <c r="G154" s="11" t="s">
        <v>135</v>
      </c>
      <c r="H154" s="11" t="s">
        <v>30</v>
      </c>
      <c r="I154" s="11" t="s">
        <v>135</v>
      </c>
      <c r="J154" s="11" t="s">
        <v>578</v>
      </c>
      <c r="K154" s="11" t="s">
        <v>32</v>
      </c>
      <c r="L154" s="11" t="s">
        <v>33</v>
      </c>
      <c r="M154" s="13">
        <f t="shared" si="7"/>
        <v>30</v>
      </c>
      <c r="N154" s="11" t="s">
        <v>34</v>
      </c>
      <c r="O154" s="11"/>
      <c r="P154" s="11" t="s">
        <v>637</v>
      </c>
      <c r="Q154" s="11" t="s">
        <v>452</v>
      </c>
    </row>
    <row r="155" spans="1:17" ht="126" customHeight="1" outlineLevel="4" x14ac:dyDescent="0.2">
      <c r="A155" s="11"/>
      <c r="B155" s="11">
        <v>376372</v>
      </c>
      <c r="C155" s="11" t="s">
        <v>638</v>
      </c>
      <c r="D155" s="12" t="s">
        <v>639</v>
      </c>
      <c r="E155" s="12" t="s">
        <v>640</v>
      </c>
      <c r="F155" s="11"/>
      <c r="G155" s="11" t="s">
        <v>540</v>
      </c>
      <c r="H155" s="11" t="s">
        <v>30</v>
      </c>
      <c r="I155" s="11" t="s">
        <v>135</v>
      </c>
      <c r="J155" s="11" t="s">
        <v>541</v>
      </c>
      <c r="K155" s="11" t="s">
        <v>32</v>
      </c>
      <c r="L155" s="11" t="s">
        <v>33</v>
      </c>
      <c r="M155" s="13">
        <f t="shared" si="7"/>
        <v>29.4</v>
      </c>
      <c r="N155" s="11" t="s">
        <v>34</v>
      </c>
      <c r="O155" s="11"/>
      <c r="P155" s="11" t="s">
        <v>641</v>
      </c>
      <c r="Q155" s="11" t="s">
        <v>493</v>
      </c>
    </row>
    <row r="156" spans="1:17" ht="126" customHeight="1" outlineLevel="4" x14ac:dyDescent="0.2">
      <c r="A156" s="11"/>
      <c r="B156" s="11">
        <v>377345</v>
      </c>
      <c r="C156" s="11" t="s">
        <v>642</v>
      </c>
      <c r="D156" s="12" t="s">
        <v>643</v>
      </c>
      <c r="E156" s="12" t="s">
        <v>644</v>
      </c>
      <c r="F156" s="11"/>
      <c r="G156" s="11" t="s">
        <v>540</v>
      </c>
      <c r="H156" s="11" t="s">
        <v>30</v>
      </c>
      <c r="I156" s="11" t="s">
        <v>135</v>
      </c>
      <c r="J156" s="11" t="s">
        <v>541</v>
      </c>
      <c r="K156" s="11" t="s">
        <v>32</v>
      </c>
      <c r="L156" s="11" t="s">
        <v>33</v>
      </c>
      <c r="M156" s="13">
        <f t="shared" si="7"/>
        <v>29.4</v>
      </c>
      <c r="N156" s="11" t="s">
        <v>34</v>
      </c>
      <c r="O156" s="11"/>
      <c r="P156" s="11" t="s">
        <v>645</v>
      </c>
      <c r="Q156" s="11" t="s">
        <v>308</v>
      </c>
    </row>
    <row r="157" spans="1:17" ht="126" customHeight="1" outlineLevel="4" x14ac:dyDescent="0.2">
      <c r="A157" s="11"/>
      <c r="B157" s="11">
        <v>379370</v>
      </c>
      <c r="C157" s="11" t="s">
        <v>646</v>
      </c>
      <c r="D157" s="12" t="s">
        <v>647</v>
      </c>
      <c r="E157" s="12" t="s">
        <v>648</v>
      </c>
      <c r="F157" s="11"/>
      <c r="G157" s="11" t="s">
        <v>540</v>
      </c>
      <c r="H157" s="11" t="s">
        <v>30</v>
      </c>
      <c r="I157" s="11" t="s">
        <v>135</v>
      </c>
      <c r="J157" s="11" t="s">
        <v>541</v>
      </c>
      <c r="K157" s="11" t="s">
        <v>32</v>
      </c>
      <c r="L157" s="11" t="s">
        <v>33</v>
      </c>
      <c r="M157" s="13">
        <f t="shared" si="7"/>
        <v>29.4</v>
      </c>
      <c r="N157" s="11" t="s">
        <v>34</v>
      </c>
      <c r="O157" s="11"/>
      <c r="P157" s="11" t="s">
        <v>649</v>
      </c>
      <c r="Q157" s="11" t="s">
        <v>308</v>
      </c>
    </row>
    <row r="158" spans="1:17" ht="126" customHeight="1" outlineLevel="4" x14ac:dyDescent="0.2">
      <c r="A158" s="11"/>
      <c r="B158" s="11">
        <v>379369</v>
      </c>
      <c r="C158" s="11" t="s">
        <v>650</v>
      </c>
      <c r="D158" s="12" t="s">
        <v>651</v>
      </c>
      <c r="E158" s="12" t="s">
        <v>652</v>
      </c>
      <c r="F158" s="11"/>
      <c r="G158" s="11" t="s">
        <v>135</v>
      </c>
      <c r="H158" s="11" t="s">
        <v>30</v>
      </c>
      <c r="I158" s="11" t="s">
        <v>135</v>
      </c>
      <c r="J158" s="11" t="s">
        <v>578</v>
      </c>
      <c r="K158" s="11" t="s">
        <v>32</v>
      </c>
      <c r="L158" s="11" t="s">
        <v>33</v>
      </c>
      <c r="M158" s="13">
        <f t="shared" si="7"/>
        <v>30</v>
      </c>
      <c r="N158" s="11" t="s">
        <v>34</v>
      </c>
      <c r="O158" s="11"/>
      <c r="P158" s="11" t="s">
        <v>653</v>
      </c>
      <c r="Q158" s="11" t="s">
        <v>654</v>
      </c>
    </row>
    <row r="159" spans="1:17" ht="126" customHeight="1" outlineLevel="4" x14ac:dyDescent="0.2">
      <c r="A159" s="11"/>
      <c r="B159" s="11">
        <v>381095</v>
      </c>
      <c r="C159" s="11" t="s">
        <v>655</v>
      </c>
      <c r="D159" s="12" t="s">
        <v>656</v>
      </c>
      <c r="E159" s="12" t="s">
        <v>657</v>
      </c>
      <c r="F159" s="11"/>
      <c r="G159" s="11" t="s">
        <v>540</v>
      </c>
      <c r="H159" s="11" t="s">
        <v>30</v>
      </c>
      <c r="I159" s="11" t="s">
        <v>135</v>
      </c>
      <c r="J159" s="11" t="s">
        <v>541</v>
      </c>
      <c r="K159" s="11" t="s">
        <v>32</v>
      </c>
      <c r="L159" s="11" t="s">
        <v>33</v>
      </c>
      <c r="M159" s="13">
        <f t="shared" si="7"/>
        <v>29.4</v>
      </c>
      <c r="N159" s="11" t="s">
        <v>34</v>
      </c>
      <c r="O159" s="11"/>
      <c r="P159" s="11" t="s">
        <v>658</v>
      </c>
      <c r="Q159" s="11" t="s">
        <v>452</v>
      </c>
    </row>
    <row r="160" spans="1:17" ht="126" customHeight="1" outlineLevel="4" x14ac:dyDescent="0.2">
      <c r="A160" s="11"/>
      <c r="B160" s="11">
        <v>389194</v>
      </c>
      <c r="C160" s="11" t="s">
        <v>659</v>
      </c>
      <c r="D160" s="12" t="s">
        <v>660</v>
      </c>
      <c r="E160" s="12" t="s">
        <v>661</v>
      </c>
      <c r="F160" s="11"/>
      <c r="G160" s="11" t="s">
        <v>135</v>
      </c>
      <c r="H160" s="11" t="s">
        <v>30</v>
      </c>
      <c r="I160" s="11" t="s">
        <v>135</v>
      </c>
      <c r="J160" s="11" t="s">
        <v>578</v>
      </c>
      <c r="K160" s="11" t="s">
        <v>32</v>
      </c>
      <c r="L160" s="11" t="s">
        <v>33</v>
      </c>
      <c r="M160" s="13">
        <f t="shared" si="7"/>
        <v>30</v>
      </c>
      <c r="N160" s="11" t="s">
        <v>34</v>
      </c>
      <c r="O160" s="11"/>
      <c r="P160" s="11" t="s">
        <v>662</v>
      </c>
      <c r="Q160" s="11" t="s">
        <v>452</v>
      </c>
    </row>
    <row r="161" spans="1:17" ht="126" customHeight="1" outlineLevel="4" x14ac:dyDescent="0.2">
      <c r="A161" s="11"/>
      <c r="B161" s="11">
        <v>394189</v>
      </c>
      <c r="C161" s="11" t="s">
        <v>663</v>
      </c>
      <c r="D161" s="12" t="s">
        <v>664</v>
      </c>
      <c r="E161" s="12" t="s">
        <v>665</v>
      </c>
      <c r="F161" s="11"/>
      <c r="G161" s="11" t="s">
        <v>666</v>
      </c>
      <c r="H161" s="11" t="s">
        <v>30</v>
      </c>
      <c r="I161" s="11" t="s">
        <v>135</v>
      </c>
      <c r="J161" s="11" t="s">
        <v>667</v>
      </c>
      <c r="K161" s="11" t="s">
        <v>32</v>
      </c>
      <c r="L161" s="11" t="s">
        <v>33</v>
      </c>
      <c r="M161" s="13">
        <f t="shared" si="7"/>
        <v>38.1</v>
      </c>
      <c r="N161" s="11" t="s">
        <v>34</v>
      </c>
      <c r="O161" s="11"/>
      <c r="P161" s="11" t="s">
        <v>668</v>
      </c>
      <c r="Q161" s="11" t="s">
        <v>452</v>
      </c>
    </row>
    <row r="162" spans="1:17" ht="126" customHeight="1" outlineLevel="4" x14ac:dyDescent="0.2">
      <c r="A162" s="11"/>
      <c r="B162" s="11">
        <v>395666</v>
      </c>
      <c r="C162" s="11" t="s">
        <v>669</v>
      </c>
      <c r="D162" s="12" t="s">
        <v>670</v>
      </c>
      <c r="E162" s="12" t="s">
        <v>671</v>
      </c>
      <c r="F162" s="11"/>
      <c r="G162" s="11" t="s">
        <v>591</v>
      </c>
      <c r="H162" s="11" t="s">
        <v>30</v>
      </c>
      <c r="I162" s="11" t="s">
        <v>135</v>
      </c>
      <c r="J162" s="11" t="s">
        <v>592</v>
      </c>
      <c r="K162" s="11" t="s">
        <v>32</v>
      </c>
      <c r="L162" s="11" t="s">
        <v>33</v>
      </c>
      <c r="M162" s="13">
        <f t="shared" si="7"/>
        <v>31.32</v>
      </c>
      <c r="N162" s="11" t="s">
        <v>34</v>
      </c>
      <c r="O162" s="11"/>
      <c r="P162" s="11" t="s">
        <v>672</v>
      </c>
      <c r="Q162" s="11" t="s">
        <v>452</v>
      </c>
    </row>
    <row r="163" spans="1:17" ht="126" customHeight="1" outlineLevel="4" x14ac:dyDescent="0.2">
      <c r="A163" s="11"/>
      <c r="B163" s="11">
        <v>396596</v>
      </c>
      <c r="C163" s="11" t="s">
        <v>673</v>
      </c>
      <c r="D163" s="12" t="s">
        <v>639</v>
      </c>
      <c r="E163" s="12" t="s">
        <v>674</v>
      </c>
      <c r="F163" s="11"/>
      <c r="G163" s="11" t="s">
        <v>540</v>
      </c>
      <c r="H163" s="11" t="s">
        <v>30</v>
      </c>
      <c r="I163" s="11" t="s">
        <v>135</v>
      </c>
      <c r="J163" s="11" t="s">
        <v>541</v>
      </c>
      <c r="K163" s="11" t="s">
        <v>32</v>
      </c>
      <c r="L163" s="11" t="s">
        <v>33</v>
      </c>
      <c r="M163" s="13">
        <f t="shared" si="7"/>
        <v>29.4</v>
      </c>
      <c r="N163" s="11" t="s">
        <v>34</v>
      </c>
      <c r="O163" s="11"/>
      <c r="P163" s="11" t="s">
        <v>641</v>
      </c>
      <c r="Q163" s="11" t="s">
        <v>308</v>
      </c>
    </row>
    <row r="164" spans="1:17" ht="126" customHeight="1" outlineLevel="4" x14ac:dyDescent="0.2">
      <c r="A164" s="11"/>
      <c r="B164" s="11">
        <v>397081</v>
      </c>
      <c r="C164" s="11" t="s">
        <v>675</v>
      </c>
      <c r="D164" s="12" t="s">
        <v>676</v>
      </c>
      <c r="E164" s="12" t="s">
        <v>677</v>
      </c>
      <c r="F164" s="11"/>
      <c r="G164" s="11" t="s">
        <v>540</v>
      </c>
      <c r="H164" s="11" t="s">
        <v>30</v>
      </c>
      <c r="I164" s="11" t="s">
        <v>135</v>
      </c>
      <c r="J164" s="11" t="s">
        <v>541</v>
      </c>
      <c r="K164" s="11" t="s">
        <v>32</v>
      </c>
      <c r="L164" s="11" t="s">
        <v>33</v>
      </c>
      <c r="M164" s="13">
        <f t="shared" si="7"/>
        <v>29.4</v>
      </c>
      <c r="N164" s="11" t="s">
        <v>34</v>
      </c>
      <c r="O164" s="11"/>
      <c r="P164" s="11" t="s">
        <v>678</v>
      </c>
      <c r="Q164" s="11" t="s">
        <v>452</v>
      </c>
    </row>
    <row r="165" spans="1:17" ht="126" customHeight="1" outlineLevel="4" x14ac:dyDescent="0.2">
      <c r="A165" s="11"/>
      <c r="B165" s="11">
        <v>398309</v>
      </c>
      <c r="C165" s="11" t="s">
        <v>679</v>
      </c>
      <c r="D165" s="12" t="s">
        <v>680</v>
      </c>
      <c r="E165" s="12" t="s">
        <v>681</v>
      </c>
      <c r="F165" s="11"/>
      <c r="G165" s="11" t="s">
        <v>135</v>
      </c>
      <c r="H165" s="11" t="s">
        <v>30</v>
      </c>
      <c r="I165" s="11" t="s">
        <v>135</v>
      </c>
      <c r="J165" s="11" t="s">
        <v>578</v>
      </c>
      <c r="K165" s="11" t="s">
        <v>32</v>
      </c>
      <c r="L165" s="11" t="s">
        <v>33</v>
      </c>
      <c r="M165" s="13">
        <f t="shared" si="7"/>
        <v>30</v>
      </c>
      <c r="N165" s="11" t="s">
        <v>34</v>
      </c>
      <c r="O165" s="11"/>
      <c r="P165" s="11" t="s">
        <v>682</v>
      </c>
      <c r="Q165" s="11" t="s">
        <v>168</v>
      </c>
    </row>
    <row r="166" spans="1:17" ht="126" customHeight="1" outlineLevel="4" x14ac:dyDescent="0.2">
      <c r="A166" s="11"/>
      <c r="B166" s="11">
        <v>398308</v>
      </c>
      <c r="C166" s="11" t="s">
        <v>683</v>
      </c>
      <c r="D166" s="12" t="s">
        <v>684</v>
      </c>
      <c r="E166" s="12" t="s">
        <v>685</v>
      </c>
      <c r="F166" s="11"/>
      <c r="G166" s="11" t="s">
        <v>135</v>
      </c>
      <c r="H166" s="11" t="s">
        <v>30</v>
      </c>
      <c r="I166" s="11" t="s">
        <v>135</v>
      </c>
      <c r="J166" s="11" t="s">
        <v>578</v>
      </c>
      <c r="K166" s="11" t="s">
        <v>32</v>
      </c>
      <c r="L166" s="11" t="s">
        <v>33</v>
      </c>
      <c r="M166" s="13">
        <f t="shared" si="7"/>
        <v>30</v>
      </c>
      <c r="N166" s="11" t="s">
        <v>34</v>
      </c>
      <c r="O166" s="11"/>
      <c r="P166" s="11" t="s">
        <v>686</v>
      </c>
      <c r="Q166" s="11" t="s">
        <v>168</v>
      </c>
    </row>
    <row r="167" spans="1:17" ht="126" customHeight="1" outlineLevel="4" x14ac:dyDescent="0.2">
      <c r="A167" s="11"/>
      <c r="B167" s="11">
        <v>404975</v>
      </c>
      <c r="C167" s="11" t="s">
        <v>687</v>
      </c>
      <c r="D167" s="12" t="s">
        <v>688</v>
      </c>
      <c r="E167" s="12" t="s">
        <v>689</v>
      </c>
      <c r="F167" s="11"/>
      <c r="G167" s="11" t="s">
        <v>690</v>
      </c>
      <c r="H167" s="11" t="s">
        <v>30</v>
      </c>
      <c r="I167" s="11" t="s">
        <v>135</v>
      </c>
      <c r="J167" s="11" t="s">
        <v>691</v>
      </c>
      <c r="K167" s="11" t="s">
        <v>32</v>
      </c>
      <c r="L167" s="11" t="s">
        <v>33</v>
      </c>
      <c r="M167" s="13">
        <f t="shared" si="7"/>
        <v>36</v>
      </c>
      <c r="N167" s="11" t="s">
        <v>34</v>
      </c>
      <c r="O167" s="11"/>
      <c r="P167" s="11" t="s">
        <v>692</v>
      </c>
      <c r="Q167" s="11" t="s">
        <v>452</v>
      </c>
    </row>
    <row r="168" spans="1:17" ht="126" customHeight="1" outlineLevel="4" x14ac:dyDescent="0.2">
      <c r="A168" s="11"/>
      <c r="B168" s="11">
        <v>408134</v>
      </c>
      <c r="C168" s="11" t="s">
        <v>693</v>
      </c>
      <c r="D168" s="12" t="s">
        <v>694</v>
      </c>
      <c r="E168" s="12" t="s">
        <v>695</v>
      </c>
      <c r="F168" s="11"/>
      <c r="G168" s="11" t="s">
        <v>591</v>
      </c>
      <c r="H168" s="11" t="s">
        <v>30</v>
      </c>
      <c r="I168" s="11" t="s">
        <v>135</v>
      </c>
      <c r="J168" s="11" t="s">
        <v>592</v>
      </c>
      <c r="K168" s="11" t="s">
        <v>32</v>
      </c>
      <c r="L168" s="11" t="s">
        <v>33</v>
      </c>
      <c r="M168" s="13">
        <f t="shared" si="7"/>
        <v>31.32</v>
      </c>
      <c r="N168" s="11" t="s">
        <v>34</v>
      </c>
      <c r="O168" s="11"/>
      <c r="P168" s="11" t="s">
        <v>696</v>
      </c>
      <c r="Q168" s="11" t="s">
        <v>697</v>
      </c>
    </row>
    <row r="169" spans="1:17" ht="12.95" customHeight="1" outlineLevel="3" x14ac:dyDescent="0.2">
      <c r="A169" s="17" t="s">
        <v>698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1:17" ht="126" customHeight="1" outlineLevel="4" x14ac:dyDescent="0.2">
      <c r="A170" s="11"/>
      <c r="B170" s="11">
        <v>356369</v>
      </c>
      <c r="C170" s="11" t="s">
        <v>699</v>
      </c>
      <c r="D170" s="12" t="s">
        <v>700</v>
      </c>
      <c r="E170" s="12" t="s">
        <v>701</v>
      </c>
      <c r="F170" s="11"/>
      <c r="G170" s="11" t="s">
        <v>540</v>
      </c>
      <c r="H170" s="11" t="s">
        <v>30</v>
      </c>
      <c r="I170" s="11" t="s">
        <v>135</v>
      </c>
      <c r="J170" s="11" t="s">
        <v>541</v>
      </c>
      <c r="K170" s="11" t="s">
        <v>32</v>
      </c>
      <c r="L170" s="11" t="s">
        <v>33</v>
      </c>
      <c r="M170" s="13">
        <f t="shared" ref="M170:M184" si="8">ROUND((G170*(100-$B$8)/100),2)</f>
        <v>29.4</v>
      </c>
      <c r="N170" s="11" t="s">
        <v>34</v>
      </c>
      <c r="O170" s="11"/>
      <c r="P170" s="11" t="s">
        <v>702</v>
      </c>
      <c r="Q170" s="11" t="s">
        <v>493</v>
      </c>
    </row>
    <row r="171" spans="1:17" ht="126" customHeight="1" outlineLevel="4" x14ac:dyDescent="0.2">
      <c r="A171" s="11"/>
      <c r="B171" s="11">
        <v>356370</v>
      </c>
      <c r="C171" s="11" t="s">
        <v>703</v>
      </c>
      <c r="D171" s="12" t="s">
        <v>704</v>
      </c>
      <c r="E171" s="12" t="s">
        <v>705</v>
      </c>
      <c r="F171" s="11"/>
      <c r="G171" s="11" t="s">
        <v>540</v>
      </c>
      <c r="H171" s="11" t="s">
        <v>30</v>
      </c>
      <c r="I171" s="11" t="s">
        <v>135</v>
      </c>
      <c r="J171" s="11" t="s">
        <v>541</v>
      </c>
      <c r="K171" s="11" t="s">
        <v>32</v>
      </c>
      <c r="L171" s="11" t="s">
        <v>33</v>
      </c>
      <c r="M171" s="13">
        <f t="shared" si="8"/>
        <v>29.4</v>
      </c>
      <c r="N171" s="11" t="s">
        <v>34</v>
      </c>
      <c r="O171" s="11"/>
      <c r="P171" s="11" t="s">
        <v>706</v>
      </c>
      <c r="Q171" s="11" t="s">
        <v>452</v>
      </c>
    </row>
    <row r="172" spans="1:17" ht="126" customHeight="1" outlineLevel="4" x14ac:dyDescent="0.2">
      <c r="A172" s="11"/>
      <c r="B172" s="11">
        <v>356371</v>
      </c>
      <c r="C172" s="11" t="s">
        <v>707</v>
      </c>
      <c r="D172" s="12" t="s">
        <v>708</v>
      </c>
      <c r="E172" s="12" t="s">
        <v>709</v>
      </c>
      <c r="F172" s="11"/>
      <c r="G172" s="11" t="s">
        <v>540</v>
      </c>
      <c r="H172" s="11" t="s">
        <v>30</v>
      </c>
      <c r="I172" s="11" t="s">
        <v>135</v>
      </c>
      <c r="J172" s="11" t="s">
        <v>541</v>
      </c>
      <c r="K172" s="11" t="s">
        <v>32</v>
      </c>
      <c r="L172" s="11" t="s">
        <v>33</v>
      </c>
      <c r="M172" s="13">
        <f t="shared" si="8"/>
        <v>29.4</v>
      </c>
      <c r="N172" s="11" t="s">
        <v>34</v>
      </c>
      <c r="O172" s="11"/>
      <c r="P172" s="11" t="s">
        <v>710</v>
      </c>
      <c r="Q172" s="11" t="s">
        <v>308</v>
      </c>
    </row>
    <row r="173" spans="1:17" ht="126" customHeight="1" outlineLevel="4" x14ac:dyDescent="0.2">
      <c r="A173" s="11"/>
      <c r="B173" s="11">
        <v>357810</v>
      </c>
      <c r="C173" s="11" t="s">
        <v>711</v>
      </c>
      <c r="D173" s="12" t="s">
        <v>712</v>
      </c>
      <c r="E173" s="12" t="s">
        <v>713</v>
      </c>
      <c r="F173" s="11"/>
      <c r="G173" s="11" t="s">
        <v>540</v>
      </c>
      <c r="H173" s="11" t="s">
        <v>30</v>
      </c>
      <c r="I173" s="11" t="s">
        <v>135</v>
      </c>
      <c r="J173" s="11" t="s">
        <v>541</v>
      </c>
      <c r="K173" s="11" t="s">
        <v>32</v>
      </c>
      <c r="L173" s="11" t="s">
        <v>33</v>
      </c>
      <c r="M173" s="13">
        <f t="shared" si="8"/>
        <v>29.4</v>
      </c>
      <c r="N173" s="11" t="s">
        <v>34</v>
      </c>
      <c r="O173" s="11"/>
      <c r="P173" s="11" t="s">
        <v>714</v>
      </c>
      <c r="Q173" s="11" t="s">
        <v>308</v>
      </c>
    </row>
    <row r="174" spans="1:17" ht="126" customHeight="1" outlineLevel="4" x14ac:dyDescent="0.2">
      <c r="A174" s="11"/>
      <c r="B174" s="11">
        <v>370544</v>
      </c>
      <c r="C174" s="11" t="s">
        <v>715</v>
      </c>
      <c r="D174" s="12" t="s">
        <v>716</v>
      </c>
      <c r="E174" s="12" t="s">
        <v>717</v>
      </c>
      <c r="F174" s="11"/>
      <c r="G174" s="11" t="s">
        <v>718</v>
      </c>
      <c r="H174" s="11" t="s">
        <v>30</v>
      </c>
      <c r="I174" s="11" t="s">
        <v>135</v>
      </c>
      <c r="J174" s="11" t="s">
        <v>718</v>
      </c>
      <c r="K174" s="11" t="s">
        <v>32</v>
      </c>
      <c r="L174" s="11" t="s">
        <v>33</v>
      </c>
      <c r="M174" s="13">
        <f t="shared" si="8"/>
        <v>45.19</v>
      </c>
      <c r="N174" s="11" t="s">
        <v>34</v>
      </c>
      <c r="O174" s="11"/>
      <c r="P174" s="11" t="s">
        <v>719</v>
      </c>
      <c r="Q174" s="11" t="s">
        <v>720</v>
      </c>
    </row>
    <row r="175" spans="1:17" ht="126" customHeight="1" outlineLevel="4" x14ac:dyDescent="0.2">
      <c r="A175" s="11"/>
      <c r="B175" s="11">
        <v>373586</v>
      </c>
      <c r="C175" s="11" t="s">
        <v>721</v>
      </c>
      <c r="D175" s="12" t="s">
        <v>722</v>
      </c>
      <c r="E175" s="12" t="s">
        <v>723</v>
      </c>
      <c r="F175" s="11"/>
      <c r="G175" s="11" t="s">
        <v>540</v>
      </c>
      <c r="H175" s="11" t="s">
        <v>30</v>
      </c>
      <c r="I175" s="11" t="s">
        <v>135</v>
      </c>
      <c r="J175" s="11" t="s">
        <v>541</v>
      </c>
      <c r="K175" s="11" t="s">
        <v>32</v>
      </c>
      <c r="L175" s="11" t="s">
        <v>33</v>
      </c>
      <c r="M175" s="13">
        <f t="shared" si="8"/>
        <v>29.4</v>
      </c>
      <c r="N175" s="11" t="s">
        <v>34</v>
      </c>
      <c r="O175" s="11"/>
      <c r="P175" s="11" t="s">
        <v>724</v>
      </c>
      <c r="Q175" s="11" t="s">
        <v>452</v>
      </c>
    </row>
    <row r="176" spans="1:17" ht="126" customHeight="1" outlineLevel="4" x14ac:dyDescent="0.2">
      <c r="A176" s="11"/>
      <c r="B176" s="11">
        <v>373587</v>
      </c>
      <c r="C176" s="11" t="s">
        <v>725</v>
      </c>
      <c r="D176" s="12" t="s">
        <v>726</v>
      </c>
      <c r="E176" s="12" t="s">
        <v>727</v>
      </c>
      <c r="F176" s="11"/>
      <c r="G176" s="11" t="s">
        <v>540</v>
      </c>
      <c r="H176" s="11" t="s">
        <v>30</v>
      </c>
      <c r="I176" s="11" t="s">
        <v>135</v>
      </c>
      <c r="J176" s="11" t="s">
        <v>541</v>
      </c>
      <c r="K176" s="11" t="s">
        <v>32</v>
      </c>
      <c r="L176" s="11" t="s">
        <v>33</v>
      </c>
      <c r="M176" s="13">
        <f t="shared" si="8"/>
        <v>29.4</v>
      </c>
      <c r="N176" s="11" t="s">
        <v>34</v>
      </c>
      <c r="O176" s="11"/>
      <c r="P176" s="11" t="s">
        <v>728</v>
      </c>
      <c r="Q176" s="11" t="s">
        <v>493</v>
      </c>
    </row>
    <row r="177" spans="1:17" ht="126" customHeight="1" outlineLevel="4" x14ac:dyDescent="0.2">
      <c r="A177" s="11"/>
      <c r="B177" s="11">
        <v>375072</v>
      </c>
      <c r="C177" s="11" t="s">
        <v>729</v>
      </c>
      <c r="D177" s="12" t="s">
        <v>730</v>
      </c>
      <c r="E177" s="12" t="s">
        <v>731</v>
      </c>
      <c r="F177" s="11"/>
      <c r="G177" s="11" t="s">
        <v>591</v>
      </c>
      <c r="H177" s="11" t="s">
        <v>30</v>
      </c>
      <c r="I177" s="11" t="s">
        <v>135</v>
      </c>
      <c r="J177" s="11" t="s">
        <v>592</v>
      </c>
      <c r="K177" s="11" t="s">
        <v>32</v>
      </c>
      <c r="L177" s="11" t="s">
        <v>33</v>
      </c>
      <c r="M177" s="13">
        <f t="shared" si="8"/>
        <v>31.32</v>
      </c>
      <c r="N177" s="11" t="s">
        <v>34</v>
      </c>
      <c r="O177" s="11"/>
      <c r="P177" s="11" t="s">
        <v>732</v>
      </c>
      <c r="Q177" s="11" t="s">
        <v>733</v>
      </c>
    </row>
    <row r="178" spans="1:17" ht="126" customHeight="1" outlineLevel="4" x14ac:dyDescent="0.2">
      <c r="A178" s="11"/>
      <c r="B178" s="11">
        <v>375073</v>
      </c>
      <c r="C178" s="11" t="s">
        <v>734</v>
      </c>
      <c r="D178" s="12" t="s">
        <v>735</v>
      </c>
      <c r="E178" s="12" t="s">
        <v>736</v>
      </c>
      <c r="F178" s="11"/>
      <c r="G178" s="11" t="s">
        <v>591</v>
      </c>
      <c r="H178" s="11" t="s">
        <v>30</v>
      </c>
      <c r="I178" s="11" t="s">
        <v>135</v>
      </c>
      <c r="J178" s="11" t="s">
        <v>592</v>
      </c>
      <c r="K178" s="11" t="s">
        <v>32</v>
      </c>
      <c r="L178" s="11" t="s">
        <v>33</v>
      </c>
      <c r="M178" s="13">
        <f t="shared" si="8"/>
        <v>31.32</v>
      </c>
      <c r="N178" s="11" t="s">
        <v>34</v>
      </c>
      <c r="O178" s="11"/>
      <c r="P178" s="11" t="s">
        <v>737</v>
      </c>
      <c r="Q178" s="11" t="s">
        <v>409</v>
      </c>
    </row>
    <row r="179" spans="1:17" ht="126" customHeight="1" outlineLevel="4" x14ac:dyDescent="0.2">
      <c r="A179" s="11"/>
      <c r="B179" s="11">
        <v>375074</v>
      </c>
      <c r="C179" s="11" t="s">
        <v>738</v>
      </c>
      <c r="D179" s="12" t="s">
        <v>739</v>
      </c>
      <c r="E179" s="12" t="s">
        <v>740</v>
      </c>
      <c r="F179" s="11"/>
      <c r="G179" s="11" t="s">
        <v>591</v>
      </c>
      <c r="H179" s="11" t="s">
        <v>30</v>
      </c>
      <c r="I179" s="11" t="s">
        <v>135</v>
      </c>
      <c r="J179" s="11" t="s">
        <v>592</v>
      </c>
      <c r="K179" s="11" t="s">
        <v>32</v>
      </c>
      <c r="L179" s="11" t="s">
        <v>33</v>
      </c>
      <c r="M179" s="13">
        <f t="shared" si="8"/>
        <v>31.32</v>
      </c>
      <c r="N179" s="11" t="s">
        <v>34</v>
      </c>
      <c r="O179" s="11"/>
      <c r="P179" s="11" t="s">
        <v>741</v>
      </c>
      <c r="Q179" s="11" t="s">
        <v>409</v>
      </c>
    </row>
    <row r="180" spans="1:17" ht="126" customHeight="1" outlineLevel="4" x14ac:dyDescent="0.2">
      <c r="A180" s="11"/>
      <c r="B180" s="11">
        <v>375075</v>
      </c>
      <c r="C180" s="11" t="s">
        <v>742</v>
      </c>
      <c r="D180" s="12" t="s">
        <v>743</v>
      </c>
      <c r="E180" s="12" t="s">
        <v>744</v>
      </c>
      <c r="F180" s="11"/>
      <c r="G180" s="11" t="s">
        <v>591</v>
      </c>
      <c r="H180" s="11" t="s">
        <v>30</v>
      </c>
      <c r="I180" s="11" t="s">
        <v>135</v>
      </c>
      <c r="J180" s="11" t="s">
        <v>592</v>
      </c>
      <c r="K180" s="11" t="s">
        <v>32</v>
      </c>
      <c r="L180" s="11" t="s">
        <v>33</v>
      </c>
      <c r="M180" s="13">
        <f t="shared" si="8"/>
        <v>31.32</v>
      </c>
      <c r="N180" s="11" t="s">
        <v>34</v>
      </c>
      <c r="O180" s="11"/>
      <c r="P180" s="11" t="s">
        <v>745</v>
      </c>
      <c r="Q180" s="11" t="s">
        <v>409</v>
      </c>
    </row>
    <row r="181" spans="1:17" ht="126" customHeight="1" outlineLevel="4" x14ac:dyDescent="0.2">
      <c r="A181" s="11"/>
      <c r="B181" s="11">
        <v>376346</v>
      </c>
      <c r="C181" s="11" t="s">
        <v>746</v>
      </c>
      <c r="D181" s="12" t="s">
        <v>747</v>
      </c>
      <c r="E181" s="12" t="s">
        <v>748</v>
      </c>
      <c r="F181" s="11"/>
      <c r="G181" s="11" t="s">
        <v>591</v>
      </c>
      <c r="H181" s="11" t="s">
        <v>30</v>
      </c>
      <c r="I181" s="11" t="s">
        <v>135</v>
      </c>
      <c r="J181" s="11" t="s">
        <v>592</v>
      </c>
      <c r="K181" s="11" t="s">
        <v>32</v>
      </c>
      <c r="L181" s="11" t="s">
        <v>33</v>
      </c>
      <c r="M181" s="13">
        <f t="shared" si="8"/>
        <v>31.32</v>
      </c>
      <c r="N181" s="11" t="s">
        <v>34</v>
      </c>
      <c r="O181" s="11"/>
      <c r="P181" s="11" t="s">
        <v>749</v>
      </c>
      <c r="Q181" s="11" t="s">
        <v>452</v>
      </c>
    </row>
    <row r="182" spans="1:17" ht="126" customHeight="1" outlineLevel="4" x14ac:dyDescent="0.2">
      <c r="A182" s="11"/>
      <c r="B182" s="11">
        <v>381071</v>
      </c>
      <c r="C182" s="11" t="s">
        <v>750</v>
      </c>
      <c r="D182" s="12" t="s">
        <v>751</v>
      </c>
      <c r="E182" s="12" t="s">
        <v>752</v>
      </c>
      <c r="F182" s="11"/>
      <c r="G182" s="11" t="s">
        <v>753</v>
      </c>
      <c r="H182" s="11" t="s">
        <v>30</v>
      </c>
      <c r="I182" s="11" t="s">
        <v>135</v>
      </c>
      <c r="J182" s="11" t="s">
        <v>754</v>
      </c>
      <c r="K182" s="11" t="s">
        <v>32</v>
      </c>
      <c r="L182" s="11" t="s">
        <v>33</v>
      </c>
      <c r="M182" s="13">
        <f t="shared" si="8"/>
        <v>37.979999999999997</v>
      </c>
      <c r="N182" s="11" t="s">
        <v>34</v>
      </c>
      <c r="O182" s="11"/>
      <c r="P182" s="11" t="s">
        <v>755</v>
      </c>
      <c r="Q182" s="11" t="s">
        <v>409</v>
      </c>
    </row>
    <row r="183" spans="1:17" ht="126" customHeight="1" outlineLevel="4" x14ac:dyDescent="0.2">
      <c r="A183" s="11"/>
      <c r="B183" s="11">
        <v>394177</v>
      </c>
      <c r="C183" s="11" t="s">
        <v>756</v>
      </c>
      <c r="D183" s="12" t="s">
        <v>757</v>
      </c>
      <c r="E183" s="12" t="s">
        <v>758</v>
      </c>
      <c r="F183" s="11"/>
      <c r="G183" s="11" t="s">
        <v>540</v>
      </c>
      <c r="H183" s="11" t="s">
        <v>30</v>
      </c>
      <c r="I183" s="11" t="s">
        <v>135</v>
      </c>
      <c r="J183" s="11" t="s">
        <v>541</v>
      </c>
      <c r="K183" s="11" t="s">
        <v>32</v>
      </c>
      <c r="L183" s="11" t="s">
        <v>33</v>
      </c>
      <c r="M183" s="13">
        <f t="shared" si="8"/>
        <v>29.4</v>
      </c>
      <c r="N183" s="11" t="s">
        <v>34</v>
      </c>
      <c r="O183" s="11"/>
      <c r="P183" s="11" t="s">
        <v>759</v>
      </c>
      <c r="Q183" s="11" t="s">
        <v>654</v>
      </c>
    </row>
    <row r="184" spans="1:17" ht="126" customHeight="1" outlineLevel="4" x14ac:dyDescent="0.2">
      <c r="A184" s="11"/>
      <c r="B184" s="11">
        <v>396595</v>
      </c>
      <c r="C184" s="11" t="s">
        <v>760</v>
      </c>
      <c r="D184" s="12" t="s">
        <v>761</v>
      </c>
      <c r="E184" s="12" t="s">
        <v>727</v>
      </c>
      <c r="F184" s="11"/>
      <c r="G184" s="11" t="s">
        <v>540</v>
      </c>
      <c r="H184" s="11" t="s">
        <v>30</v>
      </c>
      <c r="I184" s="11" t="s">
        <v>135</v>
      </c>
      <c r="J184" s="11" t="s">
        <v>541</v>
      </c>
      <c r="K184" s="11" t="s">
        <v>32</v>
      </c>
      <c r="L184" s="11" t="s">
        <v>33</v>
      </c>
      <c r="M184" s="13">
        <f t="shared" si="8"/>
        <v>29.4</v>
      </c>
      <c r="N184" s="11" t="s">
        <v>34</v>
      </c>
      <c r="O184" s="11"/>
      <c r="P184" s="11" t="s">
        <v>728</v>
      </c>
      <c r="Q184" s="11" t="s">
        <v>308</v>
      </c>
    </row>
    <row r="185" spans="1:17" ht="12.95" customHeight="1" outlineLevel="3" x14ac:dyDescent="0.2">
      <c r="A185" s="17" t="s">
        <v>762</v>
      </c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ht="126" customHeight="1" outlineLevel="4" x14ac:dyDescent="0.2">
      <c r="A186" s="11"/>
      <c r="B186" s="11">
        <v>336568</v>
      </c>
      <c r="C186" s="11" t="s">
        <v>763</v>
      </c>
      <c r="D186" s="12" t="s">
        <v>764</v>
      </c>
      <c r="E186" s="12" t="s">
        <v>765</v>
      </c>
      <c r="F186" s="11"/>
      <c r="G186" s="11" t="s">
        <v>766</v>
      </c>
      <c r="H186" s="11" t="s">
        <v>30</v>
      </c>
      <c r="I186" s="11" t="s">
        <v>135</v>
      </c>
      <c r="J186" s="11" t="s">
        <v>766</v>
      </c>
      <c r="K186" s="11" t="s">
        <v>32</v>
      </c>
      <c r="L186" s="11" t="s">
        <v>33</v>
      </c>
      <c r="M186" s="13">
        <f>ROUND((G186*(100-$B$8)/100),2)</f>
        <v>31.05</v>
      </c>
      <c r="N186" s="11" t="s">
        <v>34</v>
      </c>
      <c r="O186" s="11"/>
      <c r="P186" s="11" t="s">
        <v>767</v>
      </c>
      <c r="Q186" s="11" t="s">
        <v>178</v>
      </c>
    </row>
    <row r="187" spans="1:17" ht="126" customHeight="1" outlineLevel="4" x14ac:dyDescent="0.2">
      <c r="A187" s="11"/>
      <c r="B187" s="11">
        <v>338940</v>
      </c>
      <c r="C187" s="11" t="s">
        <v>768</v>
      </c>
      <c r="D187" s="12" t="s">
        <v>769</v>
      </c>
      <c r="E187" s="12" t="s">
        <v>770</v>
      </c>
      <c r="F187" s="11"/>
      <c r="G187" s="11" t="s">
        <v>491</v>
      </c>
      <c r="H187" s="11" t="s">
        <v>30</v>
      </c>
      <c r="I187" s="11" t="s">
        <v>135</v>
      </c>
      <c r="J187" s="11" t="s">
        <v>491</v>
      </c>
      <c r="K187" s="11" t="s">
        <v>32</v>
      </c>
      <c r="L187" s="11" t="s">
        <v>33</v>
      </c>
      <c r="M187" s="13">
        <f>ROUND((G187*(100-$B$8)/100),2)</f>
        <v>34.159999999999997</v>
      </c>
      <c r="N187" s="11" t="s">
        <v>34</v>
      </c>
      <c r="O187" s="11"/>
      <c r="P187" s="11" t="s">
        <v>771</v>
      </c>
      <c r="Q187" s="11" t="s">
        <v>733</v>
      </c>
    </row>
    <row r="188" spans="1:17" ht="12.95" customHeight="1" outlineLevel="3" x14ac:dyDescent="0.2">
      <c r="A188" s="17" t="s">
        <v>772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ht="126" customHeight="1" outlineLevel="4" x14ac:dyDescent="0.2">
      <c r="A189" s="11"/>
      <c r="B189" s="11">
        <v>338941</v>
      </c>
      <c r="C189" s="11" t="s">
        <v>773</v>
      </c>
      <c r="D189" s="12" t="s">
        <v>774</v>
      </c>
      <c r="E189" s="12" t="s">
        <v>775</v>
      </c>
      <c r="F189" s="11"/>
      <c r="G189" s="11" t="s">
        <v>540</v>
      </c>
      <c r="H189" s="11" t="s">
        <v>30</v>
      </c>
      <c r="I189" s="11" t="s">
        <v>135</v>
      </c>
      <c r="J189" s="11" t="s">
        <v>541</v>
      </c>
      <c r="K189" s="11" t="s">
        <v>32</v>
      </c>
      <c r="L189" s="11" t="s">
        <v>33</v>
      </c>
      <c r="M189" s="13">
        <f t="shared" ref="M189:M197" si="9">ROUND((G189*(100-$B$8)/100),2)</f>
        <v>29.4</v>
      </c>
      <c r="N189" s="11" t="s">
        <v>34</v>
      </c>
      <c r="O189" s="11"/>
      <c r="P189" s="11" t="s">
        <v>776</v>
      </c>
      <c r="Q189" s="11" t="s">
        <v>493</v>
      </c>
    </row>
    <row r="190" spans="1:17" ht="126" customHeight="1" outlineLevel="4" x14ac:dyDescent="0.2">
      <c r="A190" s="11"/>
      <c r="B190" s="11">
        <v>338942</v>
      </c>
      <c r="C190" s="11" t="s">
        <v>777</v>
      </c>
      <c r="D190" s="12" t="s">
        <v>778</v>
      </c>
      <c r="E190" s="12" t="s">
        <v>779</v>
      </c>
      <c r="F190" s="11"/>
      <c r="G190" s="11" t="s">
        <v>540</v>
      </c>
      <c r="H190" s="11" t="s">
        <v>30</v>
      </c>
      <c r="I190" s="11" t="s">
        <v>135</v>
      </c>
      <c r="J190" s="11" t="s">
        <v>541</v>
      </c>
      <c r="K190" s="11" t="s">
        <v>32</v>
      </c>
      <c r="L190" s="11" t="s">
        <v>33</v>
      </c>
      <c r="M190" s="13">
        <f t="shared" si="9"/>
        <v>29.4</v>
      </c>
      <c r="N190" s="11" t="s">
        <v>34</v>
      </c>
      <c r="O190" s="11"/>
      <c r="P190" s="11" t="s">
        <v>780</v>
      </c>
      <c r="Q190" s="11" t="s">
        <v>493</v>
      </c>
    </row>
    <row r="191" spans="1:17" ht="126" customHeight="1" outlineLevel="4" x14ac:dyDescent="0.2">
      <c r="A191" s="11"/>
      <c r="B191" s="11">
        <v>338943</v>
      </c>
      <c r="C191" s="11" t="s">
        <v>781</v>
      </c>
      <c r="D191" s="12" t="s">
        <v>782</v>
      </c>
      <c r="E191" s="12" t="s">
        <v>783</v>
      </c>
      <c r="F191" s="11"/>
      <c r="G191" s="11" t="s">
        <v>540</v>
      </c>
      <c r="H191" s="11" t="s">
        <v>30</v>
      </c>
      <c r="I191" s="11" t="s">
        <v>135</v>
      </c>
      <c r="J191" s="11" t="s">
        <v>541</v>
      </c>
      <c r="K191" s="11" t="s">
        <v>32</v>
      </c>
      <c r="L191" s="11" t="s">
        <v>33</v>
      </c>
      <c r="M191" s="13">
        <f t="shared" si="9"/>
        <v>29.4</v>
      </c>
      <c r="N191" s="11" t="s">
        <v>34</v>
      </c>
      <c r="O191" s="11"/>
      <c r="P191" s="11" t="s">
        <v>784</v>
      </c>
      <c r="Q191" s="11" t="s">
        <v>452</v>
      </c>
    </row>
    <row r="192" spans="1:17" ht="126" customHeight="1" outlineLevel="4" x14ac:dyDescent="0.2">
      <c r="A192" s="11"/>
      <c r="B192" s="11">
        <v>338944</v>
      </c>
      <c r="C192" s="11" t="s">
        <v>785</v>
      </c>
      <c r="D192" s="12" t="s">
        <v>786</v>
      </c>
      <c r="E192" s="12" t="s">
        <v>787</v>
      </c>
      <c r="F192" s="11"/>
      <c r="G192" s="11" t="s">
        <v>540</v>
      </c>
      <c r="H192" s="11" t="s">
        <v>30</v>
      </c>
      <c r="I192" s="11" t="s">
        <v>135</v>
      </c>
      <c r="J192" s="11" t="s">
        <v>541</v>
      </c>
      <c r="K192" s="11" t="s">
        <v>32</v>
      </c>
      <c r="L192" s="11" t="s">
        <v>33</v>
      </c>
      <c r="M192" s="13">
        <f t="shared" si="9"/>
        <v>29.4</v>
      </c>
      <c r="N192" s="11" t="s">
        <v>34</v>
      </c>
      <c r="O192" s="11"/>
      <c r="P192" s="11" t="s">
        <v>788</v>
      </c>
      <c r="Q192" s="11" t="s">
        <v>452</v>
      </c>
    </row>
    <row r="193" spans="1:17" ht="126" customHeight="1" outlineLevel="4" x14ac:dyDescent="0.2">
      <c r="A193" s="11"/>
      <c r="B193" s="11">
        <v>361206</v>
      </c>
      <c r="C193" s="11" t="s">
        <v>789</v>
      </c>
      <c r="D193" s="12" t="s">
        <v>790</v>
      </c>
      <c r="E193" s="12" t="s">
        <v>791</v>
      </c>
      <c r="F193" s="11"/>
      <c r="G193" s="11" t="s">
        <v>792</v>
      </c>
      <c r="H193" s="11" t="s">
        <v>30</v>
      </c>
      <c r="I193" s="11" t="s">
        <v>135</v>
      </c>
      <c r="J193" s="11" t="s">
        <v>792</v>
      </c>
      <c r="K193" s="11" t="s">
        <v>32</v>
      </c>
      <c r="L193" s="11" t="s">
        <v>33</v>
      </c>
      <c r="M193" s="13">
        <f t="shared" si="9"/>
        <v>25.94</v>
      </c>
      <c r="N193" s="11" t="s">
        <v>34</v>
      </c>
      <c r="O193" s="11"/>
      <c r="P193" s="11" t="s">
        <v>793</v>
      </c>
      <c r="Q193" s="11" t="s">
        <v>308</v>
      </c>
    </row>
    <row r="194" spans="1:17" ht="126" customHeight="1" outlineLevel="4" x14ac:dyDescent="0.2">
      <c r="A194" s="11"/>
      <c r="B194" s="11">
        <v>368547</v>
      </c>
      <c r="C194" s="11" t="s">
        <v>794</v>
      </c>
      <c r="D194" s="12" t="s">
        <v>795</v>
      </c>
      <c r="E194" s="12" t="s">
        <v>796</v>
      </c>
      <c r="F194" s="11"/>
      <c r="G194" s="11" t="s">
        <v>540</v>
      </c>
      <c r="H194" s="11" t="s">
        <v>30</v>
      </c>
      <c r="I194" s="11" t="s">
        <v>135</v>
      </c>
      <c r="J194" s="11" t="s">
        <v>541</v>
      </c>
      <c r="K194" s="11" t="s">
        <v>32</v>
      </c>
      <c r="L194" s="11" t="s">
        <v>33</v>
      </c>
      <c r="M194" s="13">
        <f t="shared" si="9"/>
        <v>29.4</v>
      </c>
      <c r="N194" s="11" t="s">
        <v>34</v>
      </c>
      <c r="O194" s="11"/>
      <c r="P194" s="11" t="s">
        <v>797</v>
      </c>
      <c r="Q194" s="11" t="s">
        <v>493</v>
      </c>
    </row>
    <row r="195" spans="1:17" ht="126" customHeight="1" outlineLevel="4" x14ac:dyDescent="0.2">
      <c r="A195" s="11"/>
      <c r="B195" s="11">
        <v>372730</v>
      </c>
      <c r="C195" s="11" t="s">
        <v>798</v>
      </c>
      <c r="D195" s="12" t="s">
        <v>799</v>
      </c>
      <c r="E195" s="12" t="s">
        <v>800</v>
      </c>
      <c r="F195" s="11"/>
      <c r="G195" s="11" t="s">
        <v>540</v>
      </c>
      <c r="H195" s="11" t="s">
        <v>30</v>
      </c>
      <c r="I195" s="11" t="s">
        <v>135</v>
      </c>
      <c r="J195" s="11" t="s">
        <v>541</v>
      </c>
      <c r="K195" s="11" t="s">
        <v>32</v>
      </c>
      <c r="L195" s="11" t="s">
        <v>33</v>
      </c>
      <c r="M195" s="13">
        <f t="shared" si="9"/>
        <v>29.4</v>
      </c>
      <c r="N195" s="11" t="s">
        <v>34</v>
      </c>
      <c r="O195" s="11"/>
      <c r="P195" s="11" t="s">
        <v>801</v>
      </c>
      <c r="Q195" s="11" t="s">
        <v>493</v>
      </c>
    </row>
    <row r="196" spans="1:17" ht="126" customHeight="1" outlineLevel="4" x14ac:dyDescent="0.2">
      <c r="A196" s="11"/>
      <c r="B196" s="11">
        <v>373588</v>
      </c>
      <c r="C196" s="11" t="s">
        <v>802</v>
      </c>
      <c r="D196" s="12" t="s">
        <v>803</v>
      </c>
      <c r="E196" s="12" t="s">
        <v>804</v>
      </c>
      <c r="F196" s="11"/>
      <c r="G196" s="11" t="s">
        <v>540</v>
      </c>
      <c r="H196" s="11" t="s">
        <v>30</v>
      </c>
      <c r="I196" s="11" t="s">
        <v>135</v>
      </c>
      <c r="J196" s="11" t="s">
        <v>541</v>
      </c>
      <c r="K196" s="11" t="s">
        <v>32</v>
      </c>
      <c r="L196" s="11" t="s">
        <v>33</v>
      </c>
      <c r="M196" s="13">
        <f t="shared" si="9"/>
        <v>29.4</v>
      </c>
      <c r="N196" s="11" t="s">
        <v>34</v>
      </c>
      <c r="O196" s="11"/>
      <c r="P196" s="11" t="s">
        <v>805</v>
      </c>
      <c r="Q196" s="11" t="s">
        <v>493</v>
      </c>
    </row>
    <row r="197" spans="1:17" ht="126" customHeight="1" outlineLevel="4" x14ac:dyDescent="0.2">
      <c r="A197" s="11"/>
      <c r="B197" s="11">
        <v>375076</v>
      </c>
      <c r="C197" s="11" t="s">
        <v>806</v>
      </c>
      <c r="D197" s="12" t="s">
        <v>807</v>
      </c>
      <c r="E197" s="12" t="s">
        <v>808</v>
      </c>
      <c r="F197" s="11"/>
      <c r="G197" s="11" t="s">
        <v>540</v>
      </c>
      <c r="H197" s="11" t="s">
        <v>30</v>
      </c>
      <c r="I197" s="11" t="s">
        <v>135</v>
      </c>
      <c r="J197" s="11" t="s">
        <v>541</v>
      </c>
      <c r="K197" s="11" t="s">
        <v>32</v>
      </c>
      <c r="L197" s="11" t="s">
        <v>33</v>
      </c>
      <c r="M197" s="13">
        <f t="shared" si="9"/>
        <v>29.4</v>
      </c>
      <c r="N197" s="11" t="s">
        <v>34</v>
      </c>
      <c r="O197" s="11"/>
      <c r="P197" s="11" t="s">
        <v>809</v>
      </c>
      <c r="Q197" s="11" t="s">
        <v>493</v>
      </c>
    </row>
    <row r="198" spans="1:17" ht="12.95" customHeight="1" outlineLevel="3" x14ac:dyDescent="0.2">
      <c r="A198" s="17" t="s">
        <v>810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1:17" ht="126" customHeight="1" outlineLevel="4" x14ac:dyDescent="0.2">
      <c r="A199" s="11"/>
      <c r="B199" s="11">
        <v>275063</v>
      </c>
      <c r="C199" s="11" t="s">
        <v>811</v>
      </c>
      <c r="D199" s="12" t="s">
        <v>812</v>
      </c>
      <c r="E199" s="12" t="s">
        <v>813</v>
      </c>
      <c r="F199" s="11"/>
      <c r="G199" s="11" t="s">
        <v>442</v>
      </c>
      <c r="H199" s="11" t="s">
        <v>30</v>
      </c>
      <c r="I199" s="11" t="s">
        <v>135</v>
      </c>
      <c r="J199" s="11" t="s">
        <v>443</v>
      </c>
      <c r="K199" s="11" t="s">
        <v>32</v>
      </c>
      <c r="L199" s="11" t="s">
        <v>33</v>
      </c>
      <c r="M199" s="13">
        <f t="shared" ref="M199:M217" si="10">ROUND((G199*(100-$B$8)/100),2)</f>
        <v>35.700000000000003</v>
      </c>
      <c r="N199" s="11" t="s">
        <v>34</v>
      </c>
      <c r="O199" s="11"/>
      <c r="P199" s="11" t="s">
        <v>814</v>
      </c>
      <c r="Q199" s="11" t="s">
        <v>452</v>
      </c>
    </row>
    <row r="200" spans="1:17" ht="126" customHeight="1" outlineLevel="4" x14ac:dyDescent="0.2">
      <c r="A200" s="11"/>
      <c r="B200" s="11">
        <v>294482</v>
      </c>
      <c r="C200" s="11" t="s">
        <v>815</v>
      </c>
      <c r="D200" s="12" t="s">
        <v>816</v>
      </c>
      <c r="E200" s="12" t="s">
        <v>817</v>
      </c>
      <c r="F200" s="11"/>
      <c r="G200" s="11" t="s">
        <v>480</v>
      </c>
      <c r="H200" s="11" t="s">
        <v>30</v>
      </c>
      <c r="I200" s="11" t="s">
        <v>135</v>
      </c>
      <c r="J200" s="11" t="s">
        <v>481</v>
      </c>
      <c r="K200" s="11" t="s">
        <v>32</v>
      </c>
      <c r="L200" s="11" t="s">
        <v>33</v>
      </c>
      <c r="M200" s="13">
        <f t="shared" si="10"/>
        <v>34.200000000000003</v>
      </c>
      <c r="N200" s="11" t="s">
        <v>34</v>
      </c>
      <c r="O200" s="11"/>
      <c r="P200" s="11" t="s">
        <v>818</v>
      </c>
      <c r="Q200" s="11" t="s">
        <v>452</v>
      </c>
    </row>
    <row r="201" spans="1:17" ht="126" customHeight="1" outlineLevel="4" x14ac:dyDescent="0.2">
      <c r="A201" s="11"/>
      <c r="B201" s="11">
        <v>294483</v>
      </c>
      <c r="C201" s="11" t="s">
        <v>819</v>
      </c>
      <c r="D201" s="12" t="s">
        <v>820</v>
      </c>
      <c r="E201" s="12" t="s">
        <v>821</v>
      </c>
      <c r="F201" s="11"/>
      <c r="G201" s="11" t="s">
        <v>480</v>
      </c>
      <c r="H201" s="11" t="s">
        <v>30</v>
      </c>
      <c r="I201" s="11" t="s">
        <v>135</v>
      </c>
      <c r="J201" s="11" t="s">
        <v>481</v>
      </c>
      <c r="K201" s="11" t="s">
        <v>32</v>
      </c>
      <c r="L201" s="11" t="s">
        <v>33</v>
      </c>
      <c r="M201" s="13">
        <f t="shared" si="10"/>
        <v>34.200000000000003</v>
      </c>
      <c r="N201" s="11" t="s">
        <v>34</v>
      </c>
      <c r="O201" s="11"/>
      <c r="P201" s="11" t="s">
        <v>822</v>
      </c>
      <c r="Q201" s="11" t="s">
        <v>452</v>
      </c>
    </row>
    <row r="202" spans="1:17" ht="126" customHeight="1" outlineLevel="4" x14ac:dyDescent="0.2">
      <c r="A202" s="11"/>
      <c r="B202" s="11">
        <v>294486</v>
      </c>
      <c r="C202" s="11" t="s">
        <v>823</v>
      </c>
      <c r="D202" s="12" t="s">
        <v>824</v>
      </c>
      <c r="E202" s="12" t="s">
        <v>825</v>
      </c>
      <c r="F202" s="11"/>
      <c r="G202" s="11" t="s">
        <v>480</v>
      </c>
      <c r="H202" s="11" t="s">
        <v>30</v>
      </c>
      <c r="I202" s="11" t="s">
        <v>135</v>
      </c>
      <c r="J202" s="11" t="s">
        <v>481</v>
      </c>
      <c r="K202" s="11" t="s">
        <v>32</v>
      </c>
      <c r="L202" s="11" t="s">
        <v>33</v>
      </c>
      <c r="M202" s="13">
        <f t="shared" si="10"/>
        <v>34.200000000000003</v>
      </c>
      <c r="N202" s="11" t="s">
        <v>34</v>
      </c>
      <c r="O202" s="11"/>
      <c r="P202" s="11" t="s">
        <v>827</v>
      </c>
      <c r="Q202" s="11" t="s">
        <v>452</v>
      </c>
    </row>
    <row r="203" spans="1:17" ht="126" customHeight="1" outlineLevel="4" x14ac:dyDescent="0.2">
      <c r="A203" s="11"/>
      <c r="B203" s="11">
        <v>294487</v>
      </c>
      <c r="C203" s="11" t="s">
        <v>828</v>
      </c>
      <c r="D203" s="12" t="s">
        <v>829</v>
      </c>
      <c r="E203" s="12" t="s">
        <v>830</v>
      </c>
      <c r="F203" s="11"/>
      <c r="G203" s="11" t="s">
        <v>540</v>
      </c>
      <c r="H203" s="11" t="s">
        <v>30</v>
      </c>
      <c r="I203" s="11" t="s">
        <v>135</v>
      </c>
      <c r="J203" s="11" t="s">
        <v>541</v>
      </c>
      <c r="K203" s="11" t="s">
        <v>32</v>
      </c>
      <c r="L203" s="11" t="s">
        <v>33</v>
      </c>
      <c r="M203" s="13">
        <f t="shared" si="10"/>
        <v>29.4</v>
      </c>
      <c r="N203" s="11" t="s">
        <v>34</v>
      </c>
      <c r="O203" s="11"/>
      <c r="P203" s="11" t="s">
        <v>831</v>
      </c>
      <c r="Q203" s="11" t="s">
        <v>452</v>
      </c>
    </row>
    <row r="204" spans="1:17" ht="126" customHeight="1" outlineLevel="4" x14ac:dyDescent="0.2">
      <c r="A204" s="11"/>
      <c r="B204" s="11">
        <v>295227</v>
      </c>
      <c r="C204" s="11" t="s">
        <v>832</v>
      </c>
      <c r="D204" s="12" t="s">
        <v>833</v>
      </c>
      <c r="E204" s="12" t="s">
        <v>834</v>
      </c>
      <c r="F204" s="11"/>
      <c r="G204" s="11" t="s">
        <v>591</v>
      </c>
      <c r="H204" s="11" t="s">
        <v>30</v>
      </c>
      <c r="I204" s="11" t="s">
        <v>135</v>
      </c>
      <c r="J204" s="11" t="s">
        <v>592</v>
      </c>
      <c r="K204" s="11" t="s">
        <v>32</v>
      </c>
      <c r="L204" s="11" t="s">
        <v>33</v>
      </c>
      <c r="M204" s="13">
        <f t="shared" si="10"/>
        <v>31.32</v>
      </c>
      <c r="N204" s="11" t="s">
        <v>34</v>
      </c>
      <c r="O204" s="11"/>
      <c r="P204" s="11" t="s">
        <v>835</v>
      </c>
      <c r="Q204" s="11" t="s">
        <v>452</v>
      </c>
    </row>
    <row r="205" spans="1:17" ht="126" customHeight="1" outlineLevel="4" x14ac:dyDescent="0.2">
      <c r="A205" s="11"/>
      <c r="B205" s="11">
        <v>295685</v>
      </c>
      <c r="C205" s="11" t="s">
        <v>836</v>
      </c>
      <c r="D205" s="12" t="s">
        <v>837</v>
      </c>
      <c r="E205" s="12" t="s">
        <v>838</v>
      </c>
      <c r="F205" s="11"/>
      <c r="G205" s="11" t="s">
        <v>442</v>
      </c>
      <c r="H205" s="11" t="s">
        <v>30</v>
      </c>
      <c r="I205" s="11" t="s">
        <v>135</v>
      </c>
      <c r="J205" s="11" t="s">
        <v>443</v>
      </c>
      <c r="K205" s="11" t="s">
        <v>32</v>
      </c>
      <c r="L205" s="11" t="s">
        <v>33</v>
      </c>
      <c r="M205" s="13">
        <f t="shared" si="10"/>
        <v>35.700000000000003</v>
      </c>
      <c r="N205" s="11" t="s">
        <v>34</v>
      </c>
      <c r="O205" s="11"/>
      <c r="P205" s="11" t="s">
        <v>839</v>
      </c>
      <c r="Q205" s="11" t="s">
        <v>452</v>
      </c>
    </row>
    <row r="206" spans="1:17" ht="126" customHeight="1" outlineLevel="4" x14ac:dyDescent="0.2">
      <c r="A206" s="11"/>
      <c r="B206" s="11">
        <v>301154</v>
      </c>
      <c r="C206" s="11" t="s">
        <v>840</v>
      </c>
      <c r="D206" s="12" t="s">
        <v>841</v>
      </c>
      <c r="E206" s="12" t="s">
        <v>842</v>
      </c>
      <c r="F206" s="11"/>
      <c r="G206" s="11" t="s">
        <v>540</v>
      </c>
      <c r="H206" s="11" t="s">
        <v>30</v>
      </c>
      <c r="I206" s="11" t="s">
        <v>135</v>
      </c>
      <c r="J206" s="11" t="s">
        <v>541</v>
      </c>
      <c r="K206" s="11" t="s">
        <v>32</v>
      </c>
      <c r="L206" s="11" t="s">
        <v>33</v>
      </c>
      <c r="M206" s="13">
        <f t="shared" si="10"/>
        <v>29.4</v>
      </c>
      <c r="N206" s="11" t="s">
        <v>34</v>
      </c>
      <c r="O206" s="11"/>
      <c r="P206" s="11" t="s">
        <v>843</v>
      </c>
      <c r="Q206" s="11" t="s">
        <v>452</v>
      </c>
    </row>
    <row r="207" spans="1:17" ht="126" customHeight="1" outlineLevel="4" x14ac:dyDescent="0.2">
      <c r="A207" s="11"/>
      <c r="B207" s="11">
        <v>309683</v>
      </c>
      <c r="C207" s="11" t="s">
        <v>844</v>
      </c>
      <c r="D207" s="12" t="s">
        <v>845</v>
      </c>
      <c r="E207" s="12" t="s">
        <v>846</v>
      </c>
      <c r="F207" s="11"/>
      <c r="G207" s="11" t="s">
        <v>591</v>
      </c>
      <c r="H207" s="11" t="s">
        <v>30</v>
      </c>
      <c r="I207" s="11" t="s">
        <v>135</v>
      </c>
      <c r="J207" s="11" t="s">
        <v>592</v>
      </c>
      <c r="K207" s="11" t="s">
        <v>32</v>
      </c>
      <c r="L207" s="11" t="s">
        <v>33</v>
      </c>
      <c r="M207" s="13">
        <f t="shared" si="10"/>
        <v>31.32</v>
      </c>
      <c r="N207" s="11" t="s">
        <v>34</v>
      </c>
      <c r="O207" s="11"/>
      <c r="P207" s="11" t="s">
        <v>847</v>
      </c>
      <c r="Q207" s="11" t="s">
        <v>452</v>
      </c>
    </row>
    <row r="208" spans="1:17" ht="126" customHeight="1" outlineLevel="4" x14ac:dyDescent="0.2">
      <c r="A208" s="11"/>
      <c r="B208" s="11">
        <v>310852</v>
      </c>
      <c r="C208" s="11" t="s">
        <v>848</v>
      </c>
      <c r="D208" s="12" t="s">
        <v>849</v>
      </c>
      <c r="E208" s="12" t="s">
        <v>850</v>
      </c>
      <c r="F208" s="11"/>
      <c r="G208" s="11" t="s">
        <v>540</v>
      </c>
      <c r="H208" s="11" t="s">
        <v>30</v>
      </c>
      <c r="I208" s="11" t="s">
        <v>135</v>
      </c>
      <c r="J208" s="11" t="s">
        <v>541</v>
      </c>
      <c r="K208" s="11" t="s">
        <v>32</v>
      </c>
      <c r="L208" s="11" t="s">
        <v>33</v>
      </c>
      <c r="M208" s="13">
        <f t="shared" si="10"/>
        <v>29.4</v>
      </c>
      <c r="N208" s="11" t="s">
        <v>34</v>
      </c>
      <c r="O208" s="11"/>
      <c r="P208" s="11" t="s">
        <v>851</v>
      </c>
      <c r="Q208" s="11" t="s">
        <v>308</v>
      </c>
    </row>
    <row r="209" spans="1:17" ht="126" customHeight="1" outlineLevel="4" x14ac:dyDescent="0.2">
      <c r="A209" s="11"/>
      <c r="B209" s="11">
        <v>311718</v>
      </c>
      <c r="C209" s="11" t="s">
        <v>852</v>
      </c>
      <c r="D209" s="12" t="s">
        <v>853</v>
      </c>
      <c r="E209" s="12" t="s">
        <v>854</v>
      </c>
      <c r="F209" s="11"/>
      <c r="G209" s="11" t="s">
        <v>540</v>
      </c>
      <c r="H209" s="11" t="s">
        <v>30</v>
      </c>
      <c r="I209" s="11" t="s">
        <v>135</v>
      </c>
      <c r="J209" s="11" t="s">
        <v>541</v>
      </c>
      <c r="K209" s="11" t="s">
        <v>32</v>
      </c>
      <c r="L209" s="11" t="s">
        <v>33</v>
      </c>
      <c r="M209" s="13">
        <f t="shared" si="10"/>
        <v>29.4</v>
      </c>
      <c r="N209" s="11" t="s">
        <v>34</v>
      </c>
      <c r="O209" s="11"/>
      <c r="P209" s="11" t="s">
        <v>855</v>
      </c>
      <c r="Q209" s="11" t="s">
        <v>493</v>
      </c>
    </row>
    <row r="210" spans="1:17" ht="126" customHeight="1" outlineLevel="4" x14ac:dyDescent="0.2">
      <c r="A210" s="11"/>
      <c r="B210" s="11">
        <v>311719</v>
      </c>
      <c r="C210" s="11" t="s">
        <v>856</v>
      </c>
      <c r="D210" s="12" t="s">
        <v>857</v>
      </c>
      <c r="E210" s="12" t="s">
        <v>858</v>
      </c>
      <c r="F210" s="11"/>
      <c r="G210" s="11" t="s">
        <v>540</v>
      </c>
      <c r="H210" s="11" t="s">
        <v>30</v>
      </c>
      <c r="I210" s="11" t="s">
        <v>135</v>
      </c>
      <c r="J210" s="11" t="s">
        <v>541</v>
      </c>
      <c r="K210" s="11" t="s">
        <v>32</v>
      </c>
      <c r="L210" s="11" t="s">
        <v>33</v>
      </c>
      <c r="M210" s="13">
        <f t="shared" si="10"/>
        <v>29.4</v>
      </c>
      <c r="N210" s="11" t="s">
        <v>34</v>
      </c>
      <c r="O210" s="11"/>
      <c r="P210" s="11" t="s">
        <v>859</v>
      </c>
      <c r="Q210" s="11" t="s">
        <v>493</v>
      </c>
    </row>
    <row r="211" spans="1:17" ht="126" customHeight="1" outlineLevel="4" x14ac:dyDescent="0.2">
      <c r="A211" s="11"/>
      <c r="B211" s="11">
        <v>313719</v>
      </c>
      <c r="C211" s="11" t="s">
        <v>860</v>
      </c>
      <c r="D211" s="12" t="s">
        <v>861</v>
      </c>
      <c r="E211" s="12" t="s">
        <v>862</v>
      </c>
      <c r="F211" s="11"/>
      <c r="G211" s="11" t="s">
        <v>540</v>
      </c>
      <c r="H211" s="11" t="s">
        <v>30</v>
      </c>
      <c r="I211" s="11" t="s">
        <v>135</v>
      </c>
      <c r="J211" s="11" t="s">
        <v>541</v>
      </c>
      <c r="K211" s="11" t="s">
        <v>32</v>
      </c>
      <c r="L211" s="11" t="s">
        <v>33</v>
      </c>
      <c r="M211" s="13">
        <f t="shared" si="10"/>
        <v>29.4</v>
      </c>
      <c r="N211" s="11" t="s">
        <v>34</v>
      </c>
      <c r="O211" s="11"/>
      <c r="P211" s="11" t="s">
        <v>863</v>
      </c>
      <c r="Q211" s="11" t="s">
        <v>493</v>
      </c>
    </row>
    <row r="212" spans="1:17" ht="126" customHeight="1" outlineLevel="4" x14ac:dyDescent="0.2">
      <c r="A212" s="11"/>
      <c r="B212" s="11">
        <v>317521</v>
      </c>
      <c r="C212" s="11" t="s">
        <v>864</v>
      </c>
      <c r="D212" s="12" t="s">
        <v>865</v>
      </c>
      <c r="E212" s="12" t="s">
        <v>866</v>
      </c>
      <c r="F212" s="11"/>
      <c r="G212" s="11" t="s">
        <v>540</v>
      </c>
      <c r="H212" s="11" t="s">
        <v>30</v>
      </c>
      <c r="I212" s="11" t="s">
        <v>135</v>
      </c>
      <c r="J212" s="11" t="s">
        <v>541</v>
      </c>
      <c r="K212" s="11" t="s">
        <v>32</v>
      </c>
      <c r="L212" s="11" t="s">
        <v>33</v>
      </c>
      <c r="M212" s="13">
        <f t="shared" si="10"/>
        <v>29.4</v>
      </c>
      <c r="N212" s="11" t="s">
        <v>34</v>
      </c>
      <c r="O212" s="11"/>
      <c r="P212" s="11" t="s">
        <v>867</v>
      </c>
      <c r="Q212" s="11" t="s">
        <v>493</v>
      </c>
    </row>
    <row r="213" spans="1:17" ht="126" customHeight="1" outlineLevel="4" x14ac:dyDescent="0.2">
      <c r="A213" s="11"/>
      <c r="B213" s="11">
        <v>323158</v>
      </c>
      <c r="C213" s="11" t="s">
        <v>868</v>
      </c>
      <c r="D213" s="12" t="s">
        <v>869</v>
      </c>
      <c r="E213" s="12" t="s">
        <v>870</v>
      </c>
      <c r="F213" s="11"/>
      <c r="G213" s="11" t="s">
        <v>540</v>
      </c>
      <c r="H213" s="11" t="s">
        <v>30</v>
      </c>
      <c r="I213" s="11" t="s">
        <v>135</v>
      </c>
      <c r="J213" s="11" t="s">
        <v>541</v>
      </c>
      <c r="K213" s="11" t="s">
        <v>32</v>
      </c>
      <c r="L213" s="11" t="s">
        <v>33</v>
      </c>
      <c r="M213" s="13">
        <f t="shared" si="10"/>
        <v>29.4</v>
      </c>
      <c r="N213" s="11" t="s">
        <v>34</v>
      </c>
      <c r="O213" s="11"/>
      <c r="P213" s="11" t="s">
        <v>871</v>
      </c>
      <c r="Q213" s="11" t="s">
        <v>493</v>
      </c>
    </row>
    <row r="214" spans="1:17" ht="126" customHeight="1" outlineLevel="4" x14ac:dyDescent="0.2">
      <c r="A214" s="11"/>
      <c r="B214" s="11">
        <v>323070</v>
      </c>
      <c r="C214" s="11" t="s">
        <v>872</v>
      </c>
      <c r="D214" s="12" t="s">
        <v>873</v>
      </c>
      <c r="E214" s="12" t="s">
        <v>874</v>
      </c>
      <c r="F214" s="11"/>
      <c r="G214" s="11" t="s">
        <v>442</v>
      </c>
      <c r="H214" s="11" t="s">
        <v>30</v>
      </c>
      <c r="I214" s="11" t="s">
        <v>135</v>
      </c>
      <c r="J214" s="11" t="s">
        <v>443</v>
      </c>
      <c r="K214" s="11" t="s">
        <v>32</v>
      </c>
      <c r="L214" s="11" t="s">
        <v>33</v>
      </c>
      <c r="M214" s="13">
        <f t="shared" si="10"/>
        <v>35.700000000000003</v>
      </c>
      <c r="N214" s="11" t="s">
        <v>34</v>
      </c>
      <c r="O214" s="11"/>
      <c r="P214" s="11" t="s">
        <v>875</v>
      </c>
      <c r="Q214" s="11" t="s">
        <v>452</v>
      </c>
    </row>
    <row r="215" spans="1:17" ht="126" customHeight="1" outlineLevel="4" x14ac:dyDescent="0.2">
      <c r="A215" s="11"/>
      <c r="B215" s="11">
        <v>334376</v>
      </c>
      <c r="C215" s="11" t="s">
        <v>876</v>
      </c>
      <c r="D215" s="12" t="s">
        <v>877</v>
      </c>
      <c r="E215" s="12" t="s">
        <v>878</v>
      </c>
      <c r="F215" s="11"/>
      <c r="G215" s="11" t="s">
        <v>540</v>
      </c>
      <c r="H215" s="11" t="s">
        <v>30</v>
      </c>
      <c r="I215" s="11" t="s">
        <v>135</v>
      </c>
      <c r="J215" s="11" t="s">
        <v>541</v>
      </c>
      <c r="K215" s="11" t="s">
        <v>32</v>
      </c>
      <c r="L215" s="11" t="s">
        <v>33</v>
      </c>
      <c r="M215" s="13">
        <f t="shared" si="10"/>
        <v>29.4</v>
      </c>
      <c r="N215" s="11" t="s">
        <v>34</v>
      </c>
      <c r="O215" s="11"/>
      <c r="P215" s="11" t="s">
        <v>879</v>
      </c>
      <c r="Q215" s="11" t="s">
        <v>308</v>
      </c>
    </row>
    <row r="216" spans="1:17" ht="126" customHeight="1" outlineLevel="4" x14ac:dyDescent="0.2">
      <c r="A216" s="11"/>
      <c r="B216" s="11">
        <v>334378</v>
      </c>
      <c r="C216" s="11" t="s">
        <v>880</v>
      </c>
      <c r="D216" s="12" t="s">
        <v>881</v>
      </c>
      <c r="E216" s="12" t="s">
        <v>882</v>
      </c>
      <c r="F216" s="11"/>
      <c r="G216" s="11" t="s">
        <v>591</v>
      </c>
      <c r="H216" s="11" t="s">
        <v>30</v>
      </c>
      <c r="I216" s="11" t="s">
        <v>135</v>
      </c>
      <c r="J216" s="11" t="s">
        <v>592</v>
      </c>
      <c r="K216" s="11" t="s">
        <v>32</v>
      </c>
      <c r="L216" s="11" t="s">
        <v>33</v>
      </c>
      <c r="M216" s="13">
        <f t="shared" si="10"/>
        <v>31.32</v>
      </c>
      <c r="N216" s="11" t="s">
        <v>34</v>
      </c>
      <c r="O216" s="11"/>
      <c r="P216" s="11" t="s">
        <v>884</v>
      </c>
      <c r="Q216" s="11" t="s">
        <v>409</v>
      </c>
    </row>
    <row r="217" spans="1:17" ht="126" customHeight="1" outlineLevel="4" x14ac:dyDescent="0.2">
      <c r="A217" s="11"/>
      <c r="B217" s="11">
        <v>390000</v>
      </c>
      <c r="C217" s="11" t="s">
        <v>885</v>
      </c>
      <c r="D217" s="12" t="s">
        <v>886</v>
      </c>
      <c r="E217" s="12" t="s">
        <v>887</v>
      </c>
      <c r="F217" s="11"/>
      <c r="G217" s="11" t="s">
        <v>480</v>
      </c>
      <c r="H217" s="11" t="s">
        <v>30</v>
      </c>
      <c r="I217" s="11" t="s">
        <v>135</v>
      </c>
      <c r="J217" s="11" t="s">
        <v>481</v>
      </c>
      <c r="K217" s="11" t="s">
        <v>32</v>
      </c>
      <c r="L217" s="11" t="s">
        <v>33</v>
      </c>
      <c r="M217" s="13">
        <f t="shared" si="10"/>
        <v>34.200000000000003</v>
      </c>
      <c r="N217" s="11" t="s">
        <v>34</v>
      </c>
      <c r="O217" s="11"/>
      <c r="P217" s="11" t="s">
        <v>888</v>
      </c>
      <c r="Q217" s="11" t="s">
        <v>452</v>
      </c>
    </row>
    <row r="218" spans="1:17" ht="12.95" customHeight="1" outlineLevel="3" x14ac:dyDescent="0.2">
      <c r="A218" s="17" t="s">
        <v>889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ht="126" customHeight="1" outlineLevel="4" x14ac:dyDescent="0.2">
      <c r="A219" s="11"/>
      <c r="B219" s="11">
        <v>299654</v>
      </c>
      <c r="C219" s="11" t="s">
        <v>890</v>
      </c>
      <c r="D219" s="12" t="s">
        <v>891</v>
      </c>
      <c r="E219" s="12" t="s">
        <v>892</v>
      </c>
      <c r="F219" s="11"/>
      <c r="G219" s="11" t="s">
        <v>480</v>
      </c>
      <c r="H219" s="11" t="s">
        <v>30</v>
      </c>
      <c r="I219" s="11" t="s">
        <v>135</v>
      </c>
      <c r="J219" s="11" t="s">
        <v>481</v>
      </c>
      <c r="K219" s="11" t="s">
        <v>32</v>
      </c>
      <c r="L219" s="11" t="s">
        <v>33</v>
      </c>
      <c r="M219" s="13">
        <f t="shared" ref="M219:M228" si="11">ROUND((G219*(100-$B$8)/100),2)</f>
        <v>34.200000000000003</v>
      </c>
      <c r="N219" s="11" t="s">
        <v>34</v>
      </c>
      <c r="O219" s="11"/>
      <c r="P219" s="11" t="s">
        <v>893</v>
      </c>
      <c r="Q219" s="11" t="s">
        <v>452</v>
      </c>
    </row>
    <row r="220" spans="1:17" ht="126" customHeight="1" outlineLevel="4" x14ac:dyDescent="0.2">
      <c r="A220" s="11"/>
      <c r="B220" s="11">
        <v>299655</v>
      </c>
      <c r="C220" s="11" t="s">
        <v>894</v>
      </c>
      <c r="D220" s="12" t="s">
        <v>895</v>
      </c>
      <c r="E220" s="12" t="s">
        <v>896</v>
      </c>
      <c r="F220" s="11"/>
      <c r="G220" s="11" t="s">
        <v>897</v>
      </c>
      <c r="H220" s="11" t="s">
        <v>30</v>
      </c>
      <c r="I220" s="11" t="s">
        <v>135</v>
      </c>
      <c r="J220" s="11" t="s">
        <v>898</v>
      </c>
      <c r="K220" s="11" t="s">
        <v>32</v>
      </c>
      <c r="L220" s="11" t="s">
        <v>33</v>
      </c>
      <c r="M220" s="13">
        <f t="shared" si="11"/>
        <v>33.54</v>
      </c>
      <c r="N220" s="11" t="s">
        <v>34</v>
      </c>
      <c r="O220" s="11"/>
      <c r="P220" s="11" t="s">
        <v>899</v>
      </c>
      <c r="Q220" s="11" t="s">
        <v>452</v>
      </c>
    </row>
    <row r="221" spans="1:17" ht="126" customHeight="1" outlineLevel="4" x14ac:dyDescent="0.2">
      <c r="A221" s="11"/>
      <c r="B221" s="11">
        <v>311735</v>
      </c>
      <c r="C221" s="11" t="s">
        <v>900</v>
      </c>
      <c r="D221" s="12" t="s">
        <v>901</v>
      </c>
      <c r="E221" s="12" t="s">
        <v>902</v>
      </c>
      <c r="F221" s="11"/>
      <c r="G221" s="11" t="s">
        <v>897</v>
      </c>
      <c r="H221" s="11" t="s">
        <v>30</v>
      </c>
      <c r="I221" s="11" t="s">
        <v>135</v>
      </c>
      <c r="J221" s="11" t="s">
        <v>898</v>
      </c>
      <c r="K221" s="11" t="s">
        <v>32</v>
      </c>
      <c r="L221" s="11" t="s">
        <v>33</v>
      </c>
      <c r="M221" s="13">
        <f t="shared" si="11"/>
        <v>33.54</v>
      </c>
      <c r="N221" s="11" t="s">
        <v>34</v>
      </c>
      <c r="O221" s="11"/>
      <c r="P221" s="11" t="s">
        <v>903</v>
      </c>
      <c r="Q221" s="11" t="s">
        <v>308</v>
      </c>
    </row>
    <row r="222" spans="1:17" ht="126" customHeight="1" outlineLevel="4" x14ac:dyDescent="0.2">
      <c r="A222" s="11"/>
      <c r="B222" s="11">
        <v>313708</v>
      </c>
      <c r="C222" s="11" t="s">
        <v>904</v>
      </c>
      <c r="D222" s="12" t="s">
        <v>905</v>
      </c>
      <c r="E222" s="12" t="s">
        <v>906</v>
      </c>
      <c r="F222" s="11"/>
      <c r="G222" s="11" t="s">
        <v>480</v>
      </c>
      <c r="H222" s="11" t="s">
        <v>30</v>
      </c>
      <c r="I222" s="11" t="s">
        <v>135</v>
      </c>
      <c r="J222" s="11" t="s">
        <v>481</v>
      </c>
      <c r="K222" s="11" t="s">
        <v>32</v>
      </c>
      <c r="L222" s="11" t="s">
        <v>33</v>
      </c>
      <c r="M222" s="13">
        <f t="shared" si="11"/>
        <v>34.200000000000003</v>
      </c>
      <c r="N222" s="11" t="s">
        <v>34</v>
      </c>
      <c r="O222" s="11"/>
      <c r="P222" s="11" t="s">
        <v>907</v>
      </c>
      <c r="Q222" s="11" t="s">
        <v>452</v>
      </c>
    </row>
    <row r="223" spans="1:17" ht="126" customHeight="1" outlineLevel="4" x14ac:dyDescent="0.2">
      <c r="A223" s="11"/>
      <c r="B223" s="11">
        <v>323055</v>
      </c>
      <c r="C223" s="11" t="s">
        <v>908</v>
      </c>
      <c r="D223" s="12" t="s">
        <v>909</v>
      </c>
      <c r="E223" s="12" t="s">
        <v>910</v>
      </c>
      <c r="F223" s="11"/>
      <c r="G223" s="11" t="s">
        <v>540</v>
      </c>
      <c r="H223" s="11" t="s">
        <v>30</v>
      </c>
      <c r="I223" s="11" t="s">
        <v>135</v>
      </c>
      <c r="J223" s="11" t="s">
        <v>541</v>
      </c>
      <c r="K223" s="11" t="s">
        <v>32</v>
      </c>
      <c r="L223" s="11" t="s">
        <v>33</v>
      </c>
      <c r="M223" s="13">
        <f t="shared" si="11"/>
        <v>29.4</v>
      </c>
      <c r="N223" s="11" t="s">
        <v>34</v>
      </c>
      <c r="O223" s="11"/>
      <c r="P223" s="11" t="s">
        <v>911</v>
      </c>
      <c r="Q223" s="11" t="s">
        <v>452</v>
      </c>
    </row>
    <row r="224" spans="1:17" ht="126" customHeight="1" outlineLevel="4" x14ac:dyDescent="0.2">
      <c r="A224" s="11"/>
      <c r="B224" s="11">
        <v>330579</v>
      </c>
      <c r="C224" s="11" t="s">
        <v>912</v>
      </c>
      <c r="D224" s="12" t="s">
        <v>913</v>
      </c>
      <c r="E224" s="12" t="s">
        <v>914</v>
      </c>
      <c r="F224" s="11"/>
      <c r="G224" s="11" t="s">
        <v>540</v>
      </c>
      <c r="H224" s="11" t="s">
        <v>30</v>
      </c>
      <c r="I224" s="11" t="s">
        <v>135</v>
      </c>
      <c r="J224" s="11" t="s">
        <v>541</v>
      </c>
      <c r="K224" s="11" t="s">
        <v>32</v>
      </c>
      <c r="L224" s="11" t="s">
        <v>33</v>
      </c>
      <c r="M224" s="13">
        <f t="shared" si="11"/>
        <v>29.4</v>
      </c>
      <c r="N224" s="11" t="s">
        <v>34</v>
      </c>
      <c r="O224" s="11"/>
      <c r="P224" s="11" t="s">
        <v>915</v>
      </c>
      <c r="Q224" s="11" t="s">
        <v>308</v>
      </c>
    </row>
    <row r="225" spans="1:17" ht="126" customHeight="1" outlineLevel="4" x14ac:dyDescent="0.2">
      <c r="A225" s="11"/>
      <c r="B225" s="11">
        <v>331499</v>
      </c>
      <c r="C225" s="11" t="s">
        <v>916</v>
      </c>
      <c r="D225" s="12" t="s">
        <v>917</v>
      </c>
      <c r="E225" s="12" t="s">
        <v>918</v>
      </c>
      <c r="F225" s="11"/>
      <c r="G225" s="11" t="s">
        <v>540</v>
      </c>
      <c r="H225" s="11" t="s">
        <v>30</v>
      </c>
      <c r="I225" s="11" t="s">
        <v>135</v>
      </c>
      <c r="J225" s="11" t="s">
        <v>541</v>
      </c>
      <c r="K225" s="11" t="s">
        <v>32</v>
      </c>
      <c r="L225" s="11" t="s">
        <v>33</v>
      </c>
      <c r="M225" s="13">
        <f t="shared" si="11"/>
        <v>29.4</v>
      </c>
      <c r="N225" s="11" t="s">
        <v>34</v>
      </c>
      <c r="O225" s="11"/>
      <c r="P225" s="11" t="s">
        <v>919</v>
      </c>
      <c r="Q225" s="11" t="s">
        <v>308</v>
      </c>
    </row>
    <row r="226" spans="1:17" ht="126" customHeight="1" outlineLevel="4" x14ac:dyDescent="0.2">
      <c r="A226" s="11"/>
      <c r="B226" s="11">
        <v>343952</v>
      </c>
      <c r="C226" s="11" t="s">
        <v>920</v>
      </c>
      <c r="D226" s="12" t="s">
        <v>921</v>
      </c>
      <c r="E226" s="12" t="s">
        <v>922</v>
      </c>
      <c r="F226" s="11"/>
      <c r="G226" s="11" t="s">
        <v>135</v>
      </c>
      <c r="H226" s="11" t="s">
        <v>30</v>
      </c>
      <c r="I226" s="11" t="s">
        <v>135</v>
      </c>
      <c r="J226" s="11" t="s">
        <v>578</v>
      </c>
      <c r="K226" s="11" t="s">
        <v>32</v>
      </c>
      <c r="L226" s="11" t="s">
        <v>33</v>
      </c>
      <c r="M226" s="13">
        <f t="shared" si="11"/>
        <v>30</v>
      </c>
      <c r="N226" s="11" t="s">
        <v>34</v>
      </c>
      <c r="O226" s="11"/>
      <c r="P226" s="11" t="s">
        <v>923</v>
      </c>
      <c r="Q226" s="11" t="s">
        <v>598</v>
      </c>
    </row>
    <row r="227" spans="1:17" ht="126" customHeight="1" outlineLevel="4" x14ac:dyDescent="0.2">
      <c r="A227" s="11"/>
      <c r="B227" s="11">
        <v>343953</v>
      </c>
      <c r="C227" s="11" t="s">
        <v>924</v>
      </c>
      <c r="D227" s="12" t="s">
        <v>925</v>
      </c>
      <c r="E227" s="12" t="s">
        <v>926</v>
      </c>
      <c r="F227" s="11"/>
      <c r="G227" s="11" t="s">
        <v>135</v>
      </c>
      <c r="H227" s="11" t="s">
        <v>30</v>
      </c>
      <c r="I227" s="11" t="s">
        <v>135</v>
      </c>
      <c r="J227" s="11" t="s">
        <v>578</v>
      </c>
      <c r="K227" s="11" t="s">
        <v>32</v>
      </c>
      <c r="L227" s="11" t="s">
        <v>33</v>
      </c>
      <c r="M227" s="13">
        <f t="shared" si="11"/>
        <v>30</v>
      </c>
      <c r="N227" s="11" t="s">
        <v>34</v>
      </c>
      <c r="O227" s="11"/>
      <c r="P227" s="11" t="s">
        <v>927</v>
      </c>
      <c r="Q227" s="11" t="s">
        <v>452</v>
      </c>
    </row>
    <row r="228" spans="1:17" ht="126" customHeight="1" outlineLevel="4" x14ac:dyDescent="0.2">
      <c r="A228" s="11"/>
      <c r="B228" s="11">
        <v>354639</v>
      </c>
      <c r="C228" s="11" t="s">
        <v>928</v>
      </c>
      <c r="D228" s="12" t="s">
        <v>929</v>
      </c>
      <c r="E228" s="12" t="s">
        <v>930</v>
      </c>
      <c r="F228" s="11"/>
      <c r="G228" s="11" t="s">
        <v>480</v>
      </c>
      <c r="H228" s="11" t="s">
        <v>30</v>
      </c>
      <c r="I228" s="11" t="s">
        <v>135</v>
      </c>
      <c r="J228" s="11" t="s">
        <v>481</v>
      </c>
      <c r="K228" s="11" t="s">
        <v>32</v>
      </c>
      <c r="L228" s="11" t="s">
        <v>33</v>
      </c>
      <c r="M228" s="13">
        <f t="shared" si="11"/>
        <v>34.200000000000003</v>
      </c>
      <c r="N228" s="11" t="s">
        <v>34</v>
      </c>
      <c r="O228" s="11"/>
      <c r="P228" s="11" t="s">
        <v>931</v>
      </c>
      <c r="Q228" s="11" t="s">
        <v>452</v>
      </c>
    </row>
    <row r="229" spans="1:17" ht="12.95" customHeight="1" outlineLevel="3" x14ac:dyDescent="0.2">
      <c r="A229" s="17" t="s">
        <v>932</v>
      </c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1:17" ht="126" customHeight="1" outlineLevel="4" x14ac:dyDescent="0.2">
      <c r="A230" s="11"/>
      <c r="B230" s="11">
        <v>338950</v>
      </c>
      <c r="C230" s="11" t="s">
        <v>933</v>
      </c>
      <c r="D230" s="12" t="s">
        <v>934</v>
      </c>
      <c r="E230" s="12" t="s">
        <v>935</v>
      </c>
      <c r="F230" s="11"/>
      <c r="G230" s="11" t="s">
        <v>936</v>
      </c>
      <c r="H230" s="11" t="s">
        <v>30</v>
      </c>
      <c r="I230" s="11" t="s">
        <v>135</v>
      </c>
      <c r="J230" s="11" t="s">
        <v>936</v>
      </c>
      <c r="K230" s="11" t="s">
        <v>32</v>
      </c>
      <c r="L230" s="11" t="s">
        <v>33</v>
      </c>
      <c r="M230" s="13">
        <f>ROUND((G230*(100-$B$8)/100),2)</f>
        <v>18.63</v>
      </c>
      <c r="N230" s="11" t="s">
        <v>34</v>
      </c>
      <c r="O230" s="11"/>
      <c r="P230" s="11" t="s">
        <v>937</v>
      </c>
      <c r="Q230" s="11" t="s">
        <v>468</v>
      </c>
    </row>
    <row r="231" spans="1:17" ht="12.95" customHeight="1" outlineLevel="3" x14ac:dyDescent="0.2">
      <c r="A231" s="17" t="s">
        <v>938</v>
      </c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</row>
    <row r="232" spans="1:17" ht="126" customHeight="1" outlineLevel="4" x14ac:dyDescent="0.2">
      <c r="A232" s="11"/>
      <c r="B232" s="11">
        <v>343923</v>
      </c>
      <c r="C232" s="11" t="s">
        <v>939</v>
      </c>
      <c r="D232" s="12" t="s">
        <v>940</v>
      </c>
      <c r="E232" s="12" t="s">
        <v>941</v>
      </c>
      <c r="F232" s="11"/>
      <c r="G232" s="11" t="s">
        <v>591</v>
      </c>
      <c r="H232" s="11" t="s">
        <v>30</v>
      </c>
      <c r="I232" s="11" t="s">
        <v>135</v>
      </c>
      <c r="J232" s="11" t="s">
        <v>592</v>
      </c>
      <c r="K232" s="11" t="s">
        <v>32</v>
      </c>
      <c r="L232" s="11" t="s">
        <v>33</v>
      </c>
      <c r="M232" s="13">
        <f t="shared" ref="M232:M243" si="12">ROUND((G232*(100-$B$8)/100),2)</f>
        <v>31.32</v>
      </c>
      <c r="N232" s="11" t="s">
        <v>34</v>
      </c>
      <c r="O232" s="11"/>
      <c r="P232" s="11" t="s">
        <v>942</v>
      </c>
      <c r="Q232" s="11" t="s">
        <v>943</v>
      </c>
    </row>
    <row r="233" spans="1:17" ht="126" customHeight="1" outlineLevel="4" x14ac:dyDescent="0.2">
      <c r="A233" s="11"/>
      <c r="B233" s="11">
        <v>357820</v>
      </c>
      <c r="C233" s="11" t="s">
        <v>944</v>
      </c>
      <c r="D233" s="12" t="s">
        <v>945</v>
      </c>
      <c r="E233" s="12" t="s">
        <v>946</v>
      </c>
      <c r="F233" s="11"/>
      <c r="G233" s="11" t="s">
        <v>480</v>
      </c>
      <c r="H233" s="11" t="s">
        <v>30</v>
      </c>
      <c r="I233" s="11" t="s">
        <v>135</v>
      </c>
      <c r="J233" s="11" t="s">
        <v>481</v>
      </c>
      <c r="K233" s="11" t="s">
        <v>32</v>
      </c>
      <c r="L233" s="11" t="s">
        <v>33</v>
      </c>
      <c r="M233" s="13">
        <f t="shared" si="12"/>
        <v>34.200000000000003</v>
      </c>
      <c r="N233" s="11" t="s">
        <v>34</v>
      </c>
      <c r="O233" s="11"/>
      <c r="P233" s="11" t="s">
        <v>947</v>
      </c>
      <c r="Q233" s="11" t="s">
        <v>452</v>
      </c>
    </row>
    <row r="234" spans="1:17" ht="126" customHeight="1" outlineLevel="4" x14ac:dyDescent="0.2">
      <c r="A234" s="11"/>
      <c r="B234" s="11">
        <v>368552</v>
      </c>
      <c r="C234" s="11" t="s">
        <v>948</v>
      </c>
      <c r="D234" s="12" t="s">
        <v>949</v>
      </c>
      <c r="E234" s="12" t="s">
        <v>950</v>
      </c>
      <c r="F234" s="11"/>
      <c r="G234" s="11" t="s">
        <v>442</v>
      </c>
      <c r="H234" s="11" t="s">
        <v>30</v>
      </c>
      <c r="I234" s="11" t="s">
        <v>135</v>
      </c>
      <c r="J234" s="11" t="s">
        <v>443</v>
      </c>
      <c r="K234" s="11" t="s">
        <v>32</v>
      </c>
      <c r="L234" s="11" t="s">
        <v>33</v>
      </c>
      <c r="M234" s="13">
        <f t="shared" si="12"/>
        <v>35.700000000000003</v>
      </c>
      <c r="N234" s="11" t="s">
        <v>34</v>
      </c>
      <c r="O234" s="11"/>
      <c r="P234" s="11" t="s">
        <v>951</v>
      </c>
      <c r="Q234" s="11" t="s">
        <v>697</v>
      </c>
    </row>
    <row r="235" spans="1:17" ht="126" customHeight="1" outlineLevel="4" x14ac:dyDescent="0.2">
      <c r="A235" s="11"/>
      <c r="B235" s="11">
        <v>370545</v>
      </c>
      <c r="C235" s="11" t="s">
        <v>952</v>
      </c>
      <c r="D235" s="12" t="s">
        <v>953</v>
      </c>
      <c r="E235" s="12" t="s">
        <v>954</v>
      </c>
      <c r="F235" s="11"/>
      <c r="G235" s="11" t="s">
        <v>897</v>
      </c>
      <c r="H235" s="11" t="s">
        <v>30</v>
      </c>
      <c r="I235" s="11" t="s">
        <v>135</v>
      </c>
      <c r="J235" s="11" t="s">
        <v>898</v>
      </c>
      <c r="K235" s="11" t="s">
        <v>32</v>
      </c>
      <c r="L235" s="11" t="s">
        <v>33</v>
      </c>
      <c r="M235" s="13">
        <f t="shared" si="12"/>
        <v>33.54</v>
      </c>
      <c r="N235" s="11" t="s">
        <v>34</v>
      </c>
      <c r="O235" s="11"/>
      <c r="P235" s="11" t="s">
        <v>955</v>
      </c>
      <c r="Q235" s="11" t="s">
        <v>452</v>
      </c>
    </row>
    <row r="236" spans="1:17" ht="126" customHeight="1" outlineLevel="4" x14ac:dyDescent="0.2">
      <c r="A236" s="11"/>
      <c r="B236" s="11">
        <v>370546</v>
      </c>
      <c r="C236" s="11" t="s">
        <v>956</v>
      </c>
      <c r="D236" s="12" t="s">
        <v>957</v>
      </c>
      <c r="E236" s="12" t="s">
        <v>958</v>
      </c>
      <c r="F236" s="11"/>
      <c r="G236" s="11" t="s">
        <v>959</v>
      </c>
      <c r="H236" s="11" t="s">
        <v>30</v>
      </c>
      <c r="I236" s="11" t="s">
        <v>135</v>
      </c>
      <c r="J236" s="11" t="s">
        <v>959</v>
      </c>
      <c r="K236" s="11" t="s">
        <v>32</v>
      </c>
      <c r="L236" s="11" t="s">
        <v>33</v>
      </c>
      <c r="M236" s="13">
        <f t="shared" si="12"/>
        <v>28.29</v>
      </c>
      <c r="N236" s="11" t="s">
        <v>34</v>
      </c>
      <c r="O236" s="11"/>
      <c r="P236" s="11" t="s">
        <v>960</v>
      </c>
      <c r="Q236" s="11" t="s">
        <v>308</v>
      </c>
    </row>
    <row r="237" spans="1:17" ht="126" customHeight="1" outlineLevel="4" x14ac:dyDescent="0.2">
      <c r="A237" s="11"/>
      <c r="B237" s="11">
        <v>370547</v>
      </c>
      <c r="C237" s="11" t="s">
        <v>961</v>
      </c>
      <c r="D237" s="12" t="s">
        <v>962</v>
      </c>
      <c r="E237" s="12" t="s">
        <v>963</v>
      </c>
      <c r="F237" s="11"/>
      <c r="G237" s="11" t="s">
        <v>135</v>
      </c>
      <c r="H237" s="11" t="s">
        <v>30</v>
      </c>
      <c r="I237" s="11" t="s">
        <v>135</v>
      </c>
      <c r="J237" s="11" t="s">
        <v>578</v>
      </c>
      <c r="K237" s="11" t="s">
        <v>32</v>
      </c>
      <c r="L237" s="11" t="s">
        <v>33</v>
      </c>
      <c r="M237" s="13">
        <f t="shared" si="12"/>
        <v>30</v>
      </c>
      <c r="N237" s="11" t="s">
        <v>34</v>
      </c>
      <c r="O237" s="11"/>
      <c r="P237" s="11" t="s">
        <v>964</v>
      </c>
      <c r="Q237" s="11" t="s">
        <v>965</v>
      </c>
    </row>
    <row r="238" spans="1:17" ht="126" customHeight="1" outlineLevel="4" x14ac:dyDescent="0.2">
      <c r="A238" s="11"/>
      <c r="B238" s="11">
        <v>370548</v>
      </c>
      <c r="C238" s="11" t="s">
        <v>966</v>
      </c>
      <c r="D238" s="12" t="s">
        <v>967</v>
      </c>
      <c r="E238" s="12" t="s">
        <v>968</v>
      </c>
      <c r="F238" s="11"/>
      <c r="G238" s="11" t="s">
        <v>753</v>
      </c>
      <c r="H238" s="11" t="s">
        <v>30</v>
      </c>
      <c r="I238" s="11" t="s">
        <v>135</v>
      </c>
      <c r="J238" s="11" t="s">
        <v>754</v>
      </c>
      <c r="K238" s="11" t="s">
        <v>32</v>
      </c>
      <c r="L238" s="11" t="s">
        <v>33</v>
      </c>
      <c r="M238" s="13">
        <f t="shared" si="12"/>
        <v>37.979999999999997</v>
      </c>
      <c r="N238" s="11" t="s">
        <v>34</v>
      </c>
      <c r="O238" s="11"/>
      <c r="P238" s="11" t="s">
        <v>969</v>
      </c>
      <c r="Q238" s="11" t="s">
        <v>409</v>
      </c>
    </row>
    <row r="239" spans="1:17" ht="126" customHeight="1" outlineLevel="4" x14ac:dyDescent="0.2">
      <c r="A239" s="11"/>
      <c r="B239" s="11">
        <v>376347</v>
      </c>
      <c r="C239" s="11" t="s">
        <v>970</v>
      </c>
      <c r="D239" s="12" t="s">
        <v>971</v>
      </c>
      <c r="E239" s="12" t="s">
        <v>972</v>
      </c>
      <c r="F239" s="11"/>
      <c r="G239" s="11" t="s">
        <v>442</v>
      </c>
      <c r="H239" s="11" t="s">
        <v>30</v>
      </c>
      <c r="I239" s="11" t="s">
        <v>135</v>
      </c>
      <c r="J239" s="11" t="s">
        <v>443</v>
      </c>
      <c r="K239" s="11" t="s">
        <v>32</v>
      </c>
      <c r="L239" s="11" t="s">
        <v>33</v>
      </c>
      <c r="M239" s="13">
        <f t="shared" si="12"/>
        <v>35.700000000000003</v>
      </c>
      <c r="N239" s="11" t="s">
        <v>34</v>
      </c>
      <c r="O239" s="11"/>
      <c r="P239" s="11" t="s">
        <v>973</v>
      </c>
      <c r="Q239" s="11" t="s">
        <v>452</v>
      </c>
    </row>
    <row r="240" spans="1:17" ht="126" customHeight="1" outlineLevel="4" x14ac:dyDescent="0.2">
      <c r="A240" s="11"/>
      <c r="B240" s="11">
        <v>377322</v>
      </c>
      <c r="C240" s="11" t="s">
        <v>974</v>
      </c>
      <c r="D240" s="12" t="s">
        <v>975</v>
      </c>
      <c r="E240" s="12" t="s">
        <v>976</v>
      </c>
      <c r="F240" s="11"/>
      <c r="G240" s="11" t="s">
        <v>897</v>
      </c>
      <c r="H240" s="11" t="s">
        <v>30</v>
      </c>
      <c r="I240" s="11" t="s">
        <v>135</v>
      </c>
      <c r="J240" s="11" t="s">
        <v>898</v>
      </c>
      <c r="K240" s="11" t="s">
        <v>32</v>
      </c>
      <c r="L240" s="11" t="s">
        <v>33</v>
      </c>
      <c r="M240" s="13">
        <f t="shared" si="12"/>
        <v>33.54</v>
      </c>
      <c r="N240" s="11" t="s">
        <v>34</v>
      </c>
      <c r="O240" s="11"/>
      <c r="P240" s="11" t="s">
        <v>977</v>
      </c>
      <c r="Q240" s="11" t="s">
        <v>308</v>
      </c>
    </row>
    <row r="241" spans="1:17" ht="126" customHeight="1" outlineLevel="4" x14ac:dyDescent="0.2">
      <c r="A241" s="11"/>
      <c r="B241" s="11">
        <v>377323</v>
      </c>
      <c r="C241" s="11" t="s">
        <v>978</v>
      </c>
      <c r="D241" s="12" t="s">
        <v>979</v>
      </c>
      <c r="E241" s="12" t="s">
        <v>980</v>
      </c>
      <c r="F241" s="11"/>
      <c r="G241" s="11" t="s">
        <v>540</v>
      </c>
      <c r="H241" s="11" t="s">
        <v>30</v>
      </c>
      <c r="I241" s="11" t="s">
        <v>135</v>
      </c>
      <c r="J241" s="11" t="s">
        <v>541</v>
      </c>
      <c r="K241" s="11" t="s">
        <v>32</v>
      </c>
      <c r="L241" s="11" t="s">
        <v>33</v>
      </c>
      <c r="M241" s="13">
        <f t="shared" si="12"/>
        <v>29.4</v>
      </c>
      <c r="N241" s="11" t="s">
        <v>34</v>
      </c>
      <c r="O241" s="11"/>
      <c r="P241" s="11" t="s">
        <v>981</v>
      </c>
      <c r="Q241" s="11" t="s">
        <v>493</v>
      </c>
    </row>
    <row r="242" spans="1:17" ht="126" customHeight="1" outlineLevel="4" x14ac:dyDescent="0.2">
      <c r="A242" s="11"/>
      <c r="B242" s="11">
        <v>379349</v>
      </c>
      <c r="C242" s="11" t="s">
        <v>982</v>
      </c>
      <c r="D242" s="12" t="s">
        <v>983</v>
      </c>
      <c r="E242" s="12" t="s">
        <v>984</v>
      </c>
      <c r="F242" s="11"/>
      <c r="G242" s="11" t="s">
        <v>135</v>
      </c>
      <c r="H242" s="11" t="s">
        <v>30</v>
      </c>
      <c r="I242" s="11" t="s">
        <v>135</v>
      </c>
      <c r="J242" s="11" t="s">
        <v>578</v>
      </c>
      <c r="K242" s="11" t="s">
        <v>32</v>
      </c>
      <c r="L242" s="11" t="s">
        <v>33</v>
      </c>
      <c r="M242" s="13">
        <f t="shared" si="12"/>
        <v>30</v>
      </c>
      <c r="N242" s="11" t="s">
        <v>34</v>
      </c>
      <c r="O242" s="11"/>
      <c r="P242" s="11" t="s">
        <v>985</v>
      </c>
      <c r="Q242" s="11" t="s">
        <v>452</v>
      </c>
    </row>
    <row r="243" spans="1:17" ht="126" customHeight="1" outlineLevel="4" x14ac:dyDescent="0.2">
      <c r="A243" s="11"/>
      <c r="B243" s="11">
        <v>381072</v>
      </c>
      <c r="C243" s="11" t="s">
        <v>986</v>
      </c>
      <c r="D243" s="12" t="s">
        <v>987</v>
      </c>
      <c r="E243" s="12" t="s">
        <v>988</v>
      </c>
      <c r="F243" s="11"/>
      <c r="G243" s="11" t="s">
        <v>135</v>
      </c>
      <c r="H243" s="11" t="s">
        <v>30</v>
      </c>
      <c r="I243" s="11" t="s">
        <v>135</v>
      </c>
      <c r="J243" s="11" t="s">
        <v>578</v>
      </c>
      <c r="K243" s="11" t="s">
        <v>32</v>
      </c>
      <c r="L243" s="11" t="s">
        <v>33</v>
      </c>
      <c r="M243" s="13">
        <f t="shared" si="12"/>
        <v>30</v>
      </c>
      <c r="N243" s="11" t="s">
        <v>34</v>
      </c>
      <c r="O243" s="11"/>
      <c r="P243" s="11" t="s">
        <v>989</v>
      </c>
      <c r="Q243" s="11" t="s">
        <v>654</v>
      </c>
    </row>
    <row r="244" spans="1:17" ht="12.95" customHeight="1" outlineLevel="3" x14ac:dyDescent="0.2">
      <c r="A244" s="17" t="s">
        <v>990</v>
      </c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</row>
    <row r="245" spans="1:17" ht="126" customHeight="1" outlineLevel="4" x14ac:dyDescent="0.2">
      <c r="A245" s="11"/>
      <c r="B245" s="11">
        <v>373589</v>
      </c>
      <c r="C245" s="11" t="s">
        <v>991</v>
      </c>
      <c r="D245" s="12" t="s">
        <v>992</v>
      </c>
      <c r="E245" s="12" t="s">
        <v>993</v>
      </c>
      <c r="F245" s="11"/>
      <c r="G245" s="11" t="s">
        <v>994</v>
      </c>
      <c r="H245" s="11" t="s">
        <v>30</v>
      </c>
      <c r="I245" s="11" t="s">
        <v>135</v>
      </c>
      <c r="J245" s="11" t="s">
        <v>994</v>
      </c>
      <c r="K245" s="11" t="s">
        <v>32</v>
      </c>
      <c r="L245" s="11" t="s">
        <v>33</v>
      </c>
      <c r="M245" s="13">
        <f>ROUND((G245*(100-$B$8)/100),2)</f>
        <v>35.54</v>
      </c>
      <c r="N245" s="11" t="s">
        <v>34</v>
      </c>
      <c r="O245" s="11"/>
      <c r="P245" s="11" t="s">
        <v>995</v>
      </c>
      <c r="Q245" s="11" t="s">
        <v>168</v>
      </c>
    </row>
    <row r="246" spans="1:17" ht="126" customHeight="1" outlineLevel="4" x14ac:dyDescent="0.2">
      <c r="A246" s="11"/>
      <c r="B246" s="11">
        <v>373590</v>
      </c>
      <c r="C246" s="11" t="s">
        <v>996</v>
      </c>
      <c r="D246" s="12" t="s">
        <v>997</v>
      </c>
      <c r="E246" s="12" t="s">
        <v>998</v>
      </c>
      <c r="F246" s="11"/>
      <c r="G246" s="11" t="s">
        <v>994</v>
      </c>
      <c r="H246" s="11" t="s">
        <v>30</v>
      </c>
      <c r="I246" s="11" t="s">
        <v>135</v>
      </c>
      <c r="J246" s="11" t="s">
        <v>994</v>
      </c>
      <c r="K246" s="11" t="s">
        <v>32</v>
      </c>
      <c r="L246" s="11" t="s">
        <v>33</v>
      </c>
      <c r="M246" s="13">
        <f>ROUND((G246*(100-$B$8)/100),2)</f>
        <v>35.54</v>
      </c>
      <c r="N246" s="11" t="s">
        <v>34</v>
      </c>
      <c r="O246" s="11"/>
      <c r="P246" s="11" t="s">
        <v>999</v>
      </c>
      <c r="Q246" s="11" t="s">
        <v>598</v>
      </c>
    </row>
    <row r="247" spans="1:17" ht="126" customHeight="1" outlineLevel="4" x14ac:dyDescent="0.2">
      <c r="A247" s="11"/>
      <c r="B247" s="11">
        <v>381073</v>
      </c>
      <c r="C247" s="11" t="s">
        <v>1000</v>
      </c>
      <c r="D247" s="12" t="s">
        <v>1001</v>
      </c>
      <c r="E247" s="12" t="s">
        <v>1002</v>
      </c>
      <c r="F247" s="11"/>
      <c r="G247" s="11" t="s">
        <v>994</v>
      </c>
      <c r="H247" s="11" t="s">
        <v>30</v>
      </c>
      <c r="I247" s="11" t="s">
        <v>135</v>
      </c>
      <c r="J247" s="11" t="s">
        <v>994</v>
      </c>
      <c r="K247" s="11" t="s">
        <v>32</v>
      </c>
      <c r="L247" s="11" t="s">
        <v>33</v>
      </c>
      <c r="M247" s="13">
        <f>ROUND((G247*(100-$B$8)/100),2)</f>
        <v>35.54</v>
      </c>
      <c r="N247" s="11" t="s">
        <v>34</v>
      </c>
      <c r="O247" s="11"/>
      <c r="P247" s="11" t="s">
        <v>1003</v>
      </c>
      <c r="Q247" s="11" t="s">
        <v>598</v>
      </c>
    </row>
    <row r="248" spans="1:17" ht="126" customHeight="1" outlineLevel="4" x14ac:dyDescent="0.2">
      <c r="A248" s="11"/>
      <c r="B248" s="11">
        <v>383913</v>
      </c>
      <c r="C248" s="11" t="s">
        <v>1004</v>
      </c>
      <c r="D248" s="12" t="s">
        <v>1005</v>
      </c>
      <c r="E248" s="12" t="s">
        <v>1006</v>
      </c>
      <c r="F248" s="11"/>
      <c r="G248" s="11" t="s">
        <v>994</v>
      </c>
      <c r="H248" s="11" t="s">
        <v>30</v>
      </c>
      <c r="I248" s="11" t="s">
        <v>135</v>
      </c>
      <c r="J248" s="11" t="s">
        <v>994</v>
      </c>
      <c r="K248" s="11" t="s">
        <v>32</v>
      </c>
      <c r="L248" s="11" t="s">
        <v>33</v>
      </c>
      <c r="M248" s="13">
        <f>ROUND((G248*(100-$B$8)/100),2)</f>
        <v>35.54</v>
      </c>
      <c r="N248" s="11" t="s">
        <v>34</v>
      </c>
      <c r="O248" s="11"/>
      <c r="P248" s="11" t="s">
        <v>1007</v>
      </c>
      <c r="Q248" s="11" t="s">
        <v>493</v>
      </c>
    </row>
    <row r="249" spans="1:17" ht="126" customHeight="1" outlineLevel="4" x14ac:dyDescent="0.2">
      <c r="A249" s="11"/>
      <c r="B249" s="11">
        <v>397073</v>
      </c>
      <c r="C249" s="11" t="s">
        <v>1008</v>
      </c>
      <c r="D249" s="12" t="s">
        <v>1009</v>
      </c>
      <c r="E249" s="12" t="s">
        <v>1010</v>
      </c>
      <c r="F249" s="11"/>
      <c r="G249" s="11" t="s">
        <v>994</v>
      </c>
      <c r="H249" s="11" t="s">
        <v>30</v>
      </c>
      <c r="I249" s="11" t="s">
        <v>135</v>
      </c>
      <c r="J249" s="11" t="s">
        <v>994</v>
      </c>
      <c r="K249" s="11" t="s">
        <v>32</v>
      </c>
      <c r="L249" s="11" t="s">
        <v>33</v>
      </c>
      <c r="M249" s="13">
        <f>ROUND((G249*(100-$B$8)/100),2)</f>
        <v>35.54</v>
      </c>
      <c r="N249" s="11" t="s">
        <v>34</v>
      </c>
      <c r="O249" s="11"/>
      <c r="P249" s="11" t="s">
        <v>1011</v>
      </c>
      <c r="Q249" s="11" t="s">
        <v>414</v>
      </c>
    </row>
    <row r="250" spans="1:17" ht="12.95" customHeight="1" outlineLevel="3" x14ac:dyDescent="0.2">
      <c r="A250" s="17" t="s">
        <v>1012</v>
      </c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</row>
    <row r="251" spans="1:17" ht="126" customHeight="1" outlineLevel="4" x14ac:dyDescent="0.2">
      <c r="A251" s="11"/>
      <c r="B251" s="11">
        <v>350278</v>
      </c>
      <c r="C251" s="11" t="s">
        <v>1013</v>
      </c>
      <c r="D251" s="12" t="s">
        <v>1014</v>
      </c>
      <c r="E251" s="12" t="s">
        <v>1015</v>
      </c>
      <c r="F251" s="11"/>
      <c r="G251" s="11" t="s">
        <v>501</v>
      </c>
      <c r="H251" s="11" t="s">
        <v>30</v>
      </c>
      <c r="I251" s="11" t="s">
        <v>135</v>
      </c>
      <c r="J251" s="11" t="s">
        <v>502</v>
      </c>
      <c r="K251" s="11" t="s">
        <v>32</v>
      </c>
      <c r="L251" s="11" t="s">
        <v>33</v>
      </c>
      <c r="M251" s="13">
        <f>ROUND((G251*(100-$B$8)/100),2)</f>
        <v>29.7</v>
      </c>
      <c r="N251" s="11" t="s">
        <v>34</v>
      </c>
      <c r="O251" s="11"/>
      <c r="P251" s="11" t="s">
        <v>1016</v>
      </c>
      <c r="Q251" s="11" t="s">
        <v>733</v>
      </c>
    </row>
    <row r="252" spans="1:17" ht="126" customHeight="1" outlineLevel="4" x14ac:dyDescent="0.2">
      <c r="A252" s="11"/>
      <c r="B252" s="11">
        <v>350279</v>
      </c>
      <c r="C252" s="11" t="s">
        <v>1017</v>
      </c>
      <c r="D252" s="12" t="s">
        <v>1018</v>
      </c>
      <c r="E252" s="12" t="s">
        <v>1019</v>
      </c>
      <c r="F252" s="11"/>
      <c r="G252" s="11" t="s">
        <v>491</v>
      </c>
      <c r="H252" s="11" t="s">
        <v>30</v>
      </c>
      <c r="I252" s="11" t="s">
        <v>135</v>
      </c>
      <c r="J252" s="11" t="s">
        <v>491</v>
      </c>
      <c r="K252" s="11" t="s">
        <v>32</v>
      </c>
      <c r="L252" s="11" t="s">
        <v>33</v>
      </c>
      <c r="M252" s="13">
        <f>ROUND((G252*(100-$B$8)/100),2)</f>
        <v>34.159999999999997</v>
      </c>
      <c r="N252" s="11" t="s">
        <v>34</v>
      </c>
      <c r="O252" s="11"/>
      <c r="P252" s="11" t="s">
        <v>1020</v>
      </c>
      <c r="Q252" s="11" t="s">
        <v>493</v>
      </c>
    </row>
    <row r="253" spans="1:17" ht="12.95" customHeight="1" outlineLevel="3" x14ac:dyDescent="0.2">
      <c r="A253" s="17" t="s">
        <v>1021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</row>
    <row r="254" spans="1:17" ht="126" customHeight="1" outlineLevel="4" x14ac:dyDescent="0.2">
      <c r="A254" s="11"/>
      <c r="B254" s="11">
        <v>317506</v>
      </c>
      <c r="C254" s="11" t="s">
        <v>1022</v>
      </c>
      <c r="D254" s="12" t="s">
        <v>1023</v>
      </c>
      <c r="E254" s="12" t="s">
        <v>1024</v>
      </c>
      <c r="F254" s="11"/>
      <c r="G254" s="11" t="s">
        <v>442</v>
      </c>
      <c r="H254" s="11" t="s">
        <v>30</v>
      </c>
      <c r="I254" s="11" t="s">
        <v>135</v>
      </c>
      <c r="J254" s="11" t="s">
        <v>443</v>
      </c>
      <c r="K254" s="11" t="s">
        <v>32</v>
      </c>
      <c r="L254" s="11" t="s">
        <v>33</v>
      </c>
      <c r="M254" s="13">
        <f t="shared" ref="M254:M285" si="13">ROUND((G254*(100-$B$8)/100),2)</f>
        <v>35.700000000000003</v>
      </c>
      <c r="N254" s="11" t="s">
        <v>34</v>
      </c>
      <c r="O254" s="11"/>
      <c r="P254" s="11" t="s">
        <v>1025</v>
      </c>
      <c r="Q254" s="11" t="s">
        <v>452</v>
      </c>
    </row>
    <row r="255" spans="1:17" ht="126" customHeight="1" outlineLevel="4" x14ac:dyDescent="0.2">
      <c r="A255" s="11"/>
      <c r="B255" s="11">
        <v>317507</v>
      </c>
      <c r="C255" s="11" t="s">
        <v>1026</v>
      </c>
      <c r="D255" s="12" t="s">
        <v>1027</v>
      </c>
      <c r="E255" s="12" t="s">
        <v>1028</v>
      </c>
      <c r="F255" s="11"/>
      <c r="G255" s="11" t="s">
        <v>897</v>
      </c>
      <c r="H255" s="11" t="s">
        <v>30</v>
      </c>
      <c r="I255" s="11" t="s">
        <v>135</v>
      </c>
      <c r="J255" s="11" t="s">
        <v>898</v>
      </c>
      <c r="K255" s="11" t="s">
        <v>32</v>
      </c>
      <c r="L255" s="11" t="s">
        <v>33</v>
      </c>
      <c r="M255" s="13">
        <f t="shared" si="13"/>
        <v>33.54</v>
      </c>
      <c r="N255" s="11" t="s">
        <v>34</v>
      </c>
      <c r="O255" s="11"/>
      <c r="P255" s="11" t="s">
        <v>1029</v>
      </c>
      <c r="Q255" s="11" t="s">
        <v>493</v>
      </c>
    </row>
    <row r="256" spans="1:17" ht="126" customHeight="1" outlineLevel="4" x14ac:dyDescent="0.2">
      <c r="A256" s="11"/>
      <c r="B256" s="11">
        <v>317508</v>
      </c>
      <c r="C256" s="11" t="s">
        <v>1030</v>
      </c>
      <c r="D256" s="12" t="s">
        <v>1031</v>
      </c>
      <c r="E256" s="12" t="s">
        <v>1032</v>
      </c>
      <c r="F256" s="11"/>
      <c r="G256" s="11" t="s">
        <v>540</v>
      </c>
      <c r="H256" s="11" t="s">
        <v>30</v>
      </c>
      <c r="I256" s="11" t="s">
        <v>135</v>
      </c>
      <c r="J256" s="11" t="s">
        <v>541</v>
      </c>
      <c r="K256" s="11" t="s">
        <v>32</v>
      </c>
      <c r="L256" s="11" t="s">
        <v>33</v>
      </c>
      <c r="M256" s="13">
        <f t="shared" si="13"/>
        <v>29.4</v>
      </c>
      <c r="N256" s="11" t="s">
        <v>34</v>
      </c>
      <c r="O256" s="11"/>
      <c r="P256" s="11" t="s">
        <v>1033</v>
      </c>
      <c r="Q256" s="11" t="s">
        <v>452</v>
      </c>
    </row>
    <row r="257" spans="1:17" ht="126" customHeight="1" outlineLevel="4" x14ac:dyDescent="0.2">
      <c r="A257" s="11"/>
      <c r="B257" s="11">
        <v>323062</v>
      </c>
      <c r="C257" s="11" t="s">
        <v>1034</v>
      </c>
      <c r="D257" s="12" t="s">
        <v>1035</v>
      </c>
      <c r="E257" s="12" t="s">
        <v>1036</v>
      </c>
      <c r="F257" s="11"/>
      <c r="G257" s="11" t="s">
        <v>1037</v>
      </c>
      <c r="H257" s="11" t="s">
        <v>30</v>
      </c>
      <c r="I257" s="11" t="s">
        <v>135</v>
      </c>
      <c r="J257" s="11" t="s">
        <v>1038</v>
      </c>
      <c r="K257" s="11" t="s">
        <v>32</v>
      </c>
      <c r="L257" s="11" t="s">
        <v>33</v>
      </c>
      <c r="M257" s="13">
        <f t="shared" si="13"/>
        <v>33.6</v>
      </c>
      <c r="N257" s="11" t="s">
        <v>34</v>
      </c>
      <c r="O257" s="11"/>
      <c r="P257" s="11" t="s">
        <v>1039</v>
      </c>
      <c r="Q257" s="11" t="s">
        <v>308</v>
      </c>
    </row>
    <row r="258" spans="1:17" ht="126" customHeight="1" outlineLevel="4" x14ac:dyDescent="0.2">
      <c r="A258" s="11"/>
      <c r="B258" s="11">
        <v>334370</v>
      </c>
      <c r="C258" s="11" t="s">
        <v>1040</v>
      </c>
      <c r="D258" s="12" t="s">
        <v>1041</v>
      </c>
      <c r="E258" s="12" t="s">
        <v>1042</v>
      </c>
      <c r="F258" s="11"/>
      <c r="G258" s="11" t="s">
        <v>540</v>
      </c>
      <c r="H258" s="11" t="s">
        <v>30</v>
      </c>
      <c r="I258" s="11" t="s">
        <v>135</v>
      </c>
      <c r="J258" s="11" t="s">
        <v>541</v>
      </c>
      <c r="K258" s="11" t="s">
        <v>32</v>
      </c>
      <c r="L258" s="11" t="s">
        <v>33</v>
      </c>
      <c r="M258" s="13">
        <f t="shared" si="13"/>
        <v>29.4</v>
      </c>
      <c r="N258" s="11" t="s">
        <v>34</v>
      </c>
      <c r="O258" s="11"/>
      <c r="P258" s="11" t="s">
        <v>1043</v>
      </c>
      <c r="Q258" s="11" t="s">
        <v>493</v>
      </c>
    </row>
    <row r="259" spans="1:17" ht="126" customHeight="1" outlineLevel="4" x14ac:dyDescent="0.2">
      <c r="A259" s="11"/>
      <c r="B259" s="11">
        <v>335642</v>
      </c>
      <c r="C259" s="11" t="s">
        <v>1044</v>
      </c>
      <c r="D259" s="12" t="s">
        <v>1045</v>
      </c>
      <c r="E259" s="12" t="s">
        <v>1046</v>
      </c>
      <c r="F259" s="11"/>
      <c r="G259" s="11" t="s">
        <v>480</v>
      </c>
      <c r="H259" s="11" t="s">
        <v>30</v>
      </c>
      <c r="I259" s="11" t="s">
        <v>135</v>
      </c>
      <c r="J259" s="11" t="s">
        <v>481</v>
      </c>
      <c r="K259" s="11" t="s">
        <v>32</v>
      </c>
      <c r="L259" s="11" t="s">
        <v>33</v>
      </c>
      <c r="M259" s="13">
        <f t="shared" si="13"/>
        <v>34.200000000000003</v>
      </c>
      <c r="N259" s="11" t="s">
        <v>34</v>
      </c>
      <c r="O259" s="11"/>
      <c r="P259" s="11" t="s">
        <v>1047</v>
      </c>
      <c r="Q259" s="11" t="s">
        <v>965</v>
      </c>
    </row>
    <row r="260" spans="1:17" ht="126" customHeight="1" outlineLevel="4" x14ac:dyDescent="0.2">
      <c r="A260" s="11"/>
      <c r="B260" s="11">
        <v>336593</v>
      </c>
      <c r="C260" s="11" t="s">
        <v>1048</v>
      </c>
      <c r="D260" s="12" t="s">
        <v>1049</v>
      </c>
      <c r="E260" s="12" t="s">
        <v>1050</v>
      </c>
      <c r="F260" s="11"/>
      <c r="G260" s="11" t="s">
        <v>135</v>
      </c>
      <c r="H260" s="11" t="s">
        <v>30</v>
      </c>
      <c r="I260" s="11" t="s">
        <v>135</v>
      </c>
      <c r="J260" s="11" t="s">
        <v>578</v>
      </c>
      <c r="K260" s="11" t="s">
        <v>32</v>
      </c>
      <c r="L260" s="11" t="s">
        <v>33</v>
      </c>
      <c r="M260" s="13">
        <f t="shared" si="13"/>
        <v>30</v>
      </c>
      <c r="N260" s="11" t="s">
        <v>34</v>
      </c>
      <c r="O260" s="11"/>
      <c r="P260" s="11" t="s">
        <v>1051</v>
      </c>
      <c r="Q260" s="11" t="s">
        <v>452</v>
      </c>
    </row>
    <row r="261" spans="1:17" ht="126" customHeight="1" outlineLevel="4" x14ac:dyDescent="0.2">
      <c r="A261" s="11"/>
      <c r="B261" s="11">
        <v>336595</v>
      </c>
      <c r="C261" s="11" t="s">
        <v>1052</v>
      </c>
      <c r="D261" s="12" t="s">
        <v>1053</v>
      </c>
      <c r="E261" s="12" t="s">
        <v>1054</v>
      </c>
      <c r="F261" s="11"/>
      <c r="G261" s="11" t="s">
        <v>540</v>
      </c>
      <c r="H261" s="11" t="s">
        <v>30</v>
      </c>
      <c r="I261" s="11" t="s">
        <v>135</v>
      </c>
      <c r="J261" s="11" t="s">
        <v>541</v>
      </c>
      <c r="K261" s="11" t="s">
        <v>32</v>
      </c>
      <c r="L261" s="11" t="s">
        <v>33</v>
      </c>
      <c r="M261" s="13">
        <f t="shared" si="13"/>
        <v>29.4</v>
      </c>
      <c r="N261" s="11" t="s">
        <v>34</v>
      </c>
      <c r="O261" s="11"/>
      <c r="P261" s="11" t="s">
        <v>1055</v>
      </c>
      <c r="Q261" s="11" t="s">
        <v>654</v>
      </c>
    </row>
    <row r="262" spans="1:17" ht="126" customHeight="1" outlineLevel="4" x14ac:dyDescent="0.2">
      <c r="A262" s="11"/>
      <c r="B262" s="11">
        <v>340382</v>
      </c>
      <c r="C262" s="11" t="s">
        <v>1056</v>
      </c>
      <c r="D262" s="12" t="s">
        <v>1057</v>
      </c>
      <c r="E262" s="12" t="s">
        <v>1058</v>
      </c>
      <c r="F262" s="11"/>
      <c r="G262" s="11" t="s">
        <v>540</v>
      </c>
      <c r="H262" s="11" t="s">
        <v>30</v>
      </c>
      <c r="I262" s="11" t="s">
        <v>135</v>
      </c>
      <c r="J262" s="11" t="s">
        <v>541</v>
      </c>
      <c r="K262" s="11" t="s">
        <v>32</v>
      </c>
      <c r="L262" s="11" t="s">
        <v>33</v>
      </c>
      <c r="M262" s="13">
        <f t="shared" si="13"/>
        <v>29.4</v>
      </c>
      <c r="N262" s="11" t="s">
        <v>34</v>
      </c>
      <c r="O262" s="11"/>
      <c r="P262" s="11" t="s">
        <v>1059</v>
      </c>
      <c r="Q262" s="11" t="s">
        <v>493</v>
      </c>
    </row>
    <row r="263" spans="1:17" ht="126" customHeight="1" outlineLevel="4" x14ac:dyDescent="0.2">
      <c r="A263" s="11"/>
      <c r="B263" s="11">
        <v>342032</v>
      </c>
      <c r="C263" s="11" t="s">
        <v>1060</v>
      </c>
      <c r="D263" s="12" t="s">
        <v>1061</v>
      </c>
      <c r="E263" s="12" t="s">
        <v>1062</v>
      </c>
      <c r="F263" s="11"/>
      <c r="G263" s="11" t="s">
        <v>753</v>
      </c>
      <c r="H263" s="11" t="s">
        <v>30</v>
      </c>
      <c r="I263" s="11" t="s">
        <v>135</v>
      </c>
      <c r="J263" s="11" t="s">
        <v>754</v>
      </c>
      <c r="K263" s="11" t="s">
        <v>32</v>
      </c>
      <c r="L263" s="11" t="s">
        <v>33</v>
      </c>
      <c r="M263" s="13">
        <f t="shared" si="13"/>
        <v>37.979999999999997</v>
      </c>
      <c r="N263" s="11" t="s">
        <v>34</v>
      </c>
      <c r="O263" s="11"/>
      <c r="P263" s="11" t="s">
        <v>1063</v>
      </c>
      <c r="Q263" s="11" t="s">
        <v>409</v>
      </c>
    </row>
    <row r="264" spans="1:17" ht="126" customHeight="1" outlineLevel="4" x14ac:dyDescent="0.2">
      <c r="A264" s="11"/>
      <c r="B264" s="11">
        <v>342033</v>
      </c>
      <c r="C264" s="11" t="s">
        <v>1064</v>
      </c>
      <c r="D264" s="12" t="s">
        <v>1065</v>
      </c>
      <c r="E264" s="12" t="s">
        <v>1066</v>
      </c>
      <c r="F264" s="11"/>
      <c r="G264" s="11" t="s">
        <v>591</v>
      </c>
      <c r="H264" s="11" t="s">
        <v>30</v>
      </c>
      <c r="I264" s="11" t="s">
        <v>135</v>
      </c>
      <c r="J264" s="11" t="s">
        <v>592</v>
      </c>
      <c r="K264" s="11" t="s">
        <v>32</v>
      </c>
      <c r="L264" s="11" t="s">
        <v>33</v>
      </c>
      <c r="M264" s="13">
        <f t="shared" si="13"/>
        <v>31.32</v>
      </c>
      <c r="N264" s="11" t="s">
        <v>34</v>
      </c>
      <c r="O264" s="11"/>
      <c r="P264" s="11" t="s">
        <v>1067</v>
      </c>
      <c r="Q264" s="11" t="s">
        <v>409</v>
      </c>
    </row>
    <row r="265" spans="1:17" ht="126" customHeight="1" outlineLevel="4" x14ac:dyDescent="0.2">
      <c r="A265" s="11"/>
      <c r="B265" s="11">
        <v>342036</v>
      </c>
      <c r="C265" s="11" t="s">
        <v>1068</v>
      </c>
      <c r="D265" s="12" t="s">
        <v>1069</v>
      </c>
      <c r="E265" s="12" t="s">
        <v>1070</v>
      </c>
      <c r="F265" s="11"/>
      <c r="G265" s="11" t="s">
        <v>540</v>
      </c>
      <c r="H265" s="11" t="s">
        <v>30</v>
      </c>
      <c r="I265" s="11" t="s">
        <v>135</v>
      </c>
      <c r="J265" s="11" t="s">
        <v>541</v>
      </c>
      <c r="K265" s="11" t="s">
        <v>32</v>
      </c>
      <c r="L265" s="11" t="s">
        <v>33</v>
      </c>
      <c r="M265" s="13">
        <f t="shared" si="13"/>
        <v>29.4</v>
      </c>
      <c r="N265" s="11" t="s">
        <v>34</v>
      </c>
      <c r="O265" s="11"/>
      <c r="P265" s="11" t="s">
        <v>1071</v>
      </c>
      <c r="Q265" s="11" t="s">
        <v>308</v>
      </c>
    </row>
    <row r="266" spans="1:17" ht="126" customHeight="1" outlineLevel="4" x14ac:dyDescent="0.2">
      <c r="A266" s="11"/>
      <c r="B266" s="11">
        <v>343954</v>
      </c>
      <c r="C266" s="11" t="s">
        <v>1072</v>
      </c>
      <c r="D266" s="12" t="s">
        <v>1073</v>
      </c>
      <c r="E266" s="12" t="s">
        <v>1074</v>
      </c>
      <c r="F266" s="11"/>
      <c r="G266" s="11" t="s">
        <v>1075</v>
      </c>
      <c r="H266" s="11" t="s">
        <v>30</v>
      </c>
      <c r="I266" s="11" t="s">
        <v>135</v>
      </c>
      <c r="J266" s="11" t="s">
        <v>1075</v>
      </c>
      <c r="K266" s="11" t="s">
        <v>32</v>
      </c>
      <c r="L266" s="11" t="s">
        <v>33</v>
      </c>
      <c r="M266" s="13">
        <f t="shared" si="13"/>
        <v>30.43</v>
      </c>
      <c r="N266" s="11" t="s">
        <v>34</v>
      </c>
      <c r="O266" s="11"/>
      <c r="P266" s="11" t="s">
        <v>1076</v>
      </c>
      <c r="Q266" s="11" t="s">
        <v>308</v>
      </c>
    </row>
    <row r="267" spans="1:17" ht="126" customHeight="1" outlineLevel="4" x14ac:dyDescent="0.2">
      <c r="A267" s="11"/>
      <c r="B267" s="11">
        <v>343956</v>
      </c>
      <c r="C267" s="11" t="s">
        <v>1077</v>
      </c>
      <c r="D267" s="12" t="s">
        <v>1078</v>
      </c>
      <c r="E267" s="12" t="s">
        <v>1079</v>
      </c>
      <c r="F267" s="11"/>
      <c r="G267" s="11" t="s">
        <v>135</v>
      </c>
      <c r="H267" s="11" t="s">
        <v>30</v>
      </c>
      <c r="I267" s="11" t="s">
        <v>135</v>
      </c>
      <c r="J267" s="11" t="s">
        <v>578</v>
      </c>
      <c r="K267" s="11" t="s">
        <v>32</v>
      </c>
      <c r="L267" s="11" t="s">
        <v>33</v>
      </c>
      <c r="M267" s="13">
        <f t="shared" si="13"/>
        <v>30</v>
      </c>
      <c r="N267" s="11" t="s">
        <v>34</v>
      </c>
      <c r="O267" s="11"/>
      <c r="P267" s="11" t="s">
        <v>1080</v>
      </c>
      <c r="Q267" s="11" t="s">
        <v>452</v>
      </c>
    </row>
    <row r="268" spans="1:17" ht="126" customHeight="1" outlineLevel="4" x14ac:dyDescent="0.2">
      <c r="A268" s="11"/>
      <c r="B268" s="11">
        <v>343957</v>
      </c>
      <c r="C268" s="11" t="s">
        <v>1081</v>
      </c>
      <c r="D268" s="12" t="s">
        <v>1082</v>
      </c>
      <c r="E268" s="12" t="s">
        <v>1083</v>
      </c>
      <c r="F268" s="11"/>
      <c r="G268" s="11" t="s">
        <v>540</v>
      </c>
      <c r="H268" s="11" t="s">
        <v>30</v>
      </c>
      <c r="I268" s="11" t="s">
        <v>135</v>
      </c>
      <c r="J268" s="11" t="s">
        <v>541</v>
      </c>
      <c r="K268" s="11" t="s">
        <v>32</v>
      </c>
      <c r="L268" s="11" t="s">
        <v>33</v>
      </c>
      <c r="M268" s="13">
        <f t="shared" si="13"/>
        <v>29.4</v>
      </c>
      <c r="N268" s="11" t="s">
        <v>34</v>
      </c>
      <c r="O268" s="11"/>
      <c r="P268" s="11" t="s">
        <v>1084</v>
      </c>
      <c r="Q268" s="11" t="s">
        <v>493</v>
      </c>
    </row>
    <row r="269" spans="1:17" ht="126" customHeight="1" outlineLevel="4" x14ac:dyDescent="0.2">
      <c r="A269" s="11"/>
      <c r="B269" s="11">
        <v>343958</v>
      </c>
      <c r="C269" s="11" t="s">
        <v>1085</v>
      </c>
      <c r="D269" s="12" t="s">
        <v>1086</v>
      </c>
      <c r="E269" s="12" t="s">
        <v>1087</v>
      </c>
      <c r="F269" s="11"/>
      <c r="G269" s="11" t="s">
        <v>540</v>
      </c>
      <c r="H269" s="11" t="s">
        <v>30</v>
      </c>
      <c r="I269" s="11" t="s">
        <v>135</v>
      </c>
      <c r="J269" s="11" t="s">
        <v>541</v>
      </c>
      <c r="K269" s="11" t="s">
        <v>32</v>
      </c>
      <c r="L269" s="11" t="s">
        <v>33</v>
      </c>
      <c r="M269" s="13">
        <f t="shared" si="13"/>
        <v>29.4</v>
      </c>
      <c r="N269" s="11" t="s">
        <v>34</v>
      </c>
      <c r="O269" s="11"/>
      <c r="P269" s="11" t="s">
        <v>1088</v>
      </c>
      <c r="Q269" s="11" t="s">
        <v>493</v>
      </c>
    </row>
    <row r="270" spans="1:17" ht="126" customHeight="1" outlineLevel="4" x14ac:dyDescent="0.2">
      <c r="A270" s="11"/>
      <c r="B270" s="11">
        <v>353164</v>
      </c>
      <c r="C270" s="11" t="s">
        <v>1089</v>
      </c>
      <c r="D270" s="12" t="s">
        <v>1090</v>
      </c>
      <c r="E270" s="12" t="s">
        <v>1091</v>
      </c>
      <c r="F270" s="11"/>
      <c r="G270" s="11" t="s">
        <v>1092</v>
      </c>
      <c r="H270" s="11" t="s">
        <v>30</v>
      </c>
      <c r="I270" s="11" t="s">
        <v>135</v>
      </c>
      <c r="J270" s="11" t="s">
        <v>1093</v>
      </c>
      <c r="K270" s="11" t="s">
        <v>32</v>
      </c>
      <c r="L270" s="11" t="s">
        <v>33</v>
      </c>
      <c r="M270" s="13">
        <f t="shared" si="13"/>
        <v>22.56</v>
      </c>
      <c r="N270" s="11" t="s">
        <v>34</v>
      </c>
      <c r="O270" s="11"/>
      <c r="P270" s="11" t="s">
        <v>1094</v>
      </c>
      <c r="Q270" s="11" t="s">
        <v>468</v>
      </c>
    </row>
    <row r="271" spans="1:17" ht="126" customHeight="1" outlineLevel="4" x14ac:dyDescent="0.2">
      <c r="A271" s="11"/>
      <c r="B271" s="11">
        <v>354642</v>
      </c>
      <c r="C271" s="11" t="s">
        <v>1095</v>
      </c>
      <c r="D271" s="12" t="s">
        <v>1096</v>
      </c>
      <c r="E271" s="12" t="s">
        <v>1097</v>
      </c>
      <c r="F271" s="11"/>
      <c r="G271" s="11" t="s">
        <v>1037</v>
      </c>
      <c r="H271" s="11" t="s">
        <v>30</v>
      </c>
      <c r="I271" s="11" t="s">
        <v>135</v>
      </c>
      <c r="J271" s="11" t="s">
        <v>1038</v>
      </c>
      <c r="K271" s="11" t="s">
        <v>32</v>
      </c>
      <c r="L271" s="11" t="s">
        <v>33</v>
      </c>
      <c r="M271" s="13">
        <f t="shared" si="13"/>
        <v>33.6</v>
      </c>
      <c r="N271" s="11" t="s">
        <v>34</v>
      </c>
      <c r="O271" s="11"/>
      <c r="P271" s="11" t="s">
        <v>1098</v>
      </c>
      <c r="Q271" s="11" t="s">
        <v>598</v>
      </c>
    </row>
    <row r="272" spans="1:17" ht="126" customHeight="1" outlineLevel="4" x14ac:dyDescent="0.2">
      <c r="A272" s="11"/>
      <c r="B272" s="11">
        <v>354643</v>
      </c>
      <c r="C272" s="11" t="s">
        <v>1099</v>
      </c>
      <c r="D272" s="12" t="s">
        <v>1100</v>
      </c>
      <c r="E272" s="12" t="s">
        <v>1101</v>
      </c>
      <c r="F272" s="11"/>
      <c r="G272" s="11" t="s">
        <v>611</v>
      </c>
      <c r="H272" s="11" t="s">
        <v>30</v>
      </c>
      <c r="I272" s="11" t="s">
        <v>135</v>
      </c>
      <c r="J272" s="11" t="s">
        <v>611</v>
      </c>
      <c r="K272" s="11" t="s">
        <v>32</v>
      </c>
      <c r="L272" s="11" t="s">
        <v>33</v>
      </c>
      <c r="M272" s="13">
        <f t="shared" si="13"/>
        <v>26.57</v>
      </c>
      <c r="N272" s="11" t="s">
        <v>34</v>
      </c>
      <c r="O272" s="11"/>
      <c r="P272" s="11" t="s">
        <v>1102</v>
      </c>
      <c r="Q272" s="11" t="s">
        <v>308</v>
      </c>
    </row>
    <row r="273" spans="1:17" ht="126" customHeight="1" outlineLevel="4" x14ac:dyDescent="0.2">
      <c r="A273" s="11"/>
      <c r="B273" s="11">
        <v>356403</v>
      </c>
      <c r="C273" s="11" t="s">
        <v>1103</v>
      </c>
      <c r="D273" s="12" t="s">
        <v>1104</v>
      </c>
      <c r="E273" s="12" t="s">
        <v>1105</v>
      </c>
      <c r="F273" s="11"/>
      <c r="G273" s="11" t="s">
        <v>540</v>
      </c>
      <c r="H273" s="11" t="s">
        <v>30</v>
      </c>
      <c r="I273" s="11" t="s">
        <v>135</v>
      </c>
      <c r="J273" s="11" t="s">
        <v>541</v>
      </c>
      <c r="K273" s="11" t="s">
        <v>32</v>
      </c>
      <c r="L273" s="11" t="s">
        <v>33</v>
      </c>
      <c r="M273" s="13">
        <f t="shared" si="13"/>
        <v>29.4</v>
      </c>
      <c r="N273" s="11" t="s">
        <v>34</v>
      </c>
      <c r="O273" s="11"/>
      <c r="P273" s="11" t="s">
        <v>1106</v>
      </c>
      <c r="Q273" s="11" t="s">
        <v>308</v>
      </c>
    </row>
    <row r="274" spans="1:17" ht="126" customHeight="1" outlineLevel="4" x14ac:dyDescent="0.2">
      <c r="A274" s="11"/>
      <c r="B274" s="11">
        <v>357835</v>
      </c>
      <c r="C274" s="11" t="s">
        <v>1107</v>
      </c>
      <c r="D274" s="12" t="s">
        <v>1108</v>
      </c>
      <c r="E274" s="12" t="s">
        <v>1109</v>
      </c>
      <c r="F274" s="11"/>
      <c r="G274" s="11" t="s">
        <v>591</v>
      </c>
      <c r="H274" s="11" t="s">
        <v>30</v>
      </c>
      <c r="I274" s="11" t="s">
        <v>135</v>
      </c>
      <c r="J274" s="11" t="s">
        <v>592</v>
      </c>
      <c r="K274" s="11" t="s">
        <v>32</v>
      </c>
      <c r="L274" s="11" t="s">
        <v>33</v>
      </c>
      <c r="M274" s="13">
        <f t="shared" si="13"/>
        <v>31.32</v>
      </c>
      <c r="N274" s="11" t="s">
        <v>34</v>
      </c>
      <c r="O274" s="11"/>
      <c r="P274" s="11" t="s">
        <v>1110</v>
      </c>
      <c r="Q274" s="11" t="s">
        <v>654</v>
      </c>
    </row>
    <row r="275" spans="1:17" ht="126" customHeight="1" outlineLevel="4" x14ac:dyDescent="0.2">
      <c r="A275" s="11"/>
      <c r="B275" s="11">
        <v>361235</v>
      </c>
      <c r="C275" s="11" t="s">
        <v>1111</v>
      </c>
      <c r="D275" s="12" t="s">
        <v>1112</v>
      </c>
      <c r="E275" s="12" t="s">
        <v>1113</v>
      </c>
      <c r="F275" s="11"/>
      <c r="G275" s="11" t="s">
        <v>690</v>
      </c>
      <c r="H275" s="11" t="s">
        <v>30</v>
      </c>
      <c r="I275" s="11" t="s">
        <v>135</v>
      </c>
      <c r="J275" s="11" t="s">
        <v>691</v>
      </c>
      <c r="K275" s="11" t="s">
        <v>32</v>
      </c>
      <c r="L275" s="11" t="s">
        <v>33</v>
      </c>
      <c r="M275" s="13">
        <f t="shared" si="13"/>
        <v>36</v>
      </c>
      <c r="N275" s="11" t="s">
        <v>34</v>
      </c>
      <c r="O275" s="11"/>
      <c r="P275" s="11" t="s">
        <v>1114</v>
      </c>
      <c r="Q275" s="11" t="s">
        <v>733</v>
      </c>
    </row>
    <row r="276" spans="1:17" ht="126" customHeight="1" outlineLevel="4" x14ac:dyDescent="0.2">
      <c r="A276" s="11"/>
      <c r="B276" s="11">
        <v>361236</v>
      </c>
      <c r="C276" s="11" t="s">
        <v>1115</v>
      </c>
      <c r="D276" s="12" t="s">
        <v>1116</v>
      </c>
      <c r="E276" s="12" t="s">
        <v>1117</v>
      </c>
      <c r="F276" s="11"/>
      <c r="G276" s="11" t="s">
        <v>591</v>
      </c>
      <c r="H276" s="11" t="s">
        <v>30</v>
      </c>
      <c r="I276" s="11" t="s">
        <v>135</v>
      </c>
      <c r="J276" s="11" t="s">
        <v>592</v>
      </c>
      <c r="K276" s="11" t="s">
        <v>32</v>
      </c>
      <c r="L276" s="11" t="s">
        <v>33</v>
      </c>
      <c r="M276" s="13">
        <f t="shared" si="13"/>
        <v>31.32</v>
      </c>
      <c r="N276" s="11" t="s">
        <v>34</v>
      </c>
      <c r="O276" s="11"/>
      <c r="P276" s="11" t="s">
        <v>1118</v>
      </c>
      <c r="Q276" s="11" t="s">
        <v>452</v>
      </c>
    </row>
    <row r="277" spans="1:17" ht="126" customHeight="1" outlineLevel="4" x14ac:dyDescent="0.2">
      <c r="A277" s="11"/>
      <c r="B277" s="11">
        <v>361237</v>
      </c>
      <c r="C277" s="11" t="s">
        <v>1119</v>
      </c>
      <c r="D277" s="12" t="s">
        <v>1120</v>
      </c>
      <c r="E277" s="12" t="s">
        <v>1121</v>
      </c>
      <c r="F277" s="11"/>
      <c r="G277" s="11" t="s">
        <v>442</v>
      </c>
      <c r="H277" s="11" t="s">
        <v>30</v>
      </c>
      <c r="I277" s="11" t="s">
        <v>135</v>
      </c>
      <c r="J277" s="11" t="s">
        <v>443</v>
      </c>
      <c r="K277" s="11" t="s">
        <v>32</v>
      </c>
      <c r="L277" s="11" t="s">
        <v>33</v>
      </c>
      <c r="M277" s="13">
        <f t="shared" si="13"/>
        <v>35.700000000000003</v>
      </c>
      <c r="N277" s="11" t="s">
        <v>34</v>
      </c>
      <c r="O277" s="11"/>
      <c r="P277" s="11" t="s">
        <v>1122</v>
      </c>
      <c r="Q277" s="11" t="s">
        <v>452</v>
      </c>
    </row>
    <row r="278" spans="1:17" ht="126" customHeight="1" outlineLevel="4" x14ac:dyDescent="0.2">
      <c r="A278" s="11"/>
      <c r="B278" s="11">
        <v>368571</v>
      </c>
      <c r="C278" s="11" t="s">
        <v>1123</v>
      </c>
      <c r="D278" s="12" t="s">
        <v>1124</v>
      </c>
      <c r="E278" s="12" t="s">
        <v>1125</v>
      </c>
      <c r="F278" s="11"/>
      <c r="G278" s="11" t="s">
        <v>591</v>
      </c>
      <c r="H278" s="11" t="s">
        <v>30</v>
      </c>
      <c r="I278" s="11" t="s">
        <v>135</v>
      </c>
      <c r="J278" s="11" t="s">
        <v>592</v>
      </c>
      <c r="K278" s="11" t="s">
        <v>32</v>
      </c>
      <c r="L278" s="11" t="s">
        <v>33</v>
      </c>
      <c r="M278" s="13">
        <f t="shared" si="13"/>
        <v>31.32</v>
      </c>
      <c r="N278" s="11" t="s">
        <v>34</v>
      </c>
      <c r="O278" s="11"/>
      <c r="P278" s="11" t="s">
        <v>1126</v>
      </c>
      <c r="Q278" s="11" t="s">
        <v>452</v>
      </c>
    </row>
    <row r="279" spans="1:17" ht="126" customHeight="1" outlineLevel="4" x14ac:dyDescent="0.2">
      <c r="A279" s="11"/>
      <c r="B279" s="11">
        <v>368572</v>
      </c>
      <c r="C279" s="11" t="s">
        <v>1127</v>
      </c>
      <c r="D279" s="12" t="s">
        <v>1128</v>
      </c>
      <c r="E279" s="12" t="s">
        <v>1129</v>
      </c>
      <c r="F279" s="11"/>
      <c r="G279" s="11" t="s">
        <v>407</v>
      </c>
      <c r="H279" s="11" t="s">
        <v>30</v>
      </c>
      <c r="I279" s="11" t="s">
        <v>135</v>
      </c>
      <c r="J279" s="11" t="s">
        <v>407</v>
      </c>
      <c r="K279" s="11" t="s">
        <v>32</v>
      </c>
      <c r="L279" s="11" t="s">
        <v>33</v>
      </c>
      <c r="M279" s="13">
        <f t="shared" si="13"/>
        <v>33.47</v>
      </c>
      <c r="N279" s="11" t="s">
        <v>34</v>
      </c>
      <c r="O279" s="11"/>
      <c r="P279" s="11" t="s">
        <v>1130</v>
      </c>
      <c r="Q279" s="11" t="s">
        <v>308</v>
      </c>
    </row>
    <row r="280" spans="1:17" ht="126" customHeight="1" outlineLevel="4" x14ac:dyDescent="0.2">
      <c r="A280" s="11"/>
      <c r="B280" s="11">
        <v>370568</v>
      </c>
      <c r="C280" s="11" t="s">
        <v>1131</v>
      </c>
      <c r="D280" s="12" t="s">
        <v>1132</v>
      </c>
      <c r="E280" s="12" t="s">
        <v>1133</v>
      </c>
      <c r="F280" s="11"/>
      <c r="G280" s="11" t="s">
        <v>540</v>
      </c>
      <c r="H280" s="11" t="s">
        <v>30</v>
      </c>
      <c r="I280" s="11" t="s">
        <v>135</v>
      </c>
      <c r="J280" s="11" t="s">
        <v>541</v>
      </c>
      <c r="K280" s="11" t="s">
        <v>32</v>
      </c>
      <c r="L280" s="11" t="s">
        <v>33</v>
      </c>
      <c r="M280" s="13">
        <f t="shared" si="13"/>
        <v>29.4</v>
      </c>
      <c r="N280" s="11" t="s">
        <v>34</v>
      </c>
      <c r="O280" s="11"/>
      <c r="P280" s="11" t="s">
        <v>1134</v>
      </c>
      <c r="Q280" s="11" t="s">
        <v>493</v>
      </c>
    </row>
    <row r="281" spans="1:17" ht="126" customHeight="1" outlineLevel="4" x14ac:dyDescent="0.2">
      <c r="A281" s="11"/>
      <c r="B281" s="11">
        <v>370566</v>
      </c>
      <c r="C281" s="11" t="s">
        <v>1135</v>
      </c>
      <c r="D281" s="12" t="s">
        <v>1136</v>
      </c>
      <c r="E281" s="12" t="s">
        <v>1137</v>
      </c>
      <c r="F281" s="11"/>
      <c r="G281" s="11" t="s">
        <v>442</v>
      </c>
      <c r="H281" s="11" t="s">
        <v>30</v>
      </c>
      <c r="I281" s="11" t="s">
        <v>135</v>
      </c>
      <c r="J281" s="11" t="s">
        <v>443</v>
      </c>
      <c r="K281" s="11" t="s">
        <v>32</v>
      </c>
      <c r="L281" s="11" t="s">
        <v>33</v>
      </c>
      <c r="M281" s="13">
        <f t="shared" si="13"/>
        <v>35.700000000000003</v>
      </c>
      <c r="N281" s="11" t="s">
        <v>34</v>
      </c>
      <c r="O281" s="11"/>
      <c r="P281" s="11" t="s">
        <v>1138</v>
      </c>
      <c r="Q281" s="11" t="s">
        <v>452</v>
      </c>
    </row>
    <row r="282" spans="1:17" ht="126" customHeight="1" outlineLevel="4" x14ac:dyDescent="0.2">
      <c r="A282" s="11"/>
      <c r="B282" s="11">
        <v>370567</v>
      </c>
      <c r="C282" s="11" t="s">
        <v>1139</v>
      </c>
      <c r="D282" s="12" t="s">
        <v>1140</v>
      </c>
      <c r="E282" s="12" t="s">
        <v>1141</v>
      </c>
      <c r="F282" s="11"/>
      <c r="G282" s="11" t="s">
        <v>1092</v>
      </c>
      <c r="H282" s="11" t="s">
        <v>30</v>
      </c>
      <c r="I282" s="11" t="s">
        <v>135</v>
      </c>
      <c r="J282" s="11" t="s">
        <v>1093</v>
      </c>
      <c r="K282" s="11" t="s">
        <v>32</v>
      </c>
      <c r="L282" s="11" t="s">
        <v>33</v>
      </c>
      <c r="M282" s="13">
        <f t="shared" si="13"/>
        <v>22.56</v>
      </c>
      <c r="N282" s="11" t="s">
        <v>34</v>
      </c>
      <c r="O282" s="11"/>
      <c r="P282" s="11" t="s">
        <v>1142</v>
      </c>
      <c r="Q282" s="11" t="s">
        <v>308</v>
      </c>
    </row>
    <row r="283" spans="1:17" ht="126" customHeight="1" outlineLevel="4" x14ac:dyDescent="0.2">
      <c r="A283" s="11"/>
      <c r="B283" s="11">
        <v>373616</v>
      </c>
      <c r="C283" s="11" t="s">
        <v>1143</v>
      </c>
      <c r="D283" s="12" t="s">
        <v>1144</v>
      </c>
      <c r="E283" s="12" t="s">
        <v>1145</v>
      </c>
      <c r="F283" s="11"/>
      <c r="G283" s="11" t="s">
        <v>540</v>
      </c>
      <c r="H283" s="11" t="s">
        <v>30</v>
      </c>
      <c r="I283" s="11" t="s">
        <v>135</v>
      </c>
      <c r="J283" s="11" t="s">
        <v>541</v>
      </c>
      <c r="K283" s="11" t="s">
        <v>32</v>
      </c>
      <c r="L283" s="11" t="s">
        <v>33</v>
      </c>
      <c r="M283" s="13">
        <f t="shared" si="13"/>
        <v>29.4</v>
      </c>
      <c r="N283" s="11" t="s">
        <v>34</v>
      </c>
      <c r="O283" s="11"/>
      <c r="P283" s="11" t="s">
        <v>1146</v>
      </c>
      <c r="Q283" s="11" t="s">
        <v>452</v>
      </c>
    </row>
    <row r="284" spans="1:17" ht="126" customHeight="1" outlineLevel="4" x14ac:dyDescent="0.2">
      <c r="A284" s="11"/>
      <c r="B284" s="11">
        <v>373617</v>
      </c>
      <c r="C284" s="11" t="s">
        <v>1147</v>
      </c>
      <c r="D284" s="12" t="s">
        <v>1148</v>
      </c>
      <c r="E284" s="12" t="s">
        <v>1149</v>
      </c>
      <c r="F284" s="11"/>
      <c r="G284" s="11" t="s">
        <v>540</v>
      </c>
      <c r="H284" s="11" t="s">
        <v>30</v>
      </c>
      <c r="I284" s="11" t="s">
        <v>135</v>
      </c>
      <c r="J284" s="11" t="s">
        <v>541</v>
      </c>
      <c r="K284" s="11" t="s">
        <v>32</v>
      </c>
      <c r="L284" s="11" t="s">
        <v>33</v>
      </c>
      <c r="M284" s="13">
        <f t="shared" si="13"/>
        <v>29.4</v>
      </c>
      <c r="N284" s="11" t="s">
        <v>34</v>
      </c>
      <c r="O284" s="11"/>
      <c r="P284" s="11" t="s">
        <v>1150</v>
      </c>
      <c r="Q284" s="11" t="s">
        <v>493</v>
      </c>
    </row>
    <row r="285" spans="1:17" ht="126" customHeight="1" outlineLevel="4" x14ac:dyDescent="0.2">
      <c r="A285" s="11"/>
      <c r="B285" s="11">
        <v>373618</v>
      </c>
      <c r="C285" s="11" t="s">
        <v>1151</v>
      </c>
      <c r="D285" s="12" t="s">
        <v>1152</v>
      </c>
      <c r="E285" s="12" t="s">
        <v>1153</v>
      </c>
      <c r="F285" s="11"/>
      <c r="G285" s="11" t="s">
        <v>540</v>
      </c>
      <c r="H285" s="11" t="s">
        <v>30</v>
      </c>
      <c r="I285" s="11" t="s">
        <v>135</v>
      </c>
      <c r="J285" s="11" t="s">
        <v>541</v>
      </c>
      <c r="K285" s="11" t="s">
        <v>32</v>
      </c>
      <c r="L285" s="11" t="s">
        <v>33</v>
      </c>
      <c r="M285" s="13">
        <f t="shared" si="13"/>
        <v>29.4</v>
      </c>
      <c r="N285" s="11" t="s">
        <v>34</v>
      </c>
      <c r="O285" s="11"/>
      <c r="P285" s="11" t="s">
        <v>1154</v>
      </c>
      <c r="Q285" s="11" t="s">
        <v>308</v>
      </c>
    </row>
    <row r="286" spans="1:17" ht="126" customHeight="1" outlineLevel="4" x14ac:dyDescent="0.2">
      <c r="A286" s="11"/>
      <c r="B286" s="11">
        <v>373619</v>
      </c>
      <c r="C286" s="11" t="s">
        <v>1155</v>
      </c>
      <c r="D286" s="12" t="s">
        <v>1156</v>
      </c>
      <c r="E286" s="12" t="s">
        <v>1157</v>
      </c>
      <c r="F286" s="11"/>
      <c r="G286" s="11" t="s">
        <v>135</v>
      </c>
      <c r="H286" s="11" t="s">
        <v>30</v>
      </c>
      <c r="I286" s="11" t="s">
        <v>135</v>
      </c>
      <c r="J286" s="11" t="s">
        <v>578</v>
      </c>
      <c r="K286" s="11" t="s">
        <v>32</v>
      </c>
      <c r="L286" s="11" t="s">
        <v>33</v>
      </c>
      <c r="M286" s="13">
        <f t="shared" ref="M286:M317" si="14">ROUND((G286*(100-$B$8)/100),2)</f>
        <v>30</v>
      </c>
      <c r="N286" s="11" t="s">
        <v>34</v>
      </c>
      <c r="O286" s="11"/>
      <c r="P286" s="11" t="s">
        <v>1158</v>
      </c>
      <c r="Q286" s="11" t="s">
        <v>452</v>
      </c>
    </row>
    <row r="287" spans="1:17" ht="126" customHeight="1" outlineLevel="4" x14ac:dyDescent="0.2">
      <c r="A287" s="11"/>
      <c r="B287" s="11">
        <v>373620</v>
      </c>
      <c r="C287" s="11" t="s">
        <v>1159</v>
      </c>
      <c r="D287" s="12" t="s">
        <v>1160</v>
      </c>
      <c r="E287" s="12" t="s">
        <v>1161</v>
      </c>
      <c r="F287" s="11"/>
      <c r="G287" s="11" t="s">
        <v>1075</v>
      </c>
      <c r="H287" s="11" t="s">
        <v>30</v>
      </c>
      <c r="I287" s="11" t="s">
        <v>135</v>
      </c>
      <c r="J287" s="11" t="s">
        <v>1075</v>
      </c>
      <c r="K287" s="11" t="s">
        <v>32</v>
      </c>
      <c r="L287" s="11" t="s">
        <v>33</v>
      </c>
      <c r="M287" s="13">
        <f t="shared" si="14"/>
        <v>30.43</v>
      </c>
      <c r="N287" s="11" t="s">
        <v>34</v>
      </c>
      <c r="O287" s="11"/>
      <c r="P287" s="11" t="s">
        <v>1162</v>
      </c>
      <c r="Q287" s="11" t="s">
        <v>308</v>
      </c>
    </row>
    <row r="288" spans="1:17" ht="126" customHeight="1" outlineLevel="4" x14ac:dyDescent="0.2">
      <c r="A288" s="11"/>
      <c r="B288" s="11">
        <v>373621</v>
      </c>
      <c r="C288" s="11" t="s">
        <v>1163</v>
      </c>
      <c r="D288" s="12" t="s">
        <v>1164</v>
      </c>
      <c r="E288" s="12" t="s">
        <v>1165</v>
      </c>
      <c r="F288" s="11"/>
      <c r="G288" s="11" t="s">
        <v>959</v>
      </c>
      <c r="H288" s="11" t="s">
        <v>30</v>
      </c>
      <c r="I288" s="11" t="s">
        <v>135</v>
      </c>
      <c r="J288" s="11" t="s">
        <v>959</v>
      </c>
      <c r="K288" s="11" t="s">
        <v>32</v>
      </c>
      <c r="L288" s="11" t="s">
        <v>33</v>
      </c>
      <c r="M288" s="13">
        <f t="shared" si="14"/>
        <v>28.29</v>
      </c>
      <c r="N288" s="11" t="s">
        <v>34</v>
      </c>
      <c r="O288" s="11"/>
      <c r="P288" s="11" t="s">
        <v>1166</v>
      </c>
      <c r="Q288" s="11" t="s">
        <v>308</v>
      </c>
    </row>
    <row r="289" spans="1:17" ht="126" customHeight="1" outlineLevel="4" x14ac:dyDescent="0.2">
      <c r="A289" s="11"/>
      <c r="B289" s="11">
        <v>375101</v>
      </c>
      <c r="C289" s="11" t="s">
        <v>1167</v>
      </c>
      <c r="D289" s="12" t="s">
        <v>1168</v>
      </c>
      <c r="E289" s="12" t="s">
        <v>1169</v>
      </c>
      <c r="F289" s="11"/>
      <c r="G289" s="11" t="s">
        <v>135</v>
      </c>
      <c r="H289" s="11" t="s">
        <v>30</v>
      </c>
      <c r="I289" s="11" t="s">
        <v>135</v>
      </c>
      <c r="J289" s="11" t="s">
        <v>578</v>
      </c>
      <c r="K289" s="11" t="s">
        <v>32</v>
      </c>
      <c r="L289" s="11" t="s">
        <v>33</v>
      </c>
      <c r="M289" s="13">
        <f t="shared" si="14"/>
        <v>30</v>
      </c>
      <c r="N289" s="11" t="s">
        <v>34</v>
      </c>
      <c r="O289" s="11"/>
      <c r="P289" s="11" t="s">
        <v>1170</v>
      </c>
      <c r="Q289" s="11" t="s">
        <v>168</v>
      </c>
    </row>
    <row r="290" spans="1:17" ht="126" customHeight="1" outlineLevel="4" x14ac:dyDescent="0.2">
      <c r="A290" s="11"/>
      <c r="B290" s="11">
        <v>375102</v>
      </c>
      <c r="C290" s="11" t="s">
        <v>1171</v>
      </c>
      <c r="D290" s="12" t="s">
        <v>1172</v>
      </c>
      <c r="E290" s="12" t="s">
        <v>1173</v>
      </c>
      <c r="F290" s="11"/>
      <c r="G290" s="11" t="s">
        <v>690</v>
      </c>
      <c r="H290" s="11" t="s">
        <v>30</v>
      </c>
      <c r="I290" s="11" t="s">
        <v>135</v>
      </c>
      <c r="J290" s="11" t="s">
        <v>691</v>
      </c>
      <c r="K290" s="11" t="s">
        <v>32</v>
      </c>
      <c r="L290" s="11" t="s">
        <v>33</v>
      </c>
      <c r="M290" s="13">
        <f t="shared" si="14"/>
        <v>36</v>
      </c>
      <c r="N290" s="11" t="s">
        <v>34</v>
      </c>
      <c r="O290" s="11"/>
      <c r="P290" s="11" t="s">
        <v>1174</v>
      </c>
      <c r="Q290" s="11" t="s">
        <v>452</v>
      </c>
    </row>
    <row r="291" spans="1:17" ht="126" customHeight="1" outlineLevel="4" x14ac:dyDescent="0.2">
      <c r="A291" s="11"/>
      <c r="B291" s="11">
        <v>376366</v>
      </c>
      <c r="C291" s="11" t="s">
        <v>1175</v>
      </c>
      <c r="D291" s="12" t="s">
        <v>1176</v>
      </c>
      <c r="E291" s="12" t="s">
        <v>1177</v>
      </c>
      <c r="F291" s="11"/>
      <c r="G291" s="11" t="s">
        <v>135</v>
      </c>
      <c r="H291" s="11" t="s">
        <v>30</v>
      </c>
      <c r="I291" s="11" t="s">
        <v>135</v>
      </c>
      <c r="J291" s="11" t="s">
        <v>578</v>
      </c>
      <c r="K291" s="11" t="s">
        <v>32</v>
      </c>
      <c r="L291" s="11" t="s">
        <v>33</v>
      </c>
      <c r="M291" s="13">
        <f t="shared" si="14"/>
        <v>30</v>
      </c>
      <c r="N291" s="11" t="s">
        <v>34</v>
      </c>
      <c r="O291" s="11"/>
      <c r="P291" s="11" t="s">
        <v>1178</v>
      </c>
      <c r="Q291" s="11" t="s">
        <v>452</v>
      </c>
    </row>
    <row r="292" spans="1:17" ht="126" customHeight="1" outlineLevel="4" x14ac:dyDescent="0.2">
      <c r="A292" s="11"/>
      <c r="B292" s="11">
        <v>376367</v>
      </c>
      <c r="C292" s="11" t="s">
        <v>1179</v>
      </c>
      <c r="D292" s="12" t="s">
        <v>1180</v>
      </c>
      <c r="E292" s="12" t="s">
        <v>1181</v>
      </c>
      <c r="F292" s="11"/>
      <c r="G292" s="11" t="s">
        <v>591</v>
      </c>
      <c r="H292" s="11" t="s">
        <v>30</v>
      </c>
      <c r="I292" s="11" t="s">
        <v>135</v>
      </c>
      <c r="J292" s="11" t="s">
        <v>592</v>
      </c>
      <c r="K292" s="11" t="s">
        <v>32</v>
      </c>
      <c r="L292" s="11" t="s">
        <v>33</v>
      </c>
      <c r="M292" s="13">
        <f t="shared" si="14"/>
        <v>31.32</v>
      </c>
      <c r="N292" s="11" t="s">
        <v>34</v>
      </c>
      <c r="O292" s="11"/>
      <c r="P292" s="11" t="s">
        <v>1182</v>
      </c>
      <c r="Q292" s="11" t="s">
        <v>733</v>
      </c>
    </row>
    <row r="293" spans="1:17" ht="126" customHeight="1" outlineLevel="4" x14ac:dyDescent="0.2">
      <c r="A293" s="11"/>
      <c r="B293" s="11">
        <v>376368</v>
      </c>
      <c r="C293" s="11" t="s">
        <v>1183</v>
      </c>
      <c r="D293" s="12" t="s">
        <v>1184</v>
      </c>
      <c r="E293" s="12" t="s">
        <v>1185</v>
      </c>
      <c r="F293" s="11"/>
      <c r="G293" s="11" t="s">
        <v>1186</v>
      </c>
      <c r="H293" s="11" t="s">
        <v>30</v>
      </c>
      <c r="I293" s="11" t="s">
        <v>135</v>
      </c>
      <c r="J293" s="11" t="s">
        <v>1187</v>
      </c>
      <c r="K293" s="11" t="s">
        <v>32</v>
      </c>
      <c r="L293" s="11" t="s">
        <v>33</v>
      </c>
      <c r="M293" s="13">
        <f t="shared" si="14"/>
        <v>31.5</v>
      </c>
      <c r="N293" s="11" t="s">
        <v>34</v>
      </c>
      <c r="O293" s="11"/>
      <c r="P293" s="11" t="s">
        <v>1188</v>
      </c>
      <c r="Q293" s="11" t="s">
        <v>943</v>
      </c>
    </row>
    <row r="294" spans="1:17" ht="126" customHeight="1" outlineLevel="4" x14ac:dyDescent="0.2">
      <c r="A294" s="11"/>
      <c r="B294" s="11">
        <v>376369</v>
      </c>
      <c r="C294" s="11" t="s">
        <v>1189</v>
      </c>
      <c r="D294" s="12" t="s">
        <v>1190</v>
      </c>
      <c r="E294" s="12" t="s">
        <v>1191</v>
      </c>
      <c r="F294" s="11"/>
      <c r="G294" s="11" t="s">
        <v>591</v>
      </c>
      <c r="H294" s="11" t="s">
        <v>30</v>
      </c>
      <c r="I294" s="11" t="s">
        <v>135</v>
      </c>
      <c r="J294" s="11" t="s">
        <v>592</v>
      </c>
      <c r="K294" s="11" t="s">
        <v>32</v>
      </c>
      <c r="L294" s="11" t="s">
        <v>33</v>
      </c>
      <c r="M294" s="13">
        <f t="shared" si="14"/>
        <v>31.32</v>
      </c>
      <c r="N294" s="11" t="s">
        <v>34</v>
      </c>
      <c r="O294" s="11"/>
      <c r="P294" s="11" t="s">
        <v>1192</v>
      </c>
      <c r="Q294" s="11" t="s">
        <v>452</v>
      </c>
    </row>
    <row r="295" spans="1:17" ht="126" customHeight="1" outlineLevel="4" x14ac:dyDescent="0.2">
      <c r="A295" s="11"/>
      <c r="B295" s="11">
        <v>376370</v>
      </c>
      <c r="C295" s="11" t="s">
        <v>1193</v>
      </c>
      <c r="D295" s="12" t="s">
        <v>1194</v>
      </c>
      <c r="E295" s="12" t="s">
        <v>1195</v>
      </c>
      <c r="F295" s="11"/>
      <c r="G295" s="11" t="s">
        <v>591</v>
      </c>
      <c r="H295" s="11" t="s">
        <v>30</v>
      </c>
      <c r="I295" s="11" t="s">
        <v>135</v>
      </c>
      <c r="J295" s="11" t="s">
        <v>592</v>
      </c>
      <c r="K295" s="11" t="s">
        <v>32</v>
      </c>
      <c r="L295" s="11" t="s">
        <v>33</v>
      </c>
      <c r="M295" s="13">
        <f t="shared" si="14"/>
        <v>31.32</v>
      </c>
      <c r="N295" s="11" t="s">
        <v>34</v>
      </c>
      <c r="O295" s="11"/>
      <c r="P295" s="11" t="s">
        <v>1196</v>
      </c>
      <c r="Q295" s="11" t="s">
        <v>654</v>
      </c>
    </row>
    <row r="296" spans="1:17" ht="126" customHeight="1" outlineLevel="4" x14ac:dyDescent="0.2">
      <c r="A296" s="11"/>
      <c r="B296" s="11">
        <v>377342</v>
      </c>
      <c r="C296" s="11" t="s">
        <v>1197</v>
      </c>
      <c r="D296" s="12" t="s">
        <v>1198</v>
      </c>
      <c r="E296" s="12" t="s">
        <v>1199</v>
      </c>
      <c r="F296" s="11"/>
      <c r="G296" s="11" t="s">
        <v>480</v>
      </c>
      <c r="H296" s="11" t="s">
        <v>30</v>
      </c>
      <c r="I296" s="11" t="s">
        <v>135</v>
      </c>
      <c r="J296" s="11" t="s">
        <v>481</v>
      </c>
      <c r="K296" s="11" t="s">
        <v>32</v>
      </c>
      <c r="L296" s="11" t="s">
        <v>33</v>
      </c>
      <c r="M296" s="13">
        <f t="shared" si="14"/>
        <v>34.200000000000003</v>
      </c>
      <c r="N296" s="11" t="s">
        <v>34</v>
      </c>
      <c r="O296" s="11"/>
      <c r="P296" s="11" t="s">
        <v>1200</v>
      </c>
      <c r="Q296" s="11" t="s">
        <v>452</v>
      </c>
    </row>
    <row r="297" spans="1:17" ht="126" customHeight="1" outlineLevel="4" x14ac:dyDescent="0.2">
      <c r="A297" s="11"/>
      <c r="B297" s="11">
        <v>377343</v>
      </c>
      <c r="C297" s="11" t="s">
        <v>1201</v>
      </c>
      <c r="D297" s="12" t="s">
        <v>1202</v>
      </c>
      <c r="E297" s="12" t="s">
        <v>1203</v>
      </c>
      <c r="F297" s="11"/>
      <c r="G297" s="11" t="s">
        <v>897</v>
      </c>
      <c r="H297" s="11" t="s">
        <v>30</v>
      </c>
      <c r="I297" s="11" t="s">
        <v>135</v>
      </c>
      <c r="J297" s="11" t="s">
        <v>898</v>
      </c>
      <c r="K297" s="11" t="s">
        <v>32</v>
      </c>
      <c r="L297" s="11" t="s">
        <v>33</v>
      </c>
      <c r="M297" s="13">
        <f t="shared" si="14"/>
        <v>33.54</v>
      </c>
      <c r="N297" s="11" t="s">
        <v>34</v>
      </c>
      <c r="O297" s="11"/>
      <c r="P297" s="11" t="s">
        <v>1204</v>
      </c>
      <c r="Q297" s="11" t="s">
        <v>493</v>
      </c>
    </row>
    <row r="298" spans="1:17" ht="126" customHeight="1" outlineLevel="4" x14ac:dyDescent="0.2">
      <c r="A298" s="11"/>
      <c r="B298" s="11">
        <v>377344</v>
      </c>
      <c r="C298" s="11" t="s">
        <v>1205</v>
      </c>
      <c r="D298" s="12" t="s">
        <v>1206</v>
      </c>
      <c r="E298" s="12" t="s">
        <v>1207</v>
      </c>
      <c r="F298" s="11"/>
      <c r="G298" s="11" t="s">
        <v>897</v>
      </c>
      <c r="H298" s="11" t="s">
        <v>30</v>
      </c>
      <c r="I298" s="11" t="s">
        <v>135</v>
      </c>
      <c r="J298" s="11" t="s">
        <v>898</v>
      </c>
      <c r="K298" s="11" t="s">
        <v>32</v>
      </c>
      <c r="L298" s="11" t="s">
        <v>33</v>
      </c>
      <c r="M298" s="13">
        <f t="shared" si="14"/>
        <v>33.54</v>
      </c>
      <c r="N298" s="11" t="s">
        <v>34</v>
      </c>
      <c r="O298" s="11"/>
      <c r="P298" s="11" t="s">
        <v>1208</v>
      </c>
      <c r="Q298" s="11" t="s">
        <v>493</v>
      </c>
    </row>
    <row r="299" spans="1:17" ht="126" customHeight="1" outlineLevel="4" x14ac:dyDescent="0.2">
      <c r="A299" s="11"/>
      <c r="B299" s="11">
        <v>379368</v>
      </c>
      <c r="C299" s="11" t="s">
        <v>1209</v>
      </c>
      <c r="D299" s="12" t="s">
        <v>1210</v>
      </c>
      <c r="E299" s="12" t="s">
        <v>1211</v>
      </c>
      <c r="F299" s="11"/>
      <c r="G299" s="11" t="s">
        <v>1075</v>
      </c>
      <c r="H299" s="11" t="s">
        <v>30</v>
      </c>
      <c r="I299" s="11" t="s">
        <v>135</v>
      </c>
      <c r="J299" s="11" t="s">
        <v>1075</v>
      </c>
      <c r="K299" s="11" t="s">
        <v>32</v>
      </c>
      <c r="L299" s="11" t="s">
        <v>33</v>
      </c>
      <c r="M299" s="13">
        <f t="shared" si="14"/>
        <v>30.43</v>
      </c>
      <c r="N299" s="11" t="s">
        <v>34</v>
      </c>
      <c r="O299" s="11"/>
      <c r="P299" s="11" t="s">
        <v>1212</v>
      </c>
      <c r="Q299" s="11" t="s">
        <v>308</v>
      </c>
    </row>
    <row r="300" spans="1:17" ht="126" customHeight="1" outlineLevel="4" x14ac:dyDescent="0.2">
      <c r="A300" s="11"/>
      <c r="B300" s="11">
        <v>379367</v>
      </c>
      <c r="C300" s="11" t="s">
        <v>1213</v>
      </c>
      <c r="D300" s="12" t="s">
        <v>1214</v>
      </c>
      <c r="E300" s="12" t="s">
        <v>1215</v>
      </c>
      <c r="F300" s="11"/>
      <c r="G300" s="11" t="s">
        <v>959</v>
      </c>
      <c r="H300" s="11" t="s">
        <v>30</v>
      </c>
      <c r="I300" s="11" t="s">
        <v>135</v>
      </c>
      <c r="J300" s="11" t="s">
        <v>959</v>
      </c>
      <c r="K300" s="11" t="s">
        <v>32</v>
      </c>
      <c r="L300" s="11" t="s">
        <v>33</v>
      </c>
      <c r="M300" s="13">
        <f t="shared" si="14"/>
        <v>28.29</v>
      </c>
      <c r="N300" s="11" t="s">
        <v>34</v>
      </c>
      <c r="O300" s="11"/>
      <c r="P300" s="11" t="s">
        <v>1216</v>
      </c>
      <c r="Q300" s="11" t="s">
        <v>308</v>
      </c>
    </row>
    <row r="301" spans="1:17" ht="126" customHeight="1" outlineLevel="4" x14ac:dyDescent="0.2">
      <c r="A301" s="11"/>
      <c r="B301" s="11">
        <v>379365</v>
      </c>
      <c r="C301" s="11" t="s">
        <v>1217</v>
      </c>
      <c r="D301" s="12" t="s">
        <v>1218</v>
      </c>
      <c r="E301" s="12" t="s">
        <v>1219</v>
      </c>
      <c r="F301" s="11"/>
      <c r="G301" s="11" t="s">
        <v>540</v>
      </c>
      <c r="H301" s="11" t="s">
        <v>30</v>
      </c>
      <c r="I301" s="11" t="s">
        <v>135</v>
      </c>
      <c r="J301" s="11" t="s">
        <v>541</v>
      </c>
      <c r="K301" s="11" t="s">
        <v>32</v>
      </c>
      <c r="L301" s="11" t="s">
        <v>33</v>
      </c>
      <c r="M301" s="13">
        <f t="shared" si="14"/>
        <v>29.4</v>
      </c>
      <c r="N301" s="11" t="s">
        <v>34</v>
      </c>
      <c r="O301" s="11"/>
      <c r="P301" s="11" t="s">
        <v>1220</v>
      </c>
      <c r="Q301" s="11" t="s">
        <v>452</v>
      </c>
    </row>
    <row r="302" spans="1:17" ht="126" customHeight="1" outlineLevel="4" x14ac:dyDescent="0.2">
      <c r="A302" s="11"/>
      <c r="B302" s="11">
        <v>381093</v>
      </c>
      <c r="C302" s="11" t="s">
        <v>1221</v>
      </c>
      <c r="D302" s="12" t="s">
        <v>1222</v>
      </c>
      <c r="E302" s="12" t="s">
        <v>1223</v>
      </c>
      <c r="F302" s="11"/>
      <c r="G302" s="11" t="s">
        <v>540</v>
      </c>
      <c r="H302" s="11" t="s">
        <v>30</v>
      </c>
      <c r="I302" s="11" t="s">
        <v>135</v>
      </c>
      <c r="J302" s="11" t="s">
        <v>541</v>
      </c>
      <c r="K302" s="11" t="s">
        <v>32</v>
      </c>
      <c r="L302" s="11" t="s">
        <v>33</v>
      </c>
      <c r="M302" s="13">
        <f t="shared" si="14"/>
        <v>29.4</v>
      </c>
      <c r="N302" s="11" t="s">
        <v>34</v>
      </c>
      <c r="O302" s="11"/>
      <c r="P302" s="11" t="s">
        <v>1224</v>
      </c>
      <c r="Q302" s="11" t="s">
        <v>493</v>
      </c>
    </row>
    <row r="303" spans="1:17" ht="126" customHeight="1" outlineLevel="4" x14ac:dyDescent="0.2">
      <c r="A303" s="11"/>
      <c r="B303" s="11">
        <v>381092</v>
      </c>
      <c r="C303" s="11" t="s">
        <v>1225</v>
      </c>
      <c r="D303" s="12" t="s">
        <v>1226</v>
      </c>
      <c r="E303" s="12" t="s">
        <v>1227</v>
      </c>
      <c r="F303" s="11"/>
      <c r="G303" s="11" t="s">
        <v>407</v>
      </c>
      <c r="H303" s="11" t="s">
        <v>30</v>
      </c>
      <c r="I303" s="11" t="s">
        <v>135</v>
      </c>
      <c r="J303" s="11" t="s">
        <v>407</v>
      </c>
      <c r="K303" s="11" t="s">
        <v>32</v>
      </c>
      <c r="L303" s="11" t="s">
        <v>33</v>
      </c>
      <c r="M303" s="13">
        <f t="shared" si="14"/>
        <v>33.47</v>
      </c>
      <c r="N303" s="11" t="s">
        <v>34</v>
      </c>
      <c r="O303" s="11"/>
      <c r="P303" s="11" t="s">
        <v>1228</v>
      </c>
      <c r="Q303" s="11" t="s">
        <v>308</v>
      </c>
    </row>
    <row r="304" spans="1:17" ht="126" customHeight="1" outlineLevel="4" x14ac:dyDescent="0.2">
      <c r="A304" s="11"/>
      <c r="B304" s="11">
        <v>381091</v>
      </c>
      <c r="C304" s="11" t="s">
        <v>1229</v>
      </c>
      <c r="D304" s="12" t="s">
        <v>1230</v>
      </c>
      <c r="E304" s="12" t="s">
        <v>1231</v>
      </c>
      <c r="F304" s="11"/>
      <c r="G304" s="11" t="s">
        <v>897</v>
      </c>
      <c r="H304" s="11" t="s">
        <v>30</v>
      </c>
      <c r="I304" s="11" t="s">
        <v>135</v>
      </c>
      <c r="J304" s="11" t="s">
        <v>898</v>
      </c>
      <c r="K304" s="11" t="s">
        <v>32</v>
      </c>
      <c r="L304" s="11" t="s">
        <v>33</v>
      </c>
      <c r="M304" s="13">
        <f t="shared" si="14"/>
        <v>33.54</v>
      </c>
      <c r="N304" s="11" t="s">
        <v>34</v>
      </c>
      <c r="O304" s="11"/>
      <c r="P304" s="11" t="s">
        <v>1232</v>
      </c>
      <c r="Q304" s="11" t="s">
        <v>493</v>
      </c>
    </row>
    <row r="305" spans="1:17" ht="126" customHeight="1" outlineLevel="4" x14ac:dyDescent="0.2">
      <c r="A305" s="11"/>
      <c r="B305" s="11">
        <v>381090</v>
      </c>
      <c r="C305" s="11" t="s">
        <v>1233</v>
      </c>
      <c r="D305" s="12" t="s">
        <v>1234</v>
      </c>
      <c r="E305" s="12" t="s">
        <v>1235</v>
      </c>
      <c r="F305" s="11"/>
      <c r="G305" s="11" t="s">
        <v>540</v>
      </c>
      <c r="H305" s="11" t="s">
        <v>30</v>
      </c>
      <c r="I305" s="11" t="s">
        <v>135</v>
      </c>
      <c r="J305" s="11" t="s">
        <v>541</v>
      </c>
      <c r="K305" s="11" t="s">
        <v>32</v>
      </c>
      <c r="L305" s="11" t="s">
        <v>33</v>
      </c>
      <c r="M305" s="13">
        <f t="shared" si="14"/>
        <v>29.4</v>
      </c>
      <c r="N305" s="11" t="s">
        <v>34</v>
      </c>
      <c r="O305" s="11"/>
      <c r="P305" s="11" t="s">
        <v>1236</v>
      </c>
      <c r="Q305" s="11" t="s">
        <v>308</v>
      </c>
    </row>
    <row r="306" spans="1:17" ht="126" customHeight="1" outlineLevel="4" x14ac:dyDescent="0.2">
      <c r="A306" s="11"/>
      <c r="B306" s="11">
        <v>383922</v>
      </c>
      <c r="C306" s="11" t="s">
        <v>1237</v>
      </c>
      <c r="D306" s="12" t="s">
        <v>1238</v>
      </c>
      <c r="E306" s="12" t="s">
        <v>1239</v>
      </c>
      <c r="F306" s="11"/>
      <c r="G306" s="11" t="s">
        <v>591</v>
      </c>
      <c r="H306" s="11" t="s">
        <v>30</v>
      </c>
      <c r="I306" s="11" t="s">
        <v>135</v>
      </c>
      <c r="J306" s="11" t="s">
        <v>592</v>
      </c>
      <c r="K306" s="11" t="s">
        <v>32</v>
      </c>
      <c r="L306" s="11" t="s">
        <v>33</v>
      </c>
      <c r="M306" s="13">
        <f t="shared" si="14"/>
        <v>31.32</v>
      </c>
      <c r="N306" s="11" t="s">
        <v>34</v>
      </c>
      <c r="O306" s="11"/>
      <c r="P306" s="11" t="s">
        <v>1240</v>
      </c>
      <c r="Q306" s="11" t="s">
        <v>943</v>
      </c>
    </row>
    <row r="307" spans="1:17" ht="126" customHeight="1" outlineLevel="4" x14ac:dyDescent="0.2">
      <c r="A307" s="11"/>
      <c r="B307" s="11">
        <v>383921</v>
      </c>
      <c r="C307" s="11" t="s">
        <v>1241</v>
      </c>
      <c r="D307" s="12" t="s">
        <v>1242</v>
      </c>
      <c r="E307" s="12" t="s">
        <v>1243</v>
      </c>
      <c r="F307" s="11"/>
      <c r="G307" s="11" t="s">
        <v>1037</v>
      </c>
      <c r="H307" s="11" t="s">
        <v>30</v>
      </c>
      <c r="I307" s="11" t="s">
        <v>135</v>
      </c>
      <c r="J307" s="11" t="s">
        <v>1038</v>
      </c>
      <c r="K307" s="11" t="s">
        <v>32</v>
      </c>
      <c r="L307" s="11" t="s">
        <v>33</v>
      </c>
      <c r="M307" s="13">
        <f t="shared" si="14"/>
        <v>33.6</v>
      </c>
      <c r="N307" s="11" t="s">
        <v>34</v>
      </c>
      <c r="O307" s="11"/>
      <c r="P307" s="11" t="s">
        <v>1244</v>
      </c>
      <c r="Q307" s="11" t="s">
        <v>308</v>
      </c>
    </row>
    <row r="308" spans="1:17" ht="126" customHeight="1" outlineLevel="4" x14ac:dyDescent="0.2">
      <c r="A308" s="11"/>
      <c r="B308" s="11">
        <v>385081</v>
      </c>
      <c r="C308" s="11" t="s">
        <v>1245</v>
      </c>
      <c r="D308" s="12" t="s">
        <v>1246</v>
      </c>
      <c r="E308" s="12" t="s">
        <v>1247</v>
      </c>
      <c r="F308" s="11"/>
      <c r="G308" s="11" t="s">
        <v>540</v>
      </c>
      <c r="H308" s="11" t="s">
        <v>30</v>
      </c>
      <c r="I308" s="11" t="s">
        <v>135</v>
      </c>
      <c r="J308" s="11" t="s">
        <v>541</v>
      </c>
      <c r="K308" s="11" t="s">
        <v>32</v>
      </c>
      <c r="L308" s="11" t="s">
        <v>33</v>
      </c>
      <c r="M308" s="13">
        <f t="shared" si="14"/>
        <v>29.4</v>
      </c>
      <c r="N308" s="11" t="s">
        <v>34</v>
      </c>
      <c r="O308" s="11"/>
      <c r="P308" s="11" t="s">
        <v>1248</v>
      </c>
      <c r="Q308" s="11" t="s">
        <v>452</v>
      </c>
    </row>
    <row r="309" spans="1:17" ht="126" customHeight="1" outlineLevel="4" x14ac:dyDescent="0.2">
      <c r="A309" s="11"/>
      <c r="B309" s="11">
        <v>385079</v>
      </c>
      <c r="C309" s="11" t="s">
        <v>1249</v>
      </c>
      <c r="D309" s="12" t="s">
        <v>1250</v>
      </c>
      <c r="E309" s="12" t="s">
        <v>1251</v>
      </c>
      <c r="F309" s="11"/>
      <c r="G309" s="11" t="s">
        <v>1037</v>
      </c>
      <c r="H309" s="11" t="s">
        <v>30</v>
      </c>
      <c r="I309" s="11" t="s">
        <v>135</v>
      </c>
      <c r="J309" s="11" t="s">
        <v>1038</v>
      </c>
      <c r="K309" s="11" t="s">
        <v>32</v>
      </c>
      <c r="L309" s="11" t="s">
        <v>33</v>
      </c>
      <c r="M309" s="13">
        <f t="shared" si="14"/>
        <v>33.6</v>
      </c>
      <c r="N309" s="11" t="s">
        <v>34</v>
      </c>
      <c r="O309" s="11"/>
      <c r="P309" s="11" t="s">
        <v>1252</v>
      </c>
      <c r="Q309" s="11" t="s">
        <v>308</v>
      </c>
    </row>
    <row r="310" spans="1:17" ht="126" customHeight="1" outlineLevel="4" x14ac:dyDescent="0.2">
      <c r="A310" s="11"/>
      <c r="B310" s="11">
        <v>387088</v>
      </c>
      <c r="C310" s="11" t="s">
        <v>1253</v>
      </c>
      <c r="D310" s="12" t="s">
        <v>1254</v>
      </c>
      <c r="E310" s="12" t="s">
        <v>1255</v>
      </c>
      <c r="F310" s="11"/>
      <c r="G310" s="11" t="s">
        <v>540</v>
      </c>
      <c r="H310" s="11" t="s">
        <v>30</v>
      </c>
      <c r="I310" s="11" t="s">
        <v>135</v>
      </c>
      <c r="J310" s="11" t="s">
        <v>541</v>
      </c>
      <c r="K310" s="11" t="s">
        <v>32</v>
      </c>
      <c r="L310" s="11" t="s">
        <v>33</v>
      </c>
      <c r="M310" s="13">
        <f t="shared" si="14"/>
        <v>29.4</v>
      </c>
      <c r="N310" s="11" t="s">
        <v>34</v>
      </c>
      <c r="O310" s="11"/>
      <c r="P310" s="11" t="s">
        <v>1256</v>
      </c>
      <c r="Q310" s="11" t="s">
        <v>452</v>
      </c>
    </row>
    <row r="311" spans="1:17" ht="126" customHeight="1" outlineLevel="4" x14ac:dyDescent="0.2">
      <c r="A311" s="11"/>
      <c r="B311" s="11">
        <v>389201</v>
      </c>
      <c r="C311" s="11" t="s">
        <v>1257</v>
      </c>
      <c r="D311" s="12" t="s">
        <v>1258</v>
      </c>
      <c r="E311" s="12" t="s">
        <v>1259</v>
      </c>
      <c r="F311" s="11"/>
      <c r="G311" s="11" t="s">
        <v>1037</v>
      </c>
      <c r="H311" s="11" t="s">
        <v>30</v>
      </c>
      <c r="I311" s="11" t="s">
        <v>135</v>
      </c>
      <c r="J311" s="11" t="s">
        <v>1038</v>
      </c>
      <c r="K311" s="11" t="s">
        <v>32</v>
      </c>
      <c r="L311" s="11" t="s">
        <v>33</v>
      </c>
      <c r="M311" s="13">
        <f t="shared" si="14"/>
        <v>33.6</v>
      </c>
      <c r="N311" s="11" t="s">
        <v>34</v>
      </c>
      <c r="O311" s="11"/>
      <c r="P311" s="11" t="s">
        <v>1260</v>
      </c>
      <c r="Q311" s="11" t="s">
        <v>308</v>
      </c>
    </row>
    <row r="312" spans="1:17" ht="126" customHeight="1" outlineLevel="4" x14ac:dyDescent="0.2">
      <c r="A312" s="11"/>
      <c r="B312" s="11">
        <v>389200</v>
      </c>
      <c r="C312" s="11" t="s">
        <v>1261</v>
      </c>
      <c r="D312" s="12" t="s">
        <v>1262</v>
      </c>
      <c r="E312" s="12" t="s">
        <v>1263</v>
      </c>
      <c r="F312" s="11"/>
      <c r="G312" s="11" t="s">
        <v>540</v>
      </c>
      <c r="H312" s="11" t="s">
        <v>30</v>
      </c>
      <c r="I312" s="11" t="s">
        <v>135</v>
      </c>
      <c r="J312" s="11" t="s">
        <v>541</v>
      </c>
      <c r="K312" s="11" t="s">
        <v>32</v>
      </c>
      <c r="L312" s="11" t="s">
        <v>33</v>
      </c>
      <c r="M312" s="13">
        <f t="shared" si="14"/>
        <v>29.4</v>
      </c>
      <c r="N312" s="11" t="s">
        <v>34</v>
      </c>
      <c r="O312" s="11"/>
      <c r="P312" s="11" t="s">
        <v>1264</v>
      </c>
      <c r="Q312" s="11" t="s">
        <v>308</v>
      </c>
    </row>
    <row r="313" spans="1:17" ht="126" customHeight="1" outlineLevel="4" x14ac:dyDescent="0.2">
      <c r="A313" s="11"/>
      <c r="B313" s="11">
        <v>394188</v>
      </c>
      <c r="C313" s="11" t="s">
        <v>1265</v>
      </c>
      <c r="D313" s="12" t="s">
        <v>1266</v>
      </c>
      <c r="E313" s="12" t="s">
        <v>1267</v>
      </c>
      <c r="F313" s="11"/>
      <c r="G313" s="11" t="s">
        <v>897</v>
      </c>
      <c r="H313" s="11" t="s">
        <v>30</v>
      </c>
      <c r="I313" s="11" t="s">
        <v>135</v>
      </c>
      <c r="J313" s="11" t="s">
        <v>898</v>
      </c>
      <c r="K313" s="11" t="s">
        <v>32</v>
      </c>
      <c r="L313" s="11" t="s">
        <v>33</v>
      </c>
      <c r="M313" s="13">
        <f t="shared" si="14"/>
        <v>33.54</v>
      </c>
      <c r="N313" s="11" t="s">
        <v>34</v>
      </c>
      <c r="O313" s="11"/>
      <c r="P313" s="11" t="s">
        <v>1268</v>
      </c>
      <c r="Q313" s="11" t="s">
        <v>308</v>
      </c>
    </row>
    <row r="314" spans="1:17" ht="126" customHeight="1" outlineLevel="4" x14ac:dyDescent="0.2">
      <c r="A314" s="11"/>
      <c r="B314" s="11">
        <v>397080</v>
      </c>
      <c r="C314" s="11" t="s">
        <v>1269</v>
      </c>
      <c r="D314" s="12" t="s">
        <v>1270</v>
      </c>
      <c r="E314" s="12" t="s">
        <v>1271</v>
      </c>
      <c r="F314" s="11"/>
      <c r="G314" s="11" t="s">
        <v>540</v>
      </c>
      <c r="H314" s="11" t="s">
        <v>30</v>
      </c>
      <c r="I314" s="11" t="s">
        <v>135</v>
      </c>
      <c r="J314" s="11" t="s">
        <v>541</v>
      </c>
      <c r="K314" s="11" t="s">
        <v>32</v>
      </c>
      <c r="L314" s="11" t="s">
        <v>33</v>
      </c>
      <c r="M314" s="13">
        <f t="shared" si="14"/>
        <v>29.4</v>
      </c>
      <c r="N314" s="11" t="s">
        <v>34</v>
      </c>
      <c r="O314" s="11"/>
      <c r="P314" s="11" t="s">
        <v>1272</v>
      </c>
      <c r="Q314" s="11" t="s">
        <v>452</v>
      </c>
    </row>
    <row r="315" spans="1:17" ht="126" customHeight="1" outlineLevel="4" x14ac:dyDescent="0.2">
      <c r="A315" s="11"/>
      <c r="B315" s="11">
        <v>398304</v>
      </c>
      <c r="C315" s="11" t="s">
        <v>1273</v>
      </c>
      <c r="D315" s="12" t="s">
        <v>1274</v>
      </c>
      <c r="E315" s="12" t="s">
        <v>1275</v>
      </c>
      <c r="F315" s="11"/>
      <c r="G315" s="11" t="s">
        <v>135</v>
      </c>
      <c r="H315" s="11" t="s">
        <v>30</v>
      </c>
      <c r="I315" s="11" t="s">
        <v>135</v>
      </c>
      <c r="J315" s="11" t="s">
        <v>578</v>
      </c>
      <c r="K315" s="11" t="s">
        <v>32</v>
      </c>
      <c r="L315" s="11" t="s">
        <v>33</v>
      </c>
      <c r="M315" s="13">
        <f t="shared" si="14"/>
        <v>30</v>
      </c>
      <c r="N315" s="11" t="s">
        <v>34</v>
      </c>
      <c r="O315" s="11"/>
      <c r="P315" s="11" t="s">
        <v>1276</v>
      </c>
      <c r="Q315" s="11" t="s">
        <v>452</v>
      </c>
    </row>
    <row r="316" spans="1:17" ht="126" customHeight="1" outlineLevel="4" x14ac:dyDescent="0.2">
      <c r="A316" s="11"/>
      <c r="B316" s="11">
        <v>398303</v>
      </c>
      <c r="C316" s="11" t="s">
        <v>1277</v>
      </c>
      <c r="D316" s="12" t="s">
        <v>1278</v>
      </c>
      <c r="E316" s="12" t="s">
        <v>1279</v>
      </c>
      <c r="F316" s="11"/>
      <c r="G316" s="11" t="s">
        <v>753</v>
      </c>
      <c r="H316" s="11" t="s">
        <v>30</v>
      </c>
      <c r="I316" s="11" t="s">
        <v>135</v>
      </c>
      <c r="J316" s="11" t="s">
        <v>754</v>
      </c>
      <c r="K316" s="11" t="s">
        <v>32</v>
      </c>
      <c r="L316" s="11" t="s">
        <v>33</v>
      </c>
      <c r="M316" s="13">
        <f t="shared" si="14"/>
        <v>37.979999999999997</v>
      </c>
      <c r="N316" s="11" t="s">
        <v>34</v>
      </c>
      <c r="O316" s="11"/>
      <c r="P316" s="11" t="s">
        <v>1280</v>
      </c>
      <c r="Q316" s="11" t="s">
        <v>409</v>
      </c>
    </row>
    <row r="317" spans="1:17" ht="126" customHeight="1" outlineLevel="4" x14ac:dyDescent="0.2">
      <c r="A317" s="11"/>
      <c r="B317" s="11">
        <v>398307</v>
      </c>
      <c r="C317" s="11" t="s">
        <v>1281</v>
      </c>
      <c r="D317" s="12" t="s">
        <v>1282</v>
      </c>
      <c r="E317" s="12" t="s">
        <v>1283</v>
      </c>
      <c r="F317" s="11"/>
      <c r="G317" s="11" t="s">
        <v>591</v>
      </c>
      <c r="H317" s="11" t="s">
        <v>30</v>
      </c>
      <c r="I317" s="11" t="s">
        <v>135</v>
      </c>
      <c r="J317" s="11" t="s">
        <v>592</v>
      </c>
      <c r="K317" s="11" t="s">
        <v>32</v>
      </c>
      <c r="L317" s="11" t="s">
        <v>33</v>
      </c>
      <c r="M317" s="13">
        <f t="shared" si="14"/>
        <v>31.32</v>
      </c>
      <c r="N317" s="11" t="s">
        <v>34</v>
      </c>
      <c r="O317" s="11"/>
      <c r="P317" s="11" t="s">
        <v>1284</v>
      </c>
      <c r="Q317" s="11" t="s">
        <v>445</v>
      </c>
    </row>
    <row r="318" spans="1:17" ht="126" customHeight="1" outlineLevel="4" x14ac:dyDescent="0.2">
      <c r="A318" s="11"/>
      <c r="B318" s="11">
        <v>398306</v>
      </c>
      <c r="C318" s="11" t="s">
        <v>1285</v>
      </c>
      <c r="D318" s="12" t="s">
        <v>1286</v>
      </c>
      <c r="E318" s="12" t="s">
        <v>1287</v>
      </c>
      <c r="F318" s="11"/>
      <c r="G318" s="11" t="s">
        <v>591</v>
      </c>
      <c r="H318" s="11" t="s">
        <v>30</v>
      </c>
      <c r="I318" s="11" t="s">
        <v>135</v>
      </c>
      <c r="J318" s="11" t="s">
        <v>592</v>
      </c>
      <c r="K318" s="11" t="s">
        <v>32</v>
      </c>
      <c r="L318" s="11" t="s">
        <v>33</v>
      </c>
      <c r="M318" s="13">
        <f t="shared" ref="M318:M349" si="15">ROUND((G318*(100-$B$8)/100),2)</f>
        <v>31.32</v>
      </c>
      <c r="N318" s="11" t="s">
        <v>34</v>
      </c>
      <c r="O318" s="11"/>
      <c r="P318" s="11" t="s">
        <v>1288</v>
      </c>
      <c r="Q318" s="11" t="s">
        <v>654</v>
      </c>
    </row>
    <row r="319" spans="1:17" ht="126" customHeight="1" outlineLevel="4" x14ac:dyDescent="0.2">
      <c r="A319" s="11"/>
      <c r="B319" s="11">
        <v>398305</v>
      </c>
      <c r="C319" s="11" t="s">
        <v>1289</v>
      </c>
      <c r="D319" s="12" t="s">
        <v>1290</v>
      </c>
      <c r="E319" s="12" t="s">
        <v>1291</v>
      </c>
      <c r="F319" s="11"/>
      <c r="G319" s="11" t="s">
        <v>591</v>
      </c>
      <c r="H319" s="11" t="s">
        <v>30</v>
      </c>
      <c r="I319" s="11" t="s">
        <v>135</v>
      </c>
      <c r="J319" s="11" t="s">
        <v>592</v>
      </c>
      <c r="K319" s="11" t="s">
        <v>32</v>
      </c>
      <c r="L319" s="11" t="s">
        <v>33</v>
      </c>
      <c r="M319" s="13">
        <f t="shared" si="15"/>
        <v>31.32</v>
      </c>
      <c r="N319" s="11" t="s">
        <v>34</v>
      </c>
      <c r="O319" s="11"/>
      <c r="P319" s="11" t="s">
        <v>1292</v>
      </c>
      <c r="Q319" s="11" t="s">
        <v>733</v>
      </c>
    </row>
    <row r="320" spans="1:17" ht="126" customHeight="1" outlineLevel="4" x14ac:dyDescent="0.2">
      <c r="A320" s="11"/>
      <c r="B320" s="11">
        <v>401828</v>
      </c>
      <c r="C320" s="11" t="s">
        <v>1293</v>
      </c>
      <c r="D320" s="12" t="s">
        <v>1294</v>
      </c>
      <c r="E320" s="12" t="s">
        <v>1295</v>
      </c>
      <c r="F320" s="11"/>
      <c r="G320" s="11" t="s">
        <v>135</v>
      </c>
      <c r="H320" s="11" t="s">
        <v>30</v>
      </c>
      <c r="I320" s="11" t="s">
        <v>135</v>
      </c>
      <c r="J320" s="11" t="s">
        <v>578</v>
      </c>
      <c r="K320" s="11" t="s">
        <v>32</v>
      </c>
      <c r="L320" s="11" t="s">
        <v>33</v>
      </c>
      <c r="M320" s="13">
        <f t="shared" si="15"/>
        <v>30</v>
      </c>
      <c r="N320" s="11" t="s">
        <v>34</v>
      </c>
      <c r="O320" s="11"/>
      <c r="P320" s="11" t="s">
        <v>1296</v>
      </c>
      <c r="Q320" s="11" t="s">
        <v>733</v>
      </c>
    </row>
    <row r="321" spans="1:17" ht="126" customHeight="1" outlineLevel="4" x14ac:dyDescent="0.2">
      <c r="A321" s="11"/>
      <c r="B321" s="11">
        <v>401826</v>
      </c>
      <c r="C321" s="11" t="s">
        <v>1297</v>
      </c>
      <c r="D321" s="12" t="s">
        <v>1298</v>
      </c>
      <c r="E321" s="12" t="s">
        <v>1299</v>
      </c>
      <c r="F321" s="11"/>
      <c r="G321" s="11" t="s">
        <v>540</v>
      </c>
      <c r="H321" s="11" t="s">
        <v>30</v>
      </c>
      <c r="I321" s="11" t="s">
        <v>135</v>
      </c>
      <c r="J321" s="11" t="s">
        <v>541</v>
      </c>
      <c r="K321" s="11" t="s">
        <v>32</v>
      </c>
      <c r="L321" s="11" t="s">
        <v>33</v>
      </c>
      <c r="M321" s="13">
        <f t="shared" si="15"/>
        <v>29.4</v>
      </c>
      <c r="N321" s="11" t="s">
        <v>34</v>
      </c>
      <c r="O321" s="11"/>
      <c r="P321" s="11" t="s">
        <v>1300</v>
      </c>
      <c r="Q321" s="11" t="s">
        <v>493</v>
      </c>
    </row>
    <row r="322" spans="1:17" ht="126" customHeight="1" outlineLevel="4" x14ac:dyDescent="0.2">
      <c r="A322" s="11"/>
      <c r="B322" s="11">
        <v>401825</v>
      </c>
      <c r="C322" s="11" t="s">
        <v>1301</v>
      </c>
      <c r="D322" s="12" t="s">
        <v>1302</v>
      </c>
      <c r="E322" s="12" t="s">
        <v>1303</v>
      </c>
      <c r="F322" s="11"/>
      <c r="G322" s="11" t="s">
        <v>135</v>
      </c>
      <c r="H322" s="11" t="s">
        <v>30</v>
      </c>
      <c r="I322" s="11" t="s">
        <v>135</v>
      </c>
      <c r="J322" s="11" t="s">
        <v>578</v>
      </c>
      <c r="K322" s="11" t="s">
        <v>32</v>
      </c>
      <c r="L322" s="11" t="s">
        <v>33</v>
      </c>
      <c r="M322" s="13">
        <f t="shared" si="15"/>
        <v>30</v>
      </c>
      <c r="N322" s="11" t="s">
        <v>34</v>
      </c>
      <c r="O322" s="11"/>
      <c r="P322" s="11" t="s">
        <v>1304</v>
      </c>
      <c r="Q322" s="11" t="s">
        <v>598</v>
      </c>
    </row>
    <row r="323" spans="1:17" ht="126" customHeight="1" outlineLevel="4" x14ac:dyDescent="0.2">
      <c r="A323" s="11"/>
      <c r="B323" s="11">
        <v>402906</v>
      </c>
      <c r="C323" s="11" t="s">
        <v>1305</v>
      </c>
      <c r="D323" s="12" t="s">
        <v>1306</v>
      </c>
      <c r="E323" s="12" t="s">
        <v>1307</v>
      </c>
      <c r="F323" s="11"/>
      <c r="G323" s="11" t="s">
        <v>540</v>
      </c>
      <c r="H323" s="11" t="s">
        <v>30</v>
      </c>
      <c r="I323" s="11" t="s">
        <v>135</v>
      </c>
      <c r="J323" s="11" t="s">
        <v>541</v>
      </c>
      <c r="K323" s="11" t="s">
        <v>32</v>
      </c>
      <c r="L323" s="11" t="s">
        <v>33</v>
      </c>
      <c r="M323" s="13">
        <f t="shared" si="15"/>
        <v>29.4</v>
      </c>
      <c r="N323" s="11" t="s">
        <v>34</v>
      </c>
      <c r="O323" s="11"/>
      <c r="P323" s="11" t="s">
        <v>1308</v>
      </c>
      <c r="Q323" s="11" t="s">
        <v>598</v>
      </c>
    </row>
    <row r="324" spans="1:17" ht="126" customHeight="1" outlineLevel="4" x14ac:dyDescent="0.2">
      <c r="A324" s="11"/>
      <c r="B324" s="11">
        <v>402905</v>
      </c>
      <c r="C324" s="11" t="s">
        <v>1309</v>
      </c>
      <c r="D324" s="12" t="s">
        <v>1310</v>
      </c>
      <c r="E324" s="12" t="s">
        <v>1311</v>
      </c>
      <c r="F324" s="11"/>
      <c r="G324" s="11" t="s">
        <v>591</v>
      </c>
      <c r="H324" s="11" t="s">
        <v>30</v>
      </c>
      <c r="I324" s="11" t="s">
        <v>135</v>
      </c>
      <c r="J324" s="11" t="s">
        <v>592</v>
      </c>
      <c r="K324" s="11" t="s">
        <v>32</v>
      </c>
      <c r="L324" s="11" t="s">
        <v>33</v>
      </c>
      <c r="M324" s="13">
        <f t="shared" si="15"/>
        <v>31.32</v>
      </c>
      <c r="N324" s="11" t="s">
        <v>34</v>
      </c>
      <c r="O324" s="11"/>
      <c r="P324" s="11" t="s">
        <v>1312</v>
      </c>
      <c r="Q324" s="11" t="s">
        <v>965</v>
      </c>
    </row>
    <row r="325" spans="1:17" ht="126" customHeight="1" outlineLevel="4" x14ac:dyDescent="0.2">
      <c r="A325" s="11"/>
      <c r="B325" s="11">
        <v>402904</v>
      </c>
      <c r="C325" s="11" t="s">
        <v>1313</v>
      </c>
      <c r="D325" s="12" t="s">
        <v>1314</v>
      </c>
      <c r="E325" s="12" t="s">
        <v>1315</v>
      </c>
      <c r="F325" s="11"/>
      <c r="G325" s="11" t="s">
        <v>591</v>
      </c>
      <c r="H325" s="11" t="s">
        <v>30</v>
      </c>
      <c r="I325" s="11" t="s">
        <v>135</v>
      </c>
      <c r="J325" s="11" t="s">
        <v>592</v>
      </c>
      <c r="K325" s="11" t="s">
        <v>32</v>
      </c>
      <c r="L325" s="11" t="s">
        <v>33</v>
      </c>
      <c r="M325" s="13">
        <f t="shared" si="15"/>
        <v>31.32</v>
      </c>
      <c r="N325" s="11" t="s">
        <v>34</v>
      </c>
      <c r="O325" s="11"/>
      <c r="P325" s="11" t="s">
        <v>1316</v>
      </c>
      <c r="Q325" s="11" t="s">
        <v>943</v>
      </c>
    </row>
    <row r="326" spans="1:17" ht="126" customHeight="1" outlineLevel="4" x14ac:dyDescent="0.2">
      <c r="A326" s="11"/>
      <c r="B326" s="11">
        <v>402909</v>
      </c>
      <c r="C326" s="11" t="s">
        <v>1317</v>
      </c>
      <c r="D326" s="12" t="s">
        <v>1318</v>
      </c>
      <c r="E326" s="12" t="s">
        <v>1319</v>
      </c>
      <c r="F326" s="11"/>
      <c r="G326" s="11" t="s">
        <v>540</v>
      </c>
      <c r="H326" s="11" t="s">
        <v>30</v>
      </c>
      <c r="I326" s="11" t="s">
        <v>135</v>
      </c>
      <c r="J326" s="11" t="s">
        <v>541</v>
      </c>
      <c r="K326" s="11" t="s">
        <v>32</v>
      </c>
      <c r="L326" s="11" t="s">
        <v>33</v>
      </c>
      <c r="M326" s="13">
        <f t="shared" si="15"/>
        <v>29.4</v>
      </c>
      <c r="N326" s="11" t="s">
        <v>34</v>
      </c>
      <c r="O326" s="11"/>
      <c r="P326" s="11" t="s">
        <v>1320</v>
      </c>
      <c r="Q326" s="11" t="s">
        <v>598</v>
      </c>
    </row>
    <row r="327" spans="1:17" ht="126" customHeight="1" outlineLevel="4" x14ac:dyDescent="0.2">
      <c r="A327" s="11"/>
      <c r="B327" s="11">
        <v>402908</v>
      </c>
      <c r="C327" s="11" t="s">
        <v>1321</v>
      </c>
      <c r="D327" s="12" t="s">
        <v>1322</v>
      </c>
      <c r="E327" s="12" t="s">
        <v>1323</v>
      </c>
      <c r="F327" s="11"/>
      <c r="G327" s="11" t="s">
        <v>591</v>
      </c>
      <c r="H327" s="11" t="s">
        <v>30</v>
      </c>
      <c r="I327" s="11" t="s">
        <v>135</v>
      </c>
      <c r="J327" s="11" t="s">
        <v>592</v>
      </c>
      <c r="K327" s="11" t="s">
        <v>32</v>
      </c>
      <c r="L327" s="11" t="s">
        <v>33</v>
      </c>
      <c r="M327" s="13">
        <f t="shared" si="15"/>
        <v>31.32</v>
      </c>
      <c r="N327" s="11" t="s">
        <v>34</v>
      </c>
      <c r="O327" s="11"/>
      <c r="P327" s="11" t="s">
        <v>1324</v>
      </c>
      <c r="Q327" s="11" t="s">
        <v>943</v>
      </c>
    </row>
    <row r="328" spans="1:17" ht="126" customHeight="1" outlineLevel="4" x14ac:dyDescent="0.2">
      <c r="A328" s="11"/>
      <c r="B328" s="11">
        <v>402907</v>
      </c>
      <c r="C328" s="11" t="s">
        <v>1325</v>
      </c>
      <c r="D328" s="12" t="s">
        <v>1326</v>
      </c>
      <c r="E328" s="12" t="s">
        <v>1327</v>
      </c>
      <c r="F328" s="11"/>
      <c r="G328" s="11" t="s">
        <v>591</v>
      </c>
      <c r="H328" s="11" t="s">
        <v>30</v>
      </c>
      <c r="I328" s="11" t="s">
        <v>135</v>
      </c>
      <c r="J328" s="11" t="s">
        <v>592</v>
      </c>
      <c r="K328" s="11" t="s">
        <v>32</v>
      </c>
      <c r="L328" s="11" t="s">
        <v>33</v>
      </c>
      <c r="M328" s="13">
        <f t="shared" si="15"/>
        <v>31.32</v>
      </c>
      <c r="N328" s="11" t="s">
        <v>34</v>
      </c>
      <c r="O328" s="11"/>
      <c r="P328" s="11" t="s">
        <v>1328</v>
      </c>
      <c r="Q328" s="11" t="s">
        <v>943</v>
      </c>
    </row>
    <row r="329" spans="1:17" ht="126" customHeight="1" outlineLevel="4" x14ac:dyDescent="0.2">
      <c r="A329" s="11"/>
      <c r="B329" s="11">
        <v>404970</v>
      </c>
      <c r="C329" s="11" t="s">
        <v>1329</v>
      </c>
      <c r="D329" s="12" t="s">
        <v>1330</v>
      </c>
      <c r="E329" s="12" t="s">
        <v>1331</v>
      </c>
      <c r="F329" s="11"/>
      <c r="G329" s="11" t="s">
        <v>666</v>
      </c>
      <c r="H329" s="11" t="s">
        <v>30</v>
      </c>
      <c r="I329" s="11" t="s">
        <v>135</v>
      </c>
      <c r="J329" s="11" t="s">
        <v>667</v>
      </c>
      <c r="K329" s="11" t="s">
        <v>32</v>
      </c>
      <c r="L329" s="11" t="s">
        <v>33</v>
      </c>
      <c r="M329" s="13">
        <f t="shared" si="15"/>
        <v>38.1</v>
      </c>
      <c r="N329" s="11" t="s">
        <v>34</v>
      </c>
      <c r="O329" s="11"/>
      <c r="P329" s="11" t="s">
        <v>1332</v>
      </c>
      <c r="Q329" s="11" t="s">
        <v>452</v>
      </c>
    </row>
    <row r="330" spans="1:17" ht="126" customHeight="1" outlineLevel="4" x14ac:dyDescent="0.2">
      <c r="A330" s="11"/>
      <c r="B330" s="11">
        <v>404971</v>
      </c>
      <c r="C330" s="11" t="s">
        <v>1333</v>
      </c>
      <c r="D330" s="12" t="s">
        <v>1334</v>
      </c>
      <c r="E330" s="12" t="s">
        <v>1335</v>
      </c>
      <c r="F330" s="11"/>
      <c r="G330" s="11" t="s">
        <v>666</v>
      </c>
      <c r="H330" s="11" t="s">
        <v>30</v>
      </c>
      <c r="I330" s="11" t="s">
        <v>135</v>
      </c>
      <c r="J330" s="11" t="s">
        <v>667</v>
      </c>
      <c r="K330" s="11" t="s">
        <v>32</v>
      </c>
      <c r="L330" s="11" t="s">
        <v>33</v>
      </c>
      <c r="M330" s="13">
        <f t="shared" si="15"/>
        <v>38.1</v>
      </c>
      <c r="N330" s="11" t="s">
        <v>34</v>
      </c>
      <c r="O330" s="11"/>
      <c r="P330" s="11" t="s">
        <v>1336</v>
      </c>
      <c r="Q330" s="11" t="s">
        <v>943</v>
      </c>
    </row>
    <row r="331" spans="1:17" ht="126" customHeight="1" outlineLevel="4" x14ac:dyDescent="0.2">
      <c r="A331" s="11"/>
      <c r="B331" s="11">
        <v>404972</v>
      </c>
      <c r="C331" s="11" t="s">
        <v>1337</v>
      </c>
      <c r="D331" s="12" t="s">
        <v>1338</v>
      </c>
      <c r="E331" s="12" t="s">
        <v>1339</v>
      </c>
      <c r="F331" s="11"/>
      <c r="G331" s="11" t="s">
        <v>666</v>
      </c>
      <c r="H331" s="11" t="s">
        <v>30</v>
      </c>
      <c r="I331" s="11" t="s">
        <v>135</v>
      </c>
      <c r="J331" s="11" t="s">
        <v>667</v>
      </c>
      <c r="K331" s="11" t="s">
        <v>32</v>
      </c>
      <c r="L331" s="11" t="s">
        <v>33</v>
      </c>
      <c r="M331" s="13">
        <f t="shared" si="15"/>
        <v>38.1</v>
      </c>
      <c r="N331" s="11" t="s">
        <v>34</v>
      </c>
      <c r="O331" s="11"/>
      <c r="P331" s="11" t="s">
        <v>1340</v>
      </c>
      <c r="Q331" s="11" t="s">
        <v>965</v>
      </c>
    </row>
    <row r="332" spans="1:17" ht="126" customHeight="1" outlineLevel="4" x14ac:dyDescent="0.2">
      <c r="A332" s="11"/>
      <c r="B332" s="11">
        <v>404973</v>
      </c>
      <c r="C332" s="11" t="s">
        <v>1341</v>
      </c>
      <c r="D332" s="12" t="s">
        <v>1342</v>
      </c>
      <c r="E332" s="12" t="s">
        <v>1343</v>
      </c>
      <c r="F332" s="11"/>
      <c r="G332" s="11" t="s">
        <v>591</v>
      </c>
      <c r="H332" s="11" t="s">
        <v>30</v>
      </c>
      <c r="I332" s="11" t="s">
        <v>135</v>
      </c>
      <c r="J332" s="11" t="s">
        <v>592</v>
      </c>
      <c r="K332" s="11" t="s">
        <v>32</v>
      </c>
      <c r="L332" s="11" t="s">
        <v>33</v>
      </c>
      <c r="M332" s="13">
        <f t="shared" si="15"/>
        <v>31.32</v>
      </c>
      <c r="N332" s="11" t="s">
        <v>34</v>
      </c>
      <c r="O332" s="11"/>
      <c r="P332" s="11" t="s">
        <v>1344</v>
      </c>
      <c r="Q332" s="11" t="s">
        <v>409</v>
      </c>
    </row>
    <row r="333" spans="1:17" ht="126" customHeight="1" outlineLevel="4" x14ac:dyDescent="0.2">
      <c r="A333" s="11"/>
      <c r="B333" s="11">
        <v>404974</v>
      </c>
      <c r="C333" s="11" t="s">
        <v>1345</v>
      </c>
      <c r="D333" s="12" t="s">
        <v>1346</v>
      </c>
      <c r="E333" s="12" t="s">
        <v>1347</v>
      </c>
      <c r="F333" s="11"/>
      <c r="G333" s="11" t="s">
        <v>135</v>
      </c>
      <c r="H333" s="11" t="s">
        <v>30</v>
      </c>
      <c r="I333" s="11" t="s">
        <v>135</v>
      </c>
      <c r="J333" s="11" t="s">
        <v>578</v>
      </c>
      <c r="K333" s="11" t="s">
        <v>32</v>
      </c>
      <c r="L333" s="11" t="s">
        <v>33</v>
      </c>
      <c r="M333" s="13">
        <f t="shared" si="15"/>
        <v>30</v>
      </c>
      <c r="N333" s="11" t="s">
        <v>34</v>
      </c>
      <c r="O333" s="11"/>
      <c r="P333" s="11" t="s">
        <v>1348</v>
      </c>
      <c r="Q333" s="11" t="s">
        <v>452</v>
      </c>
    </row>
    <row r="334" spans="1:17" ht="126" customHeight="1" outlineLevel="4" x14ac:dyDescent="0.2">
      <c r="A334" s="11"/>
      <c r="B334" s="11">
        <v>405881</v>
      </c>
      <c r="C334" s="11" t="s">
        <v>1349</v>
      </c>
      <c r="D334" s="12" t="s">
        <v>1350</v>
      </c>
      <c r="E334" s="12" t="s">
        <v>1351</v>
      </c>
      <c r="F334" s="11"/>
      <c r="G334" s="11" t="s">
        <v>591</v>
      </c>
      <c r="H334" s="11" t="s">
        <v>30</v>
      </c>
      <c r="I334" s="11" t="s">
        <v>135</v>
      </c>
      <c r="J334" s="11" t="s">
        <v>592</v>
      </c>
      <c r="K334" s="11" t="s">
        <v>32</v>
      </c>
      <c r="L334" s="11" t="s">
        <v>33</v>
      </c>
      <c r="M334" s="13">
        <f t="shared" si="15"/>
        <v>31.32</v>
      </c>
      <c r="N334" s="11" t="s">
        <v>34</v>
      </c>
      <c r="O334" s="11"/>
      <c r="P334" s="11" t="s">
        <v>1352</v>
      </c>
      <c r="Q334" s="11" t="s">
        <v>965</v>
      </c>
    </row>
    <row r="335" spans="1:17" ht="126" customHeight="1" outlineLevel="4" x14ac:dyDescent="0.2">
      <c r="A335" s="11"/>
      <c r="B335" s="11">
        <v>405880</v>
      </c>
      <c r="C335" s="11" t="s">
        <v>1353</v>
      </c>
      <c r="D335" s="12" t="s">
        <v>1354</v>
      </c>
      <c r="E335" s="12" t="s">
        <v>1355</v>
      </c>
      <c r="F335" s="11"/>
      <c r="G335" s="11" t="s">
        <v>480</v>
      </c>
      <c r="H335" s="11" t="s">
        <v>30</v>
      </c>
      <c r="I335" s="11" t="s">
        <v>135</v>
      </c>
      <c r="J335" s="11" t="s">
        <v>481</v>
      </c>
      <c r="K335" s="11" t="s">
        <v>32</v>
      </c>
      <c r="L335" s="11" t="s">
        <v>33</v>
      </c>
      <c r="M335" s="13">
        <f t="shared" si="15"/>
        <v>34.200000000000003</v>
      </c>
      <c r="N335" s="11" t="s">
        <v>34</v>
      </c>
      <c r="O335" s="11"/>
      <c r="P335" s="11" t="s">
        <v>1356</v>
      </c>
      <c r="Q335" s="11" t="s">
        <v>452</v>
      </c>
    </row>
    <row r="336" spans="1:17" ht="126" customHeight="1" outlineLevel="4" x14ac:dyDescent="0.2">
      <c r="A336" s="11"/>
      <c r="B336" s="11">
        <v>405879</v>
      </c>
      <c r="C336" s="11" t="s">
        <v>1357</v>
      </c>
      <c r="D336" s="12" t="s">
        <v>1358</v>
      </c>
      <c r="E336" s="12" t="s">
        <v>1359</v>
      </c>
      <c r="F336" s="11"/>
      <c r="G336" s="11" t="s">
        <v>442</v>
      </c>
      <c r="H336" s="11" t="s">
        <v>30</v>
      </c>
      <c r="I336" s="11" t="s">
        <v>135</v>
      </c>
      <c r="J336" s="11" t="s">
        <v>443</v>
      </c>
      <c r="K336" s="11" t="s">
        <v>32</v>
      </c>
      <c r="L336" s="11" t="s">
        <v>33</v>
      </c>
      <c r="M336" s="13">
        <f t="shared" si="15"/>
        <v>35.700000000000003</v>
      </c>
      <c r="N336" s="11" t="s">
        <v>34</v>
      </c>
      <c r="O336" s="11"/>
      <c r="P336" s="11" t="s">
        <v>1360</v>
      </c>
      <c r="Q336" s="11" t="s">
        <v>965</v>
      </c>
    </row>
    <row r="337" spans="1:17" ht="126" customHeight="1" outlineLevel="4" x14ac:dyDescent="0.2">
      <c r="A337" s="11"/>
      <c r="B337" s="11">
        <v>405878</v>
      </c>
      <c r="C337" s="11" t="s">
        <v>1361</v>
      </c>
      <c r="D337" s="12" t="s">
        <v>1362</v>
      </c>
      <c r="E337" s="12" t="s">
        <v>1363</v>
      </c>
      <c r="F337" s="11"/>
      <c r="G337" s="11" t="s">
        <v>135</v>
      </c>
      <c r="H337" s="11" t="s">
        <v>30</v>
      </c>
      <c r="I337" s="11" t="s">
        <v>135</v>
      </c>
      <c r="J337" s="11" t="s">
        <v>578</v>
      </c>
      <c r="K337" s="11" t="s">
        <v>32</v>
      </c>
      <c r="L337" s="11" t="s">
        <v>33</v>
      </c>
      <c r="M337" s="13">
        <f t="shared" si="15"/>
        <v>30</v>
      </c>
      <c r="N337" s="11" t="s">
        <v>34</v>
      </c>
      <c r="O337" s="11"/>
      <c r="P337" s="11" t="s">
        <v>1364</v>
      </c>
      <c r="Q337" s="11" t="s">
        <v>493</v>
      </c>
    </row>
    <row r="338" spans="1:17" ht="126" customHeight="1" outlineLevel="4" x14ac:dyDescent="0.2">
      <c r="A338" s="11"/>
      <c r="B338" s="11">
        <v>405877</v>
      </c>
      <c r="C338" s="11" t="s">
        <v>1365</v>
      </c>
      <c r="D338" s="12" t="s">
        <v>1366</v>
      </c>
      <c r="E338" s="12" t="s">
        <v>1367</v>
      </c>
      <c r="F338" s="11"/>
      <c r="G338" s="11" t="s">
        <v>666</v>
      </c>
      <c r="H338" s="11" t="s">
        <v>30</v>
      </c>
      <c r="I338" s="11" t="s">
        <v>135</v>
      </c>
      <c r="J338" s="11" t="s">
        <v>667</v>
      </c>
      <c r="K338" s="11" t="s">
        <v>32</v>
      </c>
      <c r="L338" s="11" t="s">
        <v>33</v>
      </c>
      <c r="M338" s="13">
        <f t="shared" si="15"/>
        <v>38.1</v>
      </c>
      <c r="N338" s="11" t="s">
        <v>34</v>
      </c>
      <c r="O338" s="11"/>
      <c r="P338" s="11" t="s">
        <v>1368</v>
      </c>
      <c r="Q338" s="11" t="s">
        <v>452</v>
      </c>
    </row>
    <row r="339" spans="1:17" ht="126" customHeight="1" outlineLevel="4" x14ac:dyDescent="0.2">
      <c r="A339" s="11"/>
      <c r="B339" s="11">
        <v>407174</v>
      </c>
      <c r="C339" s="11" t="s">
        <v>1369</v>
      </c>
      <c r="D339" s="12" t="s">
        <v>1370</v>
      </c>
      <c r="E339" s="12" t="s">
        <v>1371</v>
      </c>
      <c r="F339" s="11"/>
      <c r="G339" s="11" t="s">
        <v>666</v>
      </c>
      <c r="H339" s="11" t="s">
        <v>30</v>
      </c>
      <c r="I339" s="11" t="s">
        <v>135</v>
      </c>
      <c r="J339" s="11" t="s">
        <v>667</v>
      </c>
      <c r="K339" s="11" t="s">
        <v>32</v>
      </c>
      <c r="L339" s="11" t="s">
        <v>33</v>
      </c>
      <c r="M339" s="13">
        <f t="shared" si="15"/>
        <v>38.1</v>
      </c>
      <c r="N339" s="11" t="s">
        <v>34</v>
      </c>
      <c r="O339" s="11"/>
      <c r="P339" s="11" t="s">
        <v>1372</v>
      </c>
      <c r="Q339" s="11" t="s">
        <v>943</v>
      </c>
    </row>
    <row r="340" spans="1:17" ht="126" customHeight="1" outlineLevel="4" x14ac:dyDescent="0.2">
      <c r="A340" s="11"/>
      <c r="B340" s="11">
        <v>407175</v>
      </c>
      <c r="C340" s="11" t="s">
        <v>1373</v>
      </c>
      <c r="D340" s="12" t="s">
        <v>1374</v>
      </c>
      <c r="E340" s="12" t="s">
        <v>1375</v>
      </c>
      <c r="F340" s="11"/>
      <c r="G340" s="11" t="s">
        <v>753</v>
      </c>
      <c r="H340" s="11" t="s">
        <v>30</v>
      </c>
      <c r="I340" s="11" t="s">
        <v>135</v>
      </c>
      <c r="J340" s="11" t="s">
        <v>754</v>
      </c>
      <c r="K340" s="11" t="s">
        <v>32</v>
      </c>
      <c r="L340" s="11" t="s">
        <v>33</v>
      </c>
      <c r="M340" s="13">
        <f t="shared" si="15"/>
        <v>37.979999999999997</v>
      </c>
      <c r="N340" s="11" t="s">
        <v>34</v>
      </c>
      <c r="O340" s="11"/>
      <c r="P340" s="11" t="s">
        <v>1376</v>
      </c>
      <c r="Q340" s="11" t="s">
        <v>654</v>
      </c>
    </row>
    <row r="341" spans="1:17" ht="126" customHeight="1" outlineLevel="4" x14ac:dyDescent="0.2">
      <c r="A341" s="11"/>
      <c r="B341" s="11">
        <v>408133</v>
      </c>
      <c r="C341" s="11" t="s">
        <v>1377</v>
      </c>
      <c r="D341" s="12" t="s">
        <v>1378</v>
      </c>
      <c r="E341" s="12" t="s">
        <v>1379</v>
      </c>
      <c r="F341" s="11"/>
      <c r="G341" s="11" t="s">
        <v>591</v>
      </c>
      <c r="H341" s="11" t="s">
        <v>30</v>
      </c>
      <c r="I341" s="11" t="s">
        <v>135</v>
      </c>
      <c r="J341" s="11" t="s">
        <v>592</v>
      </c>
      <c r="K341" s="11" t="s">
        <v>32</v>
      </c>
      <c r="L341" s="11" t="s">
        <v>33</v>
      </c>
      <c r="M341" s="13">
        <f t="shared" si="15"/>
        <v>31.32</v>
      </c>
      <c r="N341" s="11" t="s">
        <v>34</v>
      </c>
      <c r="O341" s="11"/>
      <c r="P341" s="11" t="s">
        <v>1380</v>
      </c>
      <c r="Q341" s="11" t="s">
        <v>697</v>
      </c>
    </row>
    <row r="342" spans="1:17" ht="126" customHeight="1" outlineLevel="4" x14ac:dyDescent="0.2">
      <c r="A342" s="11"/>
      <c r="B342" s="11">
        <v>408132</v>
      </c>
      <c r="C342" s="11" t="s">
        <v>1381</v>
      </c>
      <c r="D342" s="12" t="s">
        <v>1382</v>
      </c>
      <c r="E342" s="12" t="s">
        <v>1383</v>
      </c>
      <c r="F342" s="11"/>
      <c r="G342" s="11" t="s">
        <v>591</v>
      </c>
      <c r="H342" s="11" t="s">
        <v>30</v>
      </c>
      <c r="I342" s="11" t="s">
        <v>135</v>
      </c>
      <c r="J342" s="11" t="s">
        <v>592</v>
      </c>
      <c r="K342" s="11" t="s">
        <v>32</v>
      </c>
      <c r="L342" s="11" t="s">
        <v>33</v>
      </c>
      <c r="M342" s="13">
        <f t="shared" si="15"/>
        <v>31.32</v>
      </c>
      <c r="N342" s="11" t="s">
        <v>34</v>
      </c>
      <c r="O342" s="11"/>
      <c r="P342" s="11" t="s">
        <v>1384</v>
      </c>
      <c r="Q342" s="11" t="s">
        <v>697</v>
      </c>
    </row>
    <row r="343" spans="1:17" ht="126" customHeight="1" outlineLevel="4" x14ac:dyDescent="0.2">
      <c r="A343" s="11"/>
      <c r="B343" s="11">
        <v>408131</v>
      </c>
      <c r="C343" s="11" t="s">
        <v>1385</v>
      </c>
      <c r="D343" s="12" t="s">
        <v>1386</v>
      </c>
      <c r="E343" s="12" t="s">
        <v>1387</v>
      </c>
      <c r="F343" s="11"/>
      <c r="G343" s="11" t="s">
        <v>753</v>
      </c>
      <c r="H343" s="11" t="s">
        <v>30</v>
      </c>
      <c r="I343" s="11" t="s">
        <v>135</v>
      </c>
      <c r="J343" s="11" t="s">
        <v>754</v>
      </c>
      <c r="K343" s="11" t="s">
        <v>32</v>
      </c>
      <c r="L343" s="11" t="s">
        <v>33</v>
      </c>
      <c r="M343" s="13">
        <f t="shared" si="15"/>
        <v>37.979999999999997</v>
      </c>
      <c r="N343" s="11" t="s">
        <v>34</v>
      </c>
      <c r="O343" s="11"/>
      <c r="P343" s="11" t="s">
        <v>1388</v>
      </c>
      <c r="Q343" s="11" t="s">
        <v>409</v>
      </c>
    </row>
    <row r="344" spans="1:17" ht="126" customHeight="1" outlineLevel="4" x14ac:dyDescent="0.2">
      <c r="A344" s="11"/>
      <c r="B344" s="11">
        <v>409051</v>
      </c>
      <c r="C344" s="11" t="s">
        <v>1389</v>
      </c>
      <c r="D344" s="12" t="s">
        <v>1390</v>
      </c>
      <c r="E344" s="12" t="s">
        <v>1391</v>
      </c>
      <c r="F344" s="11"/>
      <c r="G344" s="11" t="s">
        <v>591</v>
      </c>
      <c r="H344" s="11" t="s">
        <v>30</v>
      </c>
      <c r="I344" s="11" t="s">
        <v>135</v>
      </c>
      <c r="J344" s="11" t="s">
        <v>592</v>
      </c>
      <c r="K344" s="11" t="s">
        <v>32</v>
      </c>
      <c r="L344" s="11" t="s">
        <v>33</v>
      </c>
      <c r="M344" s="13">
        <f t="shared" si="15"/>
        <v>31.32</v>
      </c>
      <c r="N344" s="11" t="s">
        <v>34</v>
      </c>
      <c r="O344" s="11"/>
      <c r="P344" s="11" t="s">
        <v>1392</v>
      </c>
      <c r="Q344" s="11" t="s">
        <v>654</v>
      </c>
    </row>
    <row r="345" spans="1:17" ht="126" customHeight="1" outlineLevel="4" x14ac:dyDescent="0.2">
      <c r="A345" s="11"/>
      <c r="B345" s="11">
        <v>409050</v>
      </c>
      <c r="C345" s="11" t="s">
        <v>1393</v>
      </c>
      <c r="D345" s="12" t="s">
        <v>1394</v>
      </c>
      <c r="E345" s="12" t="s">
        <v>1395</v>
      </c>
      <c r="F345" s="11"/>
      <c r="G345" s="11" t="s">
        <v>442</v>
      </c>
      <c r="H345" s="11" t="s">
        <v>30</v>
      </c>
      <c r="I345" s="11" t="s">
        <v>135</v>
      </c>
      <c r="J345" s="11" t="s">
        <v>443</v>
      </c>
      <c r="K345" s="11" t="s">
        <v>32</v>
      </c>
      <c r="L345" s="11" t="s">
        <v>33</v>
      </c>
      <c r="M345" s="13">
        <f t="shared" si="15"/>
        <v>35.700000000000003</v>
      </c>
      <c r="N345" s="11" t="s">
        <v>34</v>
      </c>
      <c r="O345" s="11"/>
      <c r="P345" s="11" t="s">
        <v>1396</v>
      </c>
      <c r="Q345" s="11" t="s">
        <v>943</v>
      </c>
    </row>
    <row r="346" spans="1:17" ht="126" customHeight="1" outlineLevel="4" x14ac:dyDescent="0.2">
      <c r="A346" s="11"/>
      <c r="B346" s="11">
        <v>409049</v>
      </c>
      <c r="C346" s="11" t="s">
        <v>1397</v>
      </c>
      <c r="D346" s="12" t="s">
        <v>1398</v>
      </c>
      <c r="E346" s="12" t="s">
        <v>1399</v>
      </c>
      <c r="F346" s="11"/>
      <c r="G346" s="11" t="s">
        <v>591</v>
      </c>
      <c r="H346" s="11" t="s">
        <v>30</v>
      </c>
      <c r="I346" s="11" t="s">
        <v>135</v>
      </c>
      <c r="J346" s="11" t="s">
        <v>592</v>
      </c>
      <c r="K346" s="11" t="s">
        <v>32</v>
      </c>
      <c r="L346" s="11" t="s">
        <v>33</v>
      </c>
      <c r="M346" s="13">
        <f t="shared" si="15"/>
        <v>31.32</v>
      </c>
      <c r="N346" s="11" t="s">
        <v>34</v>
      </c>
      <c r="O346" s="11"/>
      <c r="P346" s="11" t="s">
        <v>1400</v>
      </c>
      <c r="Q346" s="11" t="s">
        <v>452</v>
      </c>
    </row>
    <row r="347" spans="1:17" ht="126" customHeight="1" outlineLevel="4" x14ac:dyDescent="0.2">
      <c r="A347" s="11"/>
      <c r="B347" s="11">
        <v>409048</v>
      </c>
      <c r="C347" s="11" t="s">
        <v>1401</v>
      </c>
      <c r="D347" s="12" t="s">
        <v>1402</v>
      </c>
      <c r="E347" s="12" t="s">
        <v>1403</v>
      </c>
      <c r="F347" s="11"/>
      <c r="G347" s="11" t="s">
        <v>690</v>
      </c>
      <c r="H347" s="11" t="s">
        <v>30</v>
      </c>
      <c r="I347" s="11" t="s">
        <v>135</v>
      </c>
      <c r="J347" s="11" t="s">
        <v>691</v>
      </c>
      <c r="K347" s="11" t="s">
        <v>32</v>
      </c>
      <c r="L347" s="11" t="s">
        <v>33</v>
      </c>
      <c r="M347" s="13">
        <f t="shared" si="15"/>
        <v>36</v>
      </c>
      <c r="N347" s="11" t="s">
        <v>34</v>
      </c>
      <c r="O347" s="11"/>
      <c r="P347" s="11" t="s">
        <v>1404</v>
      </c>
      <c r="Q347" s="11" t="s">
        <v>452</v>
      </c>
    </row>
    <row r="348" spans="1:17" ht="126" customHeight="1" outlineLevel="4" x14ac:dyDescent="0.2">
      <c r="A348" s="11"/>
      <c r="B348" s="11">
        <v>409047</v>
      </c>
      <c r="C348" s="11" t="s">
        <v>1405</v>
      </c>
      <c r="D348" s="12" t="s">
        <v>1406</v>
      </c>
      <c r="E348" s="12" t="s">
        <v>1407</v>
      </c>
      <c r="F348" s="11"/>
      <c r="G348" s="11" t="s">
        <v>690</v>
      </c>
      <c r="H348" s="11" t="s">
        <v>30</v>
      </c>
      <c r="I348" s="11" t="s">
        <v>135</v>
      </c>
      <c r="J348" s="11" t="s">
        <v>691</v>
      </c>
      <c r="K348" s="11" t="s">
        <v>32</v>
      </c>
      <c r="L348" s="11" t="s">
        <v>33</v>
      </c>
      <c r="M348" s="13">
        <f t="shared" si="15"/>
        <v>36</v>
      </c>
      <c r="N348" s="11" t="s">
        <v>34</v>
      </c>
      <c r="O348" s="11"/>
      <c r="P348" s="11" t="s">
        <v>1408</v>
      </c>
      <c r="Q348" s="11" t="s">
        <v>452</v>
      </c>
    </row>
    <row r="349" spans="1:17" ht="126" customHeight="1" outlineLevel="4" x14ac:dyDescent="0.2">
      <c r="A349" s="11"/>
      <c r="B349" s="11">
        <v>409046</v>
      </c>
      <c r="C349" s="11" t="s">
        <v>1409</v>
      </c>
      <c r="D349" s="12" t="s">
        <v>1410</v>
      </c>
      <c r="E349" s="12" t="s">
        <v>1411</v>
      </c>
      <c r="F349" s="11"/>
      <c r="G349" s="11" t="s">
        <v>666</v>
      </c>
      <c r="H349" s="11" t="s">
        <v>30</v>
      </c>
      <c r="I349" s="11" t="s">
        <v>135</v>
      </c>
      <c r="J349" s="11" t="s">
        <v>667</v>
      </c>
      <c r="K349" s="11" t="s">
        <v>32</v>
      </c>
      <c r="L349" s="11" t="s">
        <v>33</v>
      </c>
      <c r="M349" s="13">
        <f t="shared" si="15"/>
        <v>38.1</v>
      </c>
      <c r="N349" s="11" t="s">
        <v>34</v>
      </c>
      <c r="O349" s="11"/>
      <c r="P349" s="11" t="s">
        <v>1412</v>
      </c>
      <c r="Q349" s="11" t="s">
        <v>452</v>
      </c>
    </row>
    <row r="350" spans="1:17" ht="126" customHeight="1" outlineLevel="4" x14ac:dyDescent="0.2">
      <c r="A350" s="11"/>
      <c r="B350" s="11">
        <v>410151</v>
      </c>
      <c r="C350" s="11" t="s">
        <v>1413</v>
      </c>
      <c r="D350" s="12" t="s">
        <v>1414</v>
      </c>
      <c r="E350" s="12" t="s">
        <v>1415</v>
      </c>
      <c r="F350" s="11"/>
      <c r="G350" s="11" t="s">
        <v>753</v>
      </c>
      <c r="H350" s="11" t="s">
        <v>30</v>
      </c>
      <c r="I350" s="11" t="s">
        <v>135</v>
      </c>
      <c r="J350" s="11" t="s">
        <v>754</v>
      </c>
      <c r="K350" s="11" t="s">
        <v>32</v>
      </c>
      <c r="L350" s="11" t="s">
        <v>33</v>
      </c>
      <c r="M350" s="13">
        <f t="shared" ref="M350:M358" si="16">ROUND((G350*(100-$B$8)/100),2)</f>
        <v>37.979999999999997</v>
      </c>
      <c r="N350" s="11" t="s">
        <v>34</v>
      </c>
      <c r="O350" s="11"/>
      <c r="P350" s="11" t="s">
        <v>1416</v>
      </c>
      <c r="Q350" s="11" t="s">
        <v>654</v>
      </c>
    </row>
    <row r="351" spans="1:17" ht="126" customHeight="1" outlineLevel="4" x14ac:dyDescent="0.2">
      <c r="A351" s="11"/>
      <c r="B351" s="11">
        <v>410150</v>
      </c>
      <c r="C351" s="11" t="s">
        <v>1417</v>
      </c>
      <c r="D351" s="12" t="s">
        <v>1418</v>
      </c>
      <c r="E351" s="12" t="s">
        <v>1419</v>
      </c>
      <c r="F351" s="11"/>
      <c r="G351" s="11" t="s">
        <v>753</v>
      </c>
      <c r="H351" s="11" t="s">
        <v>30</v>
      </c>
      <c r="I351" s="11" t="s">
        <v>135</v>
      </c>
      <c r="J351" s="11" t="s">
        <v>754</v>
      </c>
      <c r="K351" s="11" t="s">
        <v>32</v>
      </c>
      <c r="L351" s="11" t="s">
        <v>33</v>
      </c>
      <c r="M351" s="13">
        <f t="shared" si="16"/>
        <v>37.979999999999997</v>
      </c>
      <c r="N351" s="11" t="s">
        <v>34</v>
      </c>
      <c r="O351" s="11"/>
      <c r="P351" s="11" t="s">
        <v>1420</v>
      </c>
      <c r="Q351" s="11" t="s">
        <v>598</v>
      </c>
    </row>
    <row r="352" spans="1:17" ht="126" customHeight="1" outlineLevel="4" x14ac:dyDescent="0.2">
      <c r="A352" s="11"/>
      <c r="B352" s="11">
        <v>410149</v>
      </c>
      <c r="C352" s="11" t="s">
        <v>1421</v>
      </c>
      <c r="D352" s="12" t="s">
        <v>1422</v>
      </c>
      <c r="E352" s="12" t="s">
        <v>1423</v>
      </c>
      <c r="F352" s="11"/>
      <c r="G352" s="11" t="s">
        <v>753</v>
      </c>
      <c r="H352" s="11" t="s">
        <v>30</v>
      </c>
      <c r="I352" s="11" t="s">
        <v>135</v>
      </c>
      <c r="J352" s="11" t="s">
        <v>754</v>
      </c>
      <c r="K352" s="11" t="s">
        <v>32</v>
      </c>
      <c r="L352" s="11" t="s">
        <v>33</v>
      </c>
      <c r="M352" s="13">
        <f t="shared" si="16"/>
        <v>37.979999999999997</v>
      </c>
      <c r="N352" s="11" t="s">
        <v>34</v>
      </c>
      <c r="O352" s="11"/>
      <c r="P352" s="11" t="s">
        <v>1424</v>
      </c>
      <c r="Q352" s="11" t="s">
        <v>598</v>
      </c>
    </row>
    <row r="353" spans="1:17" ht="126" customHeight="1" outlineLevel="4" x14ac:dyDescent="0.2">
      <c r="A353" s="11"/>
      <c r="B353" s="11">
        <v>410726</v>
      </c>
      <c r="C353" s="11" t="s">
        <v>1425</v>
      </c>
      <c r="D353" s="12" t="s">
        <v>1426</v>
      </c>
      <c r="E353" s="12" t="s">
        <v>1427</v>
      </c>
      <c r="F353" s="11"/>
      <c r="G353" s="11" t="s">
        <v>591</v>
      </c>
      <c r="H353" s="11" t="s">
        <v>30</v>
      </c>
      <c r="I353" s="11" t="s">
        <v>135</v>
      </c>
      <c r="J353" s="11" t="s">
        <v>592</v>
      </c>
      <c r="K353" s="11" t="s">
        <v>32</v>
      </c>
      <c r="L353" s="11" t="s">
        <v>33</v>
      </c>
      <c r="M353" s="13">
        <f t="shared" si="16"/>
        <v>31.32</v>
      </c>
      <c r="N353" s="11" t="s">
        <v>34</v>
      </c>
      <c r="O353" s="11"/>
      <c r="P353" s="11" t="s">
        <v>1428</v>
      </c>
      <c r="Q353" s="11" t="s">
        <v>965</v>
      </c>
    </row>
    <row r="354" spans="1:17" ht="126" customHeight="1" outlineLevel="4" x14ac:dyDescent="0.2">
      <c r="A354" s="11"/>
      <c r="B354" s="11">
        <v>411787</v>
      </c>
      <c r="C354" s="11" t="s">
        <v>1429</v>
      </c>
      <c r="D354" s="12" t="s">
        <v>1430</v>
      </c>
      <c r="E354" s="12" t="s">
        <v>1431</v>
      </c>
      <c r="F354" s="11"/>
      <c r="G354" s="11" t="s">
        <v>753</v>
      </c>
      <c r="H354" s="11" t="s">
        <v>30</v>
      </c>
      <c r="I354" s="11" t="s">
        <v>135</v>
      </c>
      <c r="J354" s="11" t="s">
        <v>754</v>
      </c>
      <c r="K354" s="11" t="s">
        <v>32</v>
      </c>
      <c r="L354" s="11" t="s">
        <v>33</v>
      </c>
      <c r="M354" s="13">
        <f t="shared" si="16"/>
        <v>37.979999999999997</v>
      </c>
      <c r="N354" s="11" t="s">
        <v>34</v>
      </c>
      <c r="O354" s="11"/>
      <c r="P354" s="11" t="s">
        <v>1432</v>
      </c>
      <c r="Q354" s="11" t="s">
        <v>598</v>
      </c>
    </row>
    <row r="355" spans="1:17" ht="126" customHeight="1" outlineLevel="4" x14ac:dyDescent="0.2">
      <c r="A355" s="11"/>
      <c r="B355" s="11">
        <v>411786</v>
      </c>
      <c r="C355" s="11" t="s">
        <v>1433</v>
      </c>
      <c r="D355" s="12" t="s">
        <v>1434</v>
      </c>
      <c r="E355" s="12" t="s">
        <v>1435</v>
      </c>
      <c r="F355" s="11"/>
      <c r="G355" s="11" t="s">
        <v>591</v>
      </c>
      <c r="H355" s="11" t="s">
        <v>30</v>
      </c>
      <c r="I355" s="11" t="s">
        <v>135</v>
      </c>
      <c r="J355" s="11" t="s">
        <v>592</v>
      </c>
      <c r="K355" s="11" t="s">
        <v>32</v>
      </c>
      <c r="L355" s="11" t="s">
        <v>33</v>
      </c>
      <c r="M355" s="13">
        <f t="shared" si="16"/>
        <v>31.32</v>
      </c>
      <c r="N355" s="11" t="s">
        <v>34</v>
      </c>
      <c r="O355" s="11"/>
      <c r="P355" s="11" t="s">
        <v>1436</v>
      </c>
      <c r="Q355" s="11" t="s">
        <v>493</v>
      </c>
    </row>
    <row r="356" spans="1:17" ht="126" customHeight="1" outlineLevel="4" x14ac:dyDescent="0.2">
      <c r="A356" s="11"/>
      <c r="B356" s="11">
        <v>412682</v>
      </c>
      <c r="C356" s="11" t="s">
        <v>1437</v>
      </c>
      <c r="D356" s="12" t="s">
        <v>1108</v>
      </c>
      <c r="E356" s="12" t="s">
        <v>1438</v>
      </c>
      <c r="F356" s="11"/>
      <c r="G356" s="11" t="s">
        <v>591</v>
      </c>
      <c r="H356" s="11" t="s">
        <v>30</v>
      </c>
      <c r="I356" s="11" t="s">
        <v>135</v>
      </c>
      <c r="J356" s="11" t="s">
        <v>592</v>
      </c>
      <c r="K356" s="11" t="s">
        <v>32</v>
      </c>
      <c r="L356" s="11" t="s">
        <v>33</v>
      </c>
      <c r="M356" s="13">
        <f t="shared" si="16"/>
        <v>31.32</v>
      </c>
      <c r="N356" s="11" t="s">
        <v>34</v>
      </c>
      <c r="O356" s="11"/>
      <c r="P356" s="11" t="s">
        <v>1110</v>
      </c>
      <c r="Q356" s="11" t="s">
        <v>965</v>
      </c>
    </row>
    <row r="357" spans="1:17" ht="126" customHeight="1" outlineLevel="4" x14ac:dyDescent="0.2">
      <c r="A357" s="11"/>
      <c r="B357" s="11">
        <v>413722</v>
      </c>
      <c r="C357" s="11" t="s">
        <v>1439</v>
      </c>
      <c r="D357" s="12" t="s">
        <v>1440</v>
      </c>
      <c r="E357" s="12" t="s">
        <v>1441</v>
      </c>
      <c r="F357" s="11"/>
      <c r="G357" s="11" t="s">
        <v>442</v>
      </c>
      <c r="H357" s="11" t="s">
        <v>30</v>
      </c>
      <c r="I357" s="11" t="s">
        <v>135</v>
      </c>
      <c r="J357" s="11" t="s">
        <v>443</v>
      </c>
      <c r="K357" s="11" t="s">
        <v>32</v>
      </c>
      <c r="L357" s="11" t="s">
        <v>33</v>
      </c>
      <c r="M357" s="13">
        <f t="shared" si="16"/>
        <v>35.700000000000003</v>
      </c>
      <c r="N357" s="11" t="s">
        <v>34</v>
      </c>
      <c r="O357" s="11"/>
      <c r="P357" s="11" t="s">
        <v>1442</v>
      </c>
      <c r="Q357" s="11" t="s">
        <v>452</v>
      </c>
    </row>
    <row r="358" spans="1:17" ht="126" customHeight="1" outlineLevel="4" x14ac:dyDescent="0.2">
      <c r="A358" s="11"/>
      <c r="B358" s="11">
        <v>416313</v>
      </c>
      <c r="C358" s="11" t="s">
        <v>1443</v>
      </c>
      <c r="D358" s="12" t="s">
        <v>1444</v>
      </c>
      <c r="E358" s="12" t="s">
        <v>1445</v>
      </c>
      <c r="F358" s="11"/>
      <c r="G358" s="11" t="s">
        <v>442</v>
      </c>
      <c r="H358" s="11" t="s">
        <v>30</v>
      </c>
      <c r="I358" s="11" t="s">
        <v>135</v>
      </c>
      <c r="J358" s="11" t="s">
        <v>443</v>
      </c>
      <c r="K358" s="11" t="s">
        <v>32</v>
      </c>
      <c r="L358" s="11" t="s">
        <v>33</v>
      </c>
      <c r="M358" s="13">
        <f t="shared" si="16"/>
        <v>35.700000000000003</v>
      </c>
      <c r="N358" s="11" t="s">
        <v>34</v>
      </c>
      <c r="O358" s="11"/>
      <c r="P358" s="11" t="s">
        <v>1446</v>
      </c>
      <c r="Q358" s="11" t="s">
        <v>452</v>
      </c>
    </row>
    <row r="359" spans="1:17" ht="12.95" customHeight="1" outlineLevel="3" x14ac:dyDescent="0.2">
      <c r="A359" s="17" t="s">
        <v>1447</v>
      </c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</row>
    <row r="360" spans="1:17" ht="126" customHeight="1" outlineLevel="4" x14ac:dyDescent="0.2">
      <c r="A360" s="11"/>
      <c r="B360" s="11">
        <v>328839</v>
      </c>
      <c r="C360" s="11" t="s">
        <v>1448</v>
      </c>
      <c r="D360" s="12" t="s">
        <v>1449</v>
      </c>
      <c r="E360" s="12" t="s">
        <v>1450</v>
      </c>
      <c r="F360" s="11"/>
      <c r="G360" s="11" t="s">
        <v>1451</v>
      </c>
      <c r="H360" s="11" t="s">
        <v>30</v>
      </c>
      <c r="I360" s="11" t="s">
        <v>135</v>
      </c>
      <c r="J360" s="11" t="s">
        <v>1451</v>
      </c>
      <c r="K360" s="11" t="s">
        <v>32</v>
      </c>
      <c r="L360" s="11" t="s">
        <v>33</v>
      </c>
      <c r="M360" s="13">
        <f t="shared" ref="M360:M407" si="17">ROUND((G360*(100-$B$8)/100),2)</f>
        <v>47.89</v>
      </c>
      <c r="N360" s="11" t="s">
        <v>34</v>
      </c>
      <c r="O360" s="11"/>
      <c r="P360" s="11" t="s">
        <v>1452</v>
      </c>
      <c r="Q360" s="11" t="s">
        <v>414</v>
      </c>
    </row>
    <row r="361" spans="1:17" ht="126" customHeight="1" outlineLevel="4" x14ac:dyDescent="0.2">
      <c r="A361" s="11"/>
      <c r="B361" s="11">
        <v>328841</v>
      </c>
      <c r="C361" s="11" t="s">
        <v>1453</v>
      </c>
      <c r="D361" s="12" t="s">
        <v>1454</v>
      </c>
      <c r="E361" s="12" t="s">
        <v>1455</v>
      </c>
      <c r="F361" s="11"/>
      <c r="G361" s="11" t="s">
        <v>718</v>
      </c>
      <c r="H361" s="11" t="s">
        <v>30</v>
      </c>
      <c r="I361" s="11" t="s">
        <v>135</v>
      </c>
      <c r="J361" s="11" t="s">
        <v>718</v>
      </c>
      <c r="K361" s="11" t="s">
        <v>32</v>
      </c>
      <c r="L361" s="11" t="s">
        <v>33</v>
      </c>
      <c r="M361" s="13">
        <f t="shared" si="17"/>
        <v>45.19</v>
      </c>
      <c r="N361" s="11" t="s">
        <v>34</v>
      </c>
      <c r="O361" s="11"/>
      <c r="P361" s="11" t="s">
        <v>1456</v>
      </c>
      <c r="Q361" s="11" t="s">
        <v>720</v>
      </c>
    </row>
    <row r="362" spans="1:17" ht="126" customHeight="1" outlineLevel="4" x14ac:dyDescent="0.2">
      <c r="A362" s="11"/>
      <c r="B362" s="11">
        <v>328842</v>
      </c>
      <c r="C362" s="11" t="s">
        <v>1457</v>
      </c>
      <c r="D362" s="12" t="s">
        <v>1458</v>
      </c>
      <c r="E362" s="12" t="s">
        <v>1459</v>
      </c>
      <c r="F362" s="11"/>
      <c r="G362" s="11" t="s">
        <v>1451</v>
      </c>
      <c r="H362" s="11" t="s">
        <v>30</v>
      </c>
      <c r="I362" s="11" t="s">
        <v>135</v>
      </c>
      <c r="J362" s="11" t="s">
        <v>1451</v>
      </c>
      <c r="K362" s="11" t="s">
        <v>32</v>
      </c>
      <c r="L362" s="11" t="s">
        <v>33</v>
      </c>
      <c r="M362" s="13">
        <f t="shared" si="17"/>
        <v>47.89</v>
      </c>
      <c r="N362" s="11" t="s">
        <v>34</v>
      </c>
      <c r="O362" s="11"/>
      <c r="P362" s="11" t="s">
        <v>1460</v>
      </c>
      <c r="Q362" s="11" t="s">
        <v>720</v>
      </c>
    </row>
    <row r="363" spans="1:17" ht="126" customHeight="1" outlineLevel="4" x14ac:dyDescent="0.2">
      <c r="A363" s="11"/>
      <c r="B363" s="11">
        <v>340352</v>
      </c>
      <c r="C363" s="11" t="s">
        <v>1461</v>
      </c>
      <c r="D363" s="12" t="s">
        <v>1462</v>
      </c>
      <c r="E363" s="12" t="s">
        <v>1463</v>
      </c>
      <c r="F363" s="11"/>
      <c r="G363" s="11" t="s">
        <v>1451</v>
      </c>
      <c r="H363" s="11" t="s">
        <v>30</v>
      </c>
      <c r="I363" s="11" t="s">
        <v>135</v>
      </c>
      <c r="J363" s="11" t="s">
        <v>1451</v>
      </c>
      <c r="K363" s="11" t="s">
        <v>32</v>
      </c>
      <c r="L363" s="11" t="s">
        <v>33</v>
      </c>
      <c r="M363" s="13">
        <f t="shared" si="17"/>
        <v>47.89</v>
      </c>
      <c r="N363" s="11" t="s">
        <v>34</v>
      </c>
      <c r="O363" s="11"/>
      <c r="P363" s="11" t="s">
        <v>1464</v>
      </c>
      <c r="Q363" s="11" t="s">
        <v>313</v>
      </c>
    </row>
    <row r="364" spans="1:17" ht="126" customHeight="1" outlineLevel="4" x14ac:dyDescent="0.2">
      <c r="A364" s="11"/>
      <c r="B364" s="11">
        <v>343920</v>
      </c>
      <c r="C364" s="11" t="s">
        <v>1465</v>
      </c>
      <c r="D364" s="12" t="s">
        <v>1466</v>
      </c>
      <c r="E364" s="12" t="s">
        <v>1467</v>
      </c>
      <c r="F364" s="11"/>
      <c r="G364" s="11" t="s">
        <v>1468</v>
      </c>
      <c r="H364" s="11" t="s">
        <v>30</v>
      </c>
      <c r="I364" s="11" t="s">
        <v>135</v>
      </c>
      <c r="J364" s="11" t="s">
        <v>1469</v>
      </c>
      <c r="K364" s="11" t="s">
        <v>32</v>
      </c>
      <c r="L364" s="11" t="s">
        <v>33</v>
      </c>
      <c r="M364" s="13">
        <f t="shared" si="17"/>
        <v>49.68</v>
      </c>
      <c r="N364" s="11" t="s">
        <v>34</v>
      </c>
      <c r="O364" s="11"/>
      <c r="P364" s="11" t="s">
        <v>1470</v>
      </c>
      <c r="Q364" s="11" t="s">
        <v>720</v>
      </c>
    </row>
    <row r="365" spans="1:17" ht="126" customHeight="1" outlineLevel="4" x14ac:dyDescent="0.2">
      <c r="A365" s="11"/>
      <c r="B365" s="11">
        <v>343921</v>
      </c>
      <c r="C365" s="11" t="s">
        <v>1471</v>
      </c>
      <c r="D365" s="12" t="s">
        <v>1472</v>
      </c>
      <c r="E365" s="12" t="s">
        <v>1473</v>
      </c>
      <c r="F365" s="11"/>
      <c r="G365" s="11" t="s">
        <v>305</v>
      </c>
      <c r="H365" s="11" t="s">
        <v>30</v>
      </c>
      <c r="I365" s="11" t="s">
        <v>135</v>
      </c>
      <c r="J365" s="11" t="s">
        <v>306</v>
      </c>
      <c r="K365" s="11" t="s">
        <v>32</v>
      </c>
      <c r="L365" s="11" t="s">
        <v>33</v>
      </c>
      <c r="M365" s="13">
        <f t="shared" si="17"/>
        <v>54.6</v>
      </c>
      <c r="N365" s="11" t="s">
        <v>34</v>
      </c>
      <c r="O365" s="11"/>
      <c r="P365" s="11" t="s">
        <v>1474</v>
      </c>
      <c r="Q365" s="11" t="s">
        <v>414</v>
      </c>
    </row>
    <row r="366" spans="1:17" ht="126" customHeight="1" outlineLevel="4" x14ac:dyDescent="0.2">
      <c r="A366" s="11"/>
      <c r="B366" s="11">
        <v>346719</v>
      </c>
      <c r="C366" s="11" t="s">
        <v>1475</v>
      </c>
      <c r="D366" s="12" t="s">
        <v>1476</v>
      </c>
      <c r="E366" s="12" t="s">
        <v>1477</v>
      </c>
      <c r="F366" s="11"/>
      <c r="G366" s="11" t="s">
        <v>718</v>
      </c>
      <c r="H366" s="11" t="s">
        <v>30</v>
      </c>
      <c r="I366" s="11" t="s">
        <v>135</v>
      </c>
      <c r="J366" s="11" t="s">
        <v>718</v>
      </c>
      <c r="K366" s="11" t="s">
        <v>32</v>
      </c>
      <c r="L366" s="11" t="s">
        <v>33</v>
      </c>
      <c r="M366" s="13">
        <f t="shared" si="17"/>
        <v>45.19</v>
      </c>
      <c r="N366" s="11" t="s">
        <v>34</v>
      </c>
      <c r="O366" s="11"/>
      <c r="P366" s="11" t="s">
        <v>1478</v>
      </c>
      <c r="Q366" s="11" t="s">
        <v>720</v>
      </c>
    </row>
    <row r="367" spans="1:17" ht="126" customHeight="1" outlineLevel="4" x14ac:dyDescent="0.2">
      <c r="A367" s="11"/>
      <c r="B367" s="11">
        <v>350270</v>
      </c>
      <c r="C367" s="11" t="s">
        <v>1479</v>
      </c>
      <c r="D367" s="12" t="s">
        <v>1480</v>
      </c>
      <c r="E367" s="12" t="s">
        <v>1481</v>
      </c>
      <c r="F367" s="11"/>
      <c r="G367" s="11" t="s">
        <v>1451</v>
      </c>
      <c r="H367" s="11" t="s">
        <v>30</v>
      </c>
      <c r="I367" s="11" t="s">
        <v>135</v>
      </c>
      <c r="J367" s="11" t="s">
        <v>1451</v>
      </c>
      <c r="K367" s="11" t="s">
        <v>32</v>
      </c>
      <c r="L367" s="11" t="s">
        <v>33</v>
      </c>
      <c r="M367" s="13">
        <f t="shared" si="17"/>
        <v>47.89</v>
      </c>
      <c r="N367" s="11" t="s">
        <v>34</v>
      </c>
      <c r="O367" s="11"/>
      <c r="P367" s="11" t="s">
        <v>1482</v>
      </c>
      <c r="Q367" s="11" t="s">
        <v>308</v>
      </c>
    </row>
    <row r="368" spans="1:17" ht="126" customHeight="1" outlineLevel="4" x14ac:dyDescent="0.2">
      <c r="A368" s="11"/>
      <c r="B368" s="11">
        <v>350271</v>
      </c>
      <c r="C368" s="11" t="s">
        <v>1483</v>
      </c>
      <c r="D368" s="12" t="s">
        <v>1484</v>
      </c>
      <c r="E368" s="12" t="s">
        <v>1485</v>
      </c>
      <c r="F368" s="11"/>
      <c r="G368" s="11" t="s">
        <v>1451</v>
      </c>
      <c r="H368" s="11" t="s">
        <v>30</v>
      </c>
      <c r="I368" s="11" t="s">
        <v>135</v>
      </c>
      <c r="J368" s="11" t="s">
        <v>1451</v>
      </c>
      <c r="K368" s="11" t="s">
        <v>32</v>
      </c>
      <c r="L368" s="11" t="s">
        <v>33</v>
      </c>
      <c r="M368" s="13">
        <f t="shared" si="17"/>
        <v>47.89</v>
      </c>
      <c r="N368" s="11" t="s">
        <v>1486</v>
      </c>
      <c r="O368" s="11"/>
      <c r="P368" s="11" t="s">
        <v>1487</v>
      </c>
      <c r="Q368" s="11" t="s">
        <v>720</v>
      </c>
    </row>
    <row r="369" spans="1:17" ht="126" customHeight="1" outlineLevel="4" x14ac:dyDescent="0.2">
      <c r="A369" s="11"/>
      <c r="B369" s="11">
        <v>356368</v>
      </c>
      <c r="C369" s="11" t="s">
        <v>1488</v>
      </c>
      <c r="D369" s="12" t="s">
        <v>1489</v>
      </c>
      <c r="E369" s="12" t="s">
        <v>1490</v>
      </c>
      <c r="F369" s="11"/>
      <c r="G369" s="11" t="s">
        <v>1468</v>
      </c>
      <c r="H369" s="11" t="s">
        <v>30</v>
      </c>
      <c r="I369" s="11" t="s">
        <v>135</v>
      </c>
      <c r="J369" s="11" t="s">
        <v>1469</v>
      </c>
      <c r="K369" s="11" t="s">
        <v>32</v>
      </c>
      <c r="L369" s="11" t="s">
        <v>33</v>
      </c>
      <c r="M369" s="13">
        <f t="shared" si="17"/>
        <v>49.68</v>
      </c>
      <c r="N369" s="11" t="s">
        <v>34</v>
      </c>
      <c r="O369" s="11"/>
      <c r="P369" s="11" t="s">
        <v>1491</v>
      </c>
      <c r="Q369" s="11" t="s">
        <v>720</v>
      </c>
    </row>
    <row r="370" spans="1:17" ht="126" customHeight="1" outlineLevel="4" x14ac:dyDescent="0.2">
      <c r="A370" s="11"/>
      <c r="B370" s="11">
        <v>357809</v>
      </c>
      <c r="C370" s="11" t="s">
        <v>1492</v>
      </c>
      <c r="D370" s="12" t="s">
        <v>1493</v>
      </c>
      <c r="E370" s="12" t="s">
        <v>1494</v>
      </c>
      <c r="F370" s="11"/>
      <c r="G370" s="11" t="s">
        <v>305</v>
      </c>
      <c r="H370" s="11" t="s">
        <v>30</v>
      </c>
      <c r="I370" s="11" t="s">
        <v>135</v>
      </c>
      <c r="J370" s="11" t="s">
        <v>306</v>
      </c>
      <c r="K370" s="11" t="s">
        <v>32</v>
      </c>
      <c r="L370" s="11" t="s">
        <v>33</v>
      </c>
      <c r="M370" s="13">
        <f t="shared" si="17"/>
        <v>54.6</v>
      </c>
      <c r="N370" s="11" t="s">
        <v>34</v>
      </c>
      <c r="O370" s="11"/>
      <c r="P370" s="11" t="s">
        <v>1495</v>
      </c>
      <c r="Q370" s="11" t="s">
        <v>414</v>
      </c>
    </row>
    <row r="371" spans="1:17" ht="126" customHeight="1" outlineLevel="4" x14ac:dyDescent="0.2">
      <c r="A371" s="11"/>
      <c r="B371" s="11">
        <v>361202</v>
      </c>
      <c r="C371" s="11" t="s">
        <v>1496</v>
      </c>
      <c r="D371" s="12" t="s">
        <v>1497</v>
      </c>
      <c r="E371" s="12" t="s">
        <v>1498</v>
      </c>
      <c r="F371" s="11"/>
      <c r="G371" s="11" t="s">
        <v>305</v>
      </c>
      <c r="H371" s="11" t="s">
        <v>30</v>
      </c>
      <c r="I371" s="11" t="s">
        <v>135</v>
      </c>
      <c r="J371" s="11" t="s">
        <v>306</v>
      </c>
      <c r="K371" s="11" t="s">
        <v>32</v>
      </c>
      <c r="L371" s="11" t="s">
        <v>33</v>
      </c>
      <c r="M371" s="13">
        <f t="shared" si="17"/>
        <v>54.6</v>
      </c>
      <c r="N371" s="11" t="s">
        <v>34</v>
      </c>
      <c r="O371" s="11"/>
      <c r="P371" s="11" t="s">
        <v>1499</v>
      </c>
      <c r="Q371" s="11" t="s">
        <v>414</v>
      </c>
    </row>
    <row r="372" spans="1:17" ht="126" customHeight="1" outlineLevel="4" x14ac:dyDescent="0.2">
      <c r="A372" s="11"/>
      <c r="B372" s="11">
        <v>361203</v>
      </c>
      <c r="C372" s="11" t="s">
        <v>1500</v>
      </c>
      <c r="D372" s="12" t="s">
        <v>1501</v>
      </c>
      <c r="E372" s="12" t="s">
        <v>1502</v>
      </c>
      <c r="F372" s="11"/>
      <c r="G372" s="11" t="s">
        <v>1451</v>
      </c>
      <c r="H372" s="11" t="s">
        <v>30</v>
      </c>
      <c r="I372" s="11" t="s">
        <v>135</v>
      </c>
      <c r="J372" s="11" t="s">
        <v>1451</v>
      </c>
      <c r="K372" s="11" t="s">
        <v>32</v>
      </c>
      <c r="L372" s="11" t="s">
        <v>33</v>
      </c>
      <c r="M372" s="13">
        <f t="shared" si="17"/>
        <v>47.89</v>
      </c>
      <c r="N372" s="11" t="s">
        <v>34</v>
      </c>
      <c r="O372" s="11"/>
      <c r="P372" s="11" t="s">
        <v>1503</v>
      </c>
      <c r="Q372" s="11" t="s">
        <v>720</v>
      </c>
    </row>
    <row r="373" spans="1:17" ht="126" customHeight="1" outlineLevel="4" x14ac:dyDescent="0.2">
      <c r="A373" s="11"/>
      <c r="B373" s="11">
        <v>361204</v>
      </c>
      <c r="C373" s="11" t="s">
        <v>1504</v>
      </c>
      <c r="D373" s="12" t="s">
        <v>1505</v>
      </c>
      <c r="E373" s="12" t="s">
        <v>1506</v>
      </c>
      <c r="F373" s="11"/>
      <c r="G373" s="11" t="s">
        <v>305</v>
      </c>
      <c r="H373" s="11" t="s">
        <v>30</v>
      </c>
      <c r="I373" s="11" t="s">
        <v>135</v>
      </c>
      <c r="J373" s="11" t="s">
        <v>306</v>
      </c>
      <c r="K373" s="11" t="s">
        <v>32</v>
      </c>
      <c r="L373" s="11" t="s">
        <v>33</v>
      </c>
      <c r="M373" s="13">
        <f t="shared" si="17"/>
        <v>54.6</v>
      </c>
      <c r="N373" s="11" t="s">
        <v>34</v>
      </c>
      <c r="O373" s="11"/>
      <c r="P373" s="11" t="s">
        <v>1507</v>
      </c>
      <c r="Q373" s="11" t="s">
        <v>598</v>
      </c>
    </row>
    <row r="374" spans="1:17" ht="126" customHeight="1" outlineLevel="4" x14ac:dyDescent="0.2">
      <c r="A374" s="11"/>
      <c r="B374" s="11">
        <v>361205</v>
      </c>
      <c r="C374" s="11" t="s">
        <v>1508</v>
      </c>
      <c r="D374" s="12" t="s">
        <v>1509</v>
      </c>
      <c r="E374" s="12" t="s">
        <v>1510</v>
      </c>
      <c r="F374" s="11"/>
      <c r="G374" s="11" t="s">
        <v>305</v>
      </c>
      <c r="H374" s="11" t="s">
        <v>30</v>
      </c>
      <c r="I374" s="11" t="s">
        <v>135</v>
      </c>
      <c r="J374" s="11" t="s">
        <v>306</v>
      </c>
      <c r="K374" s="11" t="s">
        <v>32</v>
      </c>
      <c r="L374" s="11" t="s">
        <v>33</v>
      </c>
      <c r="M374" s="13">
        <f t="shared" si="17"/>
        <v>54.6</v>
      </c>
      <c r="N374" s="11" t="s">
        <v>34</v>
      </c>
      <c r="O374" s="11"/>
      <c r="P374" s="11" t="s">
        <v>1511</v>
      </c>
      <c r="Q374" s="11" t="s">
        <v>308</v>
      </c>
    </row>
    <row r="375" spans="1:17" ht="126" customHeight="1" outlineLevel="4" x14ac:dyDescent="0.2">
      <c r="A375" s="11"/>
      <c r="B375" s="11">
        <v>364916</v>
      </c>
      <c r="C375" s="11" t="s">
        <v>1512</v>
      </c>
      <c r="D375" s="12" t="s">
        <v>1513</v>
      </c>
      <c r="E375" s="12" t="s">
        <v>1514</v>
      </c>
      <c r="F375" s="11"/>
      <c r="G375" s="11" t="s">
        <v>305</v>
      </c>
      <c r="H375" s="11" t="s">
        <v>30</v>
      </c>
      <c r="I375" s="11" t="s">
        <v>135</v>
      </c>
      <c r="J375" s="11" t="s">
        <v>306</v>
      </c>
      <c r="K375" s="11" t="s">
        <v>32</v>
      </c>
      <c r="L375" s="11" t="s">
        <v>33</v>
      </c>
      <c r="M375" s="13">
        <f t="shared" si="17"/>
        <v>54.6</v>
      </c>
      <c r="N375" s="11" t="s">
        <v>34</v>
      </c>
      <c r="O375" s="11"/>
      <c r="P375" s="11" t="s">
        <v>1515</v>
      </c>
      <c r="Q375" s="11" t="s">
        <v>308</v>
      </c>
    </row>
    <row r="376" spans="1:17" ht="126" customHeight="1" outlineLevel="4" x14ac:dyDescent="0.2">
      <c r="A376" s="11"/>
      <c r="B376" s="11">
        <v>364918</v>
      </c>
      <c r="C376" s="11" t="s">
        <v>1516</v>
      </c>
      <c r="D376" s="12" t="s">
        <v>1517</v>
      </c>
      <c r="E376" s="12" t="s">
        <v>1518</v>
      </c>
      <c r="F376" s="11"/>
      <c r="G376" s="11" t="s">
        <v>1468</v>
      </c>
      <c r="H376" s="11" t="s">
        <v>30</v>
      </c>
      <c r="I376" s="11" t="s">
        <v>135</v>
      </c>
      <c r="J376" s="11" t="s">
        <v>1469</v>
      </c>
      <c r="K376" s="11" t="s">
        <v>32</v>
      </c>
      <c r="L376" s="11" t="s">
        <v>33</v>
      </c>
      <c r="M376" s="13">
        <f t="shared" si="17"/>
        <v>49.68</v>
      </c>
      <c r="N376" s="11" t="s">
        <v>34</v>
      </c>
      <c r="O376" s="11"/>
      <c r="P376" s="11" t="s">
        <v>1519</v>
      </c>
      <c r="Q376" s="11" t="s">
        <v>178</v>
      </c>
    </row>
    <row r="377" spans="1:17" ht="126" customHeight="1" outlineLevel="4" x14ac:dyDescent="0.2">
      <c r="A377" s="11"/>
      <c r="B377" s="11">
        <v>367319</v>
      </c>
      <c r="C377" s="11" t="s">
        <v>1520</v>
      </c>
      <c r="D377" s="12" t="s">
        <v>1521</v>
      </c>
      <c r="E377" s="12" t="s">
        <v>1522</v>
      </c>
      <c r="F377" s="11"/>
      <c r="G377" s="11" t="s">
        <v>1451</v>
      </c>
      <c r="H377" s="11" t="s">
        <v>30</v>
      </c>
      <c r="I377" s="11" t="s">
        <v>135</v>
      </c>
      <c r="J377" s="11" t="s">
        <v>1451</v>
      </c>
      <c r="K377" s="11" t="s">
        <v>32</v>
      </c>
      <c r="L377" s="11" t="s">
        <v>33</v>
      </c>
      <c r="M377" s="13">
        <f t="shared" si="17"/>
        <v>47.89</v>
      </c>
      <c r="N377" s="11" t="s">
        <v>34</v>
      </c>
      <c r="O377" s="11"/>
      <c r="P377" s="11" t="s">
        <v>1523</v>
      </c>
      <c r="Q377" s="11" t="s">
        <v>697</v>
      </c>
    </row>
    <row r="378" spans="1:17" ht="126" customHeight="1" outlineLevel="4" x14ac:dyDescent="0.2">
      <c r="A378" s="11"/>
      <c r="B378" s="11">
        <v>367320</v>
      </c>
      <c r="C378" s="11" t="s">
        <v>1524</v>
      </c>
      <c r="D378" s="12" t="s">
        <v>1525</v>
      </c>
      <c r="E378" s="12" t="s">
        <v>1526</v>
      </c>
      <c r="F378" s="11"/>
      <c r="G378" s="11" t="s">
        <v>305</v>
      </c>
      <c r="H378" s="11" t="s">
        <v>30</v>
      </c>
      <c r="I378" s="11" t="s">
        <v>135</v>
      </c>
      <c r="J378" s="11" t="s">
        <v>306</v>
      </c>
      <c r="K378" s="11" t="s">
        <v>32</v>
      </c>
      <c r="L378" s="11" t="s">
        <v>33</v>
      </c>
      <c r="M378" s="13">
        <f t="shared" si="17"/>
        <v>54.6</v>
      </c>
      <c r="N378" s="11" t="s">
        <v>34</v>
      </c>
      <c r="O378" s="11"/>
      <c r="P378" s="11" t="s">
        <v>1527</v>
      </c>
      <c r="Q378" s="11" t="s">
        <v>308</v>
      </c>
    </row>
    <row r="379" spans="1:17" ht="126" customHeight="1" outlineLevel="4" x14ac:dyDescent="0.2">
      <c r="A379" s="11"/>
      <c r="B379" s="11">
        <v>367321</v>
      </c>
      <c r="C379" s="11" t="s">
        <v>1528</v>
      </c>
      <c r="D379" s="12" t="s">
        <v>1529</v>
      </c>
      <c r="E379" s="12" t="s">
        <v>1530</v>
      </c>
      <c r="F379" s="11"/>
      <c r="G379" s="11" t="s">
        <v>718</v>
      </c>
      <c r="H379" s="11" t="s">
        <v>30</v>
      </c>
      <c r="I379" s="11" t="s">
        <v>135</v>
      </c>
      <c r="J379" s="11" t="s">
        <v>718</v>
      </c>
      <c r="K379" s="11" t="s">
        <v>32</v>
      </c>
      <c r="L379" s="11" t="s">
        <v>33</v>
      </c>
      <c r="M379" s="13">
        <f t="shared" si="17"/>
        <v>45.19</v>
      </c>
      <c r="N379" s="11" t="s">
        <v>34</v>
      </c>
      <c r="O379" s="11"/>
      <c r="P379" s="11" t="s">
        <v>1531</v>
      </c>
      <c r="Q379" s="11" t="s">
        <v>720</v>
      </c>
    </row>
    <row r="380" spans="1:17" ht="126" customHeight="1" outlineLevel="4" x14ac:dyDescent="0.2">
      <c r="A380" s="11"/>
      <c r="B380" s="11">
        <v>368544</v>
      </c>
      <c r="C380" s="11" t="s">
        <v>1532</v>
      </c>
      <c r="D380" s="12" t="s">
        <v>1533</v>
      </c>
      <c r="E380" s="12" t="s">
        <v>1534</v>
      </c>
      <c r="F380" s="11"/>
      <c r="G380" s="11" t="s">
        <v>718</v>
      </c>
      <c r="H380" s="11" t="s">
        <v>30</v>
      </c>
      <c r="I380" s="11" t="s">
        <v>135</v>
      </c>
      <c r="J380" s="11" t="s">
        <v>718</v>
      </c>
      <c r="K380" s="11" t="s">
        <v>32</v>
      </c>
      <c r="L380" s="11" t="s">
        <v>33</v>
      </c>
      <c r="M380" s="13">
        <f t="shared" si="17"/>
        <v>45.19</v>
      </c>
      <c r="N380" s="11" t="s">
        <v>34</v>
      </c>
      <c r="O380" s="11"/>
      <c r="P380" s="11" t="s">
        <v>1535</v>
      </c>
      <c r="Q380" s="11" t="s">
        <v>720</v>
      </c>
    </row>
    <row r="381" spans="1:17" ht="126" customHeight="1" outlineLevel="4" x14ac:dyDescent="0.2">
      <c r="A381" s="11"/>
      <c r="B381" s="11">
        <v>368545</v>
      </c>
      <c r="C381" s="11" t="s">
        <v>1536</v>
      </c>
      <c r="D381" s="12" t="s">
        <v>1537</v>
      </c>
      <c r="E381" s="12" t="s">
        <v>1538</v>
      </c>
      <c r="F381" s="11"/>
      <c r="G381" s="11" t="s">
        <v>718</v>
      </c>
      <c r="H381" s="11" t="s">
        <v>30</v>
      </c>
      <c r="I381" s="11" t="s">
        <v>135</v>
      </c>
      <c r="J381" s="11" t="s">
        <v>718</v>
      </c>
      <c r="K381" s="11" t="s">
        <v>32</v>
      </c>
      <c r="L381" s="11" t="s">
        <v>33</v>
      </c>
      <c r="M381" s="13">
        <f t="shared" si="17"/>
        <v>45.19</v>
      </c>
      <c r="N381" s="11" t="s">
        <v>34</v>
      </c>
      <c r="O381" s="11"/>
      <c r="P381" s="11" t="s">
        <v>1539</v>
      </c>
      <c r="Q381" s="11" t="s">
        <v>720</v>
      </c>
    </row>
    <row r="382" spans="1:17" ht="126" customHeight="1" outlineLevel="4" x14ac:dyDescent="0.2">
      <c r="A382" s="11"/>
      <c r="B382" s="11">
        <v>368546</v>
      </c>
      <c r="C382" s="11" t="s">
        <v>1540</v>
      </c>
      <c r="D382" s="12" t="s">
        <v>1541</v>
      </c>
      <c r="E382" s="12" t="s">
        <v>1542</v>
      </c>
      <c r="F382" s="11"/>
      <c r="G382" s="11" t="s">
        <v>1451</v>
      </c>
      <c r="H382" s="11" t="s">
        <v>30</v>
      </c>
      <c r="I382" s="11" t="s">
        <v>135</v>
      </c>
      <c r="J382" s="11" t="s">
        <v>1451</v>
      </c>
      <c r="K382" s="11" t="s">
        <v>32</v>
      </c>
      <c r="L382" s="11" t="s">
        <v>33</v>
      </c>
      <c r="M382" s="13">
        <f t="shared" si="17"/>
        <v>47.89</v>
      </c>
      <c r="N382" s="11" t="s">
        <v>34</v>
      </c>
      <c r="O382" s="11"/>
      <c r="P382" s="11" t="s">
        <v>1543</v>
      </c>
      <c r="Q382" s="11" t="s">
        <v>720</v>
      </c>
    </row>
    <row r="383" spans="1:17" ht="126" customHeight="1" outlineLevel="4" x14ac:dyDescent="0.2">
      <c r="A383" s="11"/>
      <c r="B383" s="11">
        <v>370538</v>
      </c>
      <c r="C383" s="11" t="s">
        <v>1544</v>
      </c>
      <c r="D383" s="12" t="s">
        <v>1545</v>
      </c>
      <c r="E383" s="12" t="s">
        <v>1546</v>
      </c>
      <c r="F383" s="11"/>
      <c r="G383" s="11" t="s">
        <v>1451</v>
      </c>
      <c r="H383" s="11" t="s">
        <v>30</v>
      </c>
      <c r="I383" s="11" t="s">
        <v>135</v>
      </c>
      <c r="J383" s="11" t="s">
        <v>1451</v>
      </c>
      <c r="K383" s="11" t="s">
        <v>32</v>
      </c>
      <c r="L383" s="11" t="s">
        <v>33</v>
      </c>
      <c r="M383" s="13">
        <f t="shared" si="17"/>
        <v>47.89</v>
      </c>
      <c r="N383" s="11" t="s">
        <v>34</v>
      </c>
      <c r="O383" s="11"/>
      <c r="P383" s="11" t="s">
        <v>1547</v>
      </c>
      <c r="Q383" s="11" t="s">
        <v>1548</v>
      </c>
    </row>
    <row r="384" spans="1:17" ht="126" customHeight="1" outlineLevel="4" x14ac:dyDescent="0.2">
      <c r="A384" s="11"/>
      <c r="B384" s="11">
        <v>370539</v>
      </c>
      <c r="C384" s="11" t="s">
        <v>1549</v>
      </c>
      <c r="D384" s="12" t="s">
        <v>1550</v>
      </c>
      <c r="E384" s="12" t="s">
        <v>1551</v>
      </c>
      <c r="F384" s="11"/>
      <c r="G384" s="11" t="s">
        <v>1451</v>
      </c>
      <c r="H384" s="11" t="s">
        <v>30</v>
      </c>
      <c r="I384" s="11" t="s">
        <v>135</v>
      </c>
      <c r="J384" s="11" t="s">
        <v>1451</v>
      </c>
      <c r="K384" s="11" t="s">
        <v>32</v>
      </c>
      <c r="L384" s="11" t="s">
        <v>33</v>
      </c>
      <c r="M384" s="13">
        <f t="shared" si="17"/>
        <v>47.89</v>
      </c>
      <c r="N384" s="11" t="s">
        <v>34</v>
      </c>
      <c r="O384" s="11"/>
      <c r="P384" s="11" t="s">
        <v>1552</v>
      </c>
      <c r="Q384" s="11" t="s">
        <v>598</v>
      </c>
    </row>
    <row r="385" spans="1:17" ht="126" customHeight="1" outlineLevel="4" x14ac:dyDescent="0.2">
      <c r="A385" s="11"/>
      <c r="B385" s="11">
        <v>370540</v>
      </c>
      <c r="C385" s="11" t="s">
        <v>1553</v>
      </c>
      <c r="D385" s="12" t="s">
        <v>1554</v>
      </c>
      <c r="E385" s="12" t="s">
        <v>1555</v>
      </c>
      <c r="F385" s="11"/>
      <c r="G385" s="11" t="s">
        <v>1451</v>
      </c>
      <c r="H385" s="11" t="s">
        <v>30</v>
      </c>
      <c r="I385" s="11" t="s">
        <v>135</v>
      </c>
      <c r="J385" s="11" t="s">
        <v>1451</v>
      </c>
      <c r="K385" s="11" t="s">
        <v>32</v>
      </c>
      <c r="L385" s="11" t="s">
        <v>33</v>
      </c>
      <c r="M385" s="13">
        <f t="shared" si="17"/>
        <v>47.89</v>
      </c>
      <c r="N385" s="11" t="s">
        <v>34</v>
      </c>
      <c r="O385" s="11"/>
      <c r="P385" s="11" t="s">
        <v>1556</v>
      </c>
      <c r="Q385" s="11" t="s">
        <v>598</v>
      </c>
    </row>
    <row r="386" spans="1:17" ht="126" customHeight="1" outlineLevel="4" x14ac:dyDescent="0.2">
      <c r="A386" s="11"/>
      <c r="B386" s="11">
        <v>372728</v>
      </c>
      <c r="C386" s="11" t="s">
        <v>1557</v>
      </c>
      <c r="D386" s="12" t="s">
        <v>1558</v>
      </c>
      <c r="E386" s="12" t="s">
        <v>1559</v>
      </c>
      <c r="F386" s="11"/>
      <c r="G386" s="11" t="s">
        <v>718</v>
      </c>
      <c r="H386" s="11" t="s">
        <v>30</v>
      </c>
      <c r="I386" s="11" t="s">
        <v>135</v>
      </c>
      <c r="J386" s="11" t="s">
        <v>718</v>
      </c>
      <c r="K386" s="11" t="s">
        <v>32</v>
      </c>
      <c r="L386" s="11" t="s">
        <v>33</v>
      </c>
      <c r="M386" s="13">
        <f t="shared" si="17"/>
        <v>45.19</v>
      </c>
      <c r="N386" s="11" t="s">
        <v>34</v>
      </c>
      <c r="O386" s="11"/>
      <c r="P386" s="11" t="s">
        <v>1560</v>
      </c>
      <c r="Q386" s="11" t="s">
        <v>720</v>
      </c>
    </row>
    <row r="387" spans="1:17" ht="126" customHeight="1" outlineLevel="4" x14ac:dyDescent="0.2">
      <c r="A387" s="11"/>
      <c r="B387" s="11">
        <v>372729</v>
      </c>
      <c r="C387" s="11" t="s">
        <v>1561</v>
      </c>
      <c r="D387" s="12" t="s">
        <v>1562</v>
      </c>
      <c r="E387" s="12" t="s">
        <v>1563</v>
      </c>
      <c r="F387" s="11"/>
      <c r="G387" s="11" t="s">
        <v>718</v>
      </c>
      <c r="H387" s="11" t="s">
        <v>30</v>
      </c>
      <c r="I387" s="11" t="s">
        <v>135</v>
      </c>
      <c r="J387" s="11" t="s">
        <v>718</v>
      </c>
      <c r="K387" s="11" t="s">
        <v>32</v>
      </c>
      <c r="L387" s="11" t="s">
        <v>33</v>
      </c>
      <c r="M387" s="13">
        <f t="shared" si="17"/>
        <v>45.19</v>
      </c>
      <c r="N387" s="11" t="s">
        <v>34</v>
      </c>
      <c r="O387" s="11"/>
      <c r="P387" s="11" t="s">
        <v>1564</v>
      </c>
      <c r="Q387" s="11" t="s">
        <v>720</v>
      </c>
    </row>
    <row r="388" spans="1:17" ht="126" customHeight="1" outlineLevel="4" x14ac:dyDescent="0.2">
      <c r="A388" s="11"/>
      <c r="B388" s="11">
        <v>373585</v>
      </c>
      <c r="C388" s="11" t="s">
        <v>1565</v>
      </c>
      <c r="D388" s="12" t="s">
        <v>1566</v>
      </c>
      <c r="E388" s="12" t="s">
        <v>1567</v>
      </c>
      <c r="F388" s="11"/>
      <c r="G388" s="11" t="s">
        <v>1451</v>
      </c>
      <c r="H388" s="11" t="s">
        <v>30</v>
      </c>
      <c r="I388" s="11" t="s">
        <v>135</v>
      </c>
      <c r="J388" s="11" t="s">
        <v>1451</v>
      </c>
      <c r="K388" s="11" t="s">
        <v>32</v>
      </c>
      <c r="L388" s="11" t="s">
        <v>33</v>
      </c>
      <c r="M388" s="13">
        <f t="shared" si="17"/>
        <v>47.89</v>
      </c>
      <c r="N388" s="11" t="s">
        <v>34</v>
      </c>
      <c r="O388" s="11"/>
      <c r="P388" s="11" t="s">
        <v>1568</v>
      </c>
      <c r="Q388" s="11" t="s">
        <v>313</v>
      </c>
    </row>
    <row r="389" spans="1:17" ht="126" customHeight="1" outlineLevel="4" x14ac:dyDescent="0.2">
      <c r="A389" s="11"/>
      <c r="B389" s="11">
        <v>375070</v>
      </c>
      <c r="C389" s="11" t="s">
        <v>1569</v>
      </c>
      <c r="D389" s="12" t="s">
        <v>1570</v>
      </c>
      <c r="E389" s="12" t="s">
        <v>1571</v>
      </c>
      <c r="F389" s="11"/>
      <c r="G389" s="11" t="s">
        <v>1451</v>
      </c>
      <c r="H389" s="11" t="s">
        <v>30</v>
      </c>
      <c r="I389" s="11" t="s">
        <v>135</v>
      </c>
      <c r="J389" s="11" t="s">
        <v>1451</v>
      </c>
      <c r="K389" s="11" t="s">
        <v>32</v>
      </c>
      <c r="L389" s="11" t="s">
        <v>33</v>
      </c>
      <c r="M389" s="13">
        <f t="shared" si="17"/>
        <v>47.89</v>
      </c>
      <c r="N389" s="11" t="s">
        <v>34</v>
      </c>
      <c r="O389" s="11"/>
      <c r="P389" s="11" t="s">
        <v>1572</v>
      </c>
      <c r="Q389" s="11" t="s">
        <v>720</v>
      </c>
    </row>
    <row r="390" spans="1:17" ht="126" customHeight="1" outlineLevel="4" x14ac:dyDescent="0.2">
      <c r="A390" s="11"/>
      <c r="B390" s="11">
        <v>377316</v>
      </c>
      <c r="C390" s="11" t="s">
        <v>1573</v>
      </c>
      <c r="D390" s="12" t="s">
        <v>1574</v>
      </c>
      <c r="E390" s="12" t="s">
        <v>1575</v>
      </c>
      <c r="F390" s="11"/>
      <c r="G390" s="11" t="s">
        <v>718</v>
      </c>
      <c r="H390" s="11" t="s">
        <v>30</v>
      </c>
      <c r="I390" s="11" t="s">
        <v>135</v>
      </c>
      <c r="J390" s="11" t="s">
        <v>718</v>
      </c>
      <c r="K390" s="11" t="s">
        <v>32</v>
      </c>
      <c r="L390" s="11" t="s">
        <v>33</v>
      </c>
      <c r="M390" s="13">
        <f t="shared" si="17"/>
        <v>45.19</v>
      </c>
      <c r="N390" s="11" t="s">
        <v>34</v>
      </c>
      <c r="O390" s="11"/>
      <c r="P390" s="11" t="s">
        <v>1576</v>
      </c>
      <c r="Q390" s="11" t="s">
        <v>720</v>
      </c>
    </row>
    <row r="391" spans="1:17" ht="126" customHeight="1" outlineLevel="4" x14ac:dyDescent="0.2">
      <c r="A391" s="11"/>
      <c r="B391" s="11">
        <v>377317</v>
      </c>
      <c r="C391" s="11" t="s">
        <v>1577</v>
      </c>
      <c r="D391" s="12" t="s">
        <v>1578</v>
      </c>
      <c r="E391" s="12" t="s">
        <v>1579</v>
      </c>
      <c r="F391" s="11"/>
      <c r="G391" s="11" t="s">
        <v>305</v>
      </c>
      <c r="H391" s="11" t="s">
        <v>30</v>
      </c>
      <c r="I391" s="11" t="s">
        <v>135</v>
      </c>
      <c r="J391" s="11" t="s">
        <v>306</v>
      </c>
      <c r="K391" s="11" t="s">
        <v>32</v>
      </c>
      <c r="L391" s="11" t="s">
        <v>33</v>
      </c>
      <c r="M391" s="13">
        <f t="shared" si="17"/>
        <v>54.6</v>
      </c>
      <c r="N391" s="11" t="s">
        <v>34</v>
      </c>
      <c r="O391" s="11"/>
      <c r="P391" s="11" t="s">
        <v>1580</v>
      </c>
      <c r="Q391" s="11" t="s">
        <v>308</v>
      </c>
    </row>
    <row r="392" spans="1:17" ht="126" customHeight="1" outlineLevel="4" x14ac:dyDescent="0.2">
      <c r="A392" s="11"/>
      <c r="B392" s="11">
        <v>379348</v>
      </c>
      <c r="C392" s="11" t="s">
        <v>1581</v>
      </c>
      <c r="D392" s="12" t="s">
        <v>1582</v>
      </c>
      <c r="E392" s="12" t="s">
        <v>1583</v>
      </c>
      <c r="F392" s="11"/>
      <c r="G392" s="11" t="s">
        <v>1451</v>
      </c>
      <c r="H392" s="11" t="s">
        <v>30</v>
      </c>
      <c r="I392" s="11" t="s">
        <v>135</v>
      </c>
      <c r="J392" s="11" t="s">
        <v>1451</v>
      </c>
      <c r="K392" s="11" t="s">
        <v>32</v>
      </c>
      <c r="L392" s="11" t="s">
        <v>33</v>
      </c>
      <c r="M392" s="13">
        <f t="shared" si="17"/>
        <v>47.89</v>
      </c>
      <c r="N392" s="11" t="s">
        <v>34</v>
      </c>
      <c r="O392" s="11"/>
      <c r="P392" s="11" t="s">
        <v>1584</v>
      </c>
      <c r="Q392" s="11" t="s">
        <v>313</v>
      </c>
    </row>
    <row r="393" spans="1:17" ht="126" customHeight="1" outlineLevel="4" x14ac:dyDescent="0.2">
      <c r="A393" s="11"/>
      <c r="B393" s="11">
        <v>379347</v>
      </c>
      <c r="C393" s="11" t="s">
        <v>1585</v>
      </c>
      <c r="D393" s="12" t="s">
        <v>1586</v>
      </c>
      <c r="E393" s="12" t="s">
        <v>1587</v>
      </c>
      <c r="F393" s="11"/>
      <c r="G393" s="11" t="s">
        <v>1451</v>
      </c>
      <c r="H393" s="11" t="s">
        <v>30</v>
      </c>
      <c r="I393" s="11" t="s">
        <v>135</v>
      </c>
      <c r="J393" s="11" t="s">
        <v>1451</v>
      </c>
      <c r="K393" s="11" t="s">
        <v>32</v>
      </c>
      <c r="L393" s="11" t="s">
        <v>33</v>
      </c>
      <c r="M393" s="13">
        <f t="shared" si="17"/>
        <v>47.89</v>
      </c>
      <c r="N393" s="11" t="s">
        <v>34</v>
      </c>
      <c r="O393" s="11"/>
      <c r="P393" s="11" t="s">
        <v>1588</v>
      </c>
      <c r="Q393" s="11" t="s">
        <v>308</v>
      </c>
    </row>
    <row r="394" spans="1:17" ht="126" customHeight="1" outlineLevel="4" x14ac:dyDescent="0.2">
      <c r="A394" s="11"/>
      <c r="B394" s="11">
        <v>383911</v>
      </c>
      <c r="C394" s="11" t="s">
        <v>1589</v>
      </c>
      <c r="D394" s="12" t="s">
        <v>1590</v>
      </c>
      <c r="E394" s="12" t="s">
        <v>1591</v>
      </c>
      <c r="F394" s="11"/>
      <c r="G394" s="11" t="s">
        <v>305</v>
      </c>
      <c r="H394" s="11" t="s">
        <v>30</v>
      </c>
      <c r="I394" s="11" t="s">
        <v>135</v>
      </c>
      <c r="J394" s="11" t="s">
        <v>306</v>
      </c>
      <c r="K394" s="11" t="s">
        <v>32</v>
      </c>
      <c r="L394" s="11" t="s">
        <v>33</v>
      </c>
      <c r="M394" s="13">
        <f t="shared" si="17"/>
        <v>54.6</v>
      </c>
      <c r="N394" s="11" t="s">
        <v>34</v>
      </c>
      <c r="O394" s="11"/>
      <c r="P394" s="11" t="s">
        <v>1592</v>
      </c>
      <c r="Q394" s="11" t="s">
        <v>1548</v>
      </c>
    </row>
    <row r="395" spans="1:17" ht="126" customHeight="1" outlineLevel="4" x14ac:dyDescent="0.2">
      <c r="A395" s="11"/>
      <c r="B395" s="11">
        <v>390789</v>
      </c>
      <c r="C395" s="11" t="s">
        <v>1593</v>
      </c>
      <c r="D395" s="12" t="s">
        <v>1594</v>
      </c>
      <c r="E395" s="12" t="s">
        <v>1595</v>
      </c>
      <c r="F395" s="11"/>
      <c r="G395" s="11" t="s">
        <v>1451</v>
      </c>
      <c r="H395" s="11" t="s">
        <v>30</v>
      </c>
      <c r="I395" s="11" t="s">
        <v>135</v>
      </c>
      <c r="J395" s="11" t="s">
        <v>1451</v>
      </c>
      <c r="K395" s="11" t="s">
        <v>32</v>
      </c>
      <c r="L395" s="11" t="s">
        <v>33</v>
      </c>
      <c r="M395" s="13">
        <f t="shared" si="17"/>
        <v>47.89</v>
      </c>
      <c r="N395" s="11" t="s">
        <v>34</v>
      </c>
      <c r="O395" s="11"/>
      <c r="P395" s="11" t="s">
        <v>1596</v>
      </c>
      <c r="Q395" s="11" t="s">
        <v>697</v>
      </c>
    </row>
    <row r="396" spans="1:17" ht="126" customHeight="1" outlineLevel="4" x14ac:dyDescent="0.2">
      <c r="A396" s="11"/>
      <c r="B396" s="11">
        <v>394176</v>
      </c>
      <c r="C396" s="11" t="s">
        <v>1597</v>
      </c>
      <c r="D396" s="12" t="s">
        <v>1598</v>
      </c>
      <c r="E396" s="12" t="s">
        <v>1599</v>
      </c>
      <c r="F396" s="11"/>
      <c r="G396" s="11" t="s">
        <v>305</v>
      </c>
      <c r="H396" s="11" t="s">
        <v>30</v>
      </c>
      <c r="I396" s="11" t="s">
        <v>135</v>
      </c>
      <c r="J396" s="11" t="s">
        <v>306</v>
      </c>
      <c r="K396" s="11" t="s">
        <v>32</v>
      </c>
      <c r="L396" s="11" t="s">
        <v>33</v>
      </c>
      <c r="M396" s="13">
        <f t="shared" si="17"/>
        <v>54.6</v>
      </c>
      <c r="N396" s="11" t="s">
        <v>34</v>
      </c>
      <c r="O396" s="11"/>
      <c r="P396" s="11" t="s">
        <v>1600</v>
      </c>
      <c r="Q396" s="11" t="s">
        <v>598</v>
      </c>
    </row>
    <row r="397" spans="1:17" ht="126" customHeight="1" outlineLevel="4" x14ac:dyDescent="0.2">
      <c r="A397" s="11"/>
      <c r="B397" s="11">
        <v>394175</v>
      </c>
      <c r="C397" s="11" t="s">
        <v>1601</v>
      </c>
      <c r="D397" s="12" t="s">
        <v>1602</v>
      </c>
      <c r="E397" s="12" t="s">
        <v>1603</v>
      </c>
      <c r="F397" s="11"/>
      <c r="G397" s="11" t="s">
        <v>1451</v>
      </c>
      <c r="H397" s="11" t="s">
        <v>30</v>
      </c>
      <c r="I397" s="11" t="s">
        <v>135</v>
      </c>
      <c r="J397" s="11" t="s">
        <v>1451</v>
      </c>
      <c r="K397" s="11" t="s">
        <v>32</v>
      </c>
      <c r="L397" s="11" t="s">
        <v>33</v>
      </c>
      <c r="M397" s="13">
        <f t="shared" si="17"/>
        <v>47.89</v>
      </c>
      <c r="N397" s="11" t="s">
        <v>34</v>
      </c>
      <c r="O397" s="11"/>
      <c r="P397" s="11" t="s">
        <v>1604</v>
      </c>
      <c r="Q397" s="11" t="s">
        <v>720</v>
      </c>
    </row>
    <row r="398" spans="1:17" ht="126" customHeight="1" outlineLevel="4" x14ac:dyDescent="0.2">
      <c r="A398" s="11"/>
      <c r="B398" s="11">
        <v>394174</v>
      </c>
      <c r="C398" s="11" t="s">
        <v>1605</v>
      </c>
      <c r="D398" s="12" t="s">
        <v>1606</v>
      </c>
      <c r="E398" s="12" t="s">
        <v>1607</v>
      </c>
      <c r="F398" s="11"/>
      <c r="G398" s="11" t="s">
        <v>1451</v>
      </c>
      <c r="H398" s="11" t="s">
        <v>30</v>
      </c>
      <c r="I398" s="11" t="s">
        <v>135</v>
      </c>
      <c r="J398" s="11" t="s">
        <v>1451</v>
      </c>
      <c r="K398" s="11" t="s">
        <v>32</v>
      </c>
      <c r="L398" s="11" t="s">
        <v>33</v>
      </c>
      <c r="M398" s="13">
        <f t="shared" si="17"/>
        <v>47.89</v>
      </c>
      <c r="N398" s="11" t="s">
        <v>34</v>
      </c>
      <c r="O398" s="11"/>
      <c r="P398" s="11" t="s">
        <v>1608</v>
      </c>
      <c r="Q398" s="11" t="s">
        <v>313</v>
      </c>
    </row>
    <row r="399" spans="1:17" ht="126" customHeight="1" outlineLevel="4" x14ac:dyDescent="0.2">
      <c r="A399" s="11"/>
      <c r="B399" s="11">
        <v>394172</v>
      </c>
      <c r="C399" s="11" t="s">
        <v>1609</v>
      </c>
      <c r="D399" s="12" t="s">
        <v>1610</v>
      </c>
      <c r="E399" s="12" t="s">
        <v>1611</v>
      </c>
      <c r="F399" s="11"/>
      <c r="G399" s="11" t="s">
        <v>1451</v>
      </c>
      <c r="H399" s="11" t="s">
        <v>30</v>
      </c>
      <c r="I399" s="11" t="s">
        <v>135</v>
      </c>
      <c r="J399" s="11" t="s">
        <v>1451</v>
      </c>
      <c r="K399" s="11" t="s">
        <v>32</v>
      </c>
      <c r="L399" s="11" t="s">
        <v>33</v>
      </c>
      <c r="M399" s="13">
        <f t="shared" si="17"/>
        <v>47.89</v>
      </c>
      <c r="N399" s="11" t="s">
        <v>34</v>
      </c>
      <c r="O399" s="11"/>
      <c r="P399" s="11" t="s">
        <v>1612</v>
      </c>
      <c r="Q399" s="11" t="s">
        <v>313</v>
      </c>
    </row>
    <row r="400" spans="1:17" ht="126" customHeight="1" outlineLevel="4" x14ac:dyDescent="0.2">
      <c r="A400" s="11"/>
      <c r="B400" s="11">
        <v>395657</v>
      </c>
      <c r="C400" s="11" t="s">
        <v>1613</v>
      </c>
      <c r="D400" s="12" t="s">
        <v>1614</v>
      </c>
      <c r="E400" s="12" t="s">
        <v>1615</v>
      </c>
      <c r="F400" s="11"/>
      <c r="G400" s="11" t="s">
        <v>1468</v>
      </c>
      <c r="H400" s="11" t="s">
        <v>30</v>
      </c>
      <c r="I400" s="11" t="s">
        <v>135</v>
      </c>
      <c r="J400" s="11" t="s">
        <v>1469</v>
      </c>
      <c r="K400" s="11" t="s">
        <v>32</v>
      </c>
      <c r="L400" s="11" t="s">
        <v>33</v>
      </c>
      <c r="M400" s="13">
        <f t="shared" si="17"/>
        <v>49.68</v>
      </c>
      <c r="N400" s="11" t="s">
        <v>34</v>
      </c>
      <c r="O400" s="11"/>
      <c r="P400" s="11" t="s">
        <v>1616</v>
      </c>
      <c r="Q400" s="11" t="s">
        <v>720</v>
      </c>
    </row>
    <row r="401" spans="1:17" ht="126" customHeight="1" outlineLevel="4" x14ac:dyDescent="0.2">
      <c r="A401" s="11"/>
      <c r="B401" s="11">
        <v>395658</v>
      </c>
      <c r="C401" s="11" t="s">
        <v>1617</v>
      </c>
      <c r="D401" s="12" t="s">
        <v>1618</v>
      </c>
      <c r="E401" s="12" t="s">
        <v>1619</v>
      </c>
      <c r="F401" s="11"/>
      <c r="G401" s="11" t="s">
        <v>1468</v>
      </c>
      <c r="H401" s="11" t="s">
        <v>30</v>
      </c>
      <c r="I401" s="11" t="s">
        <v>135</v>
      </c>
      <c r="J401" s="11" t="s">
        <v>1469</v>
      </c>
      <c r="K401" s="11" t="s">
        <v>32</v>
      </c>
      <c r="L401" s="11" t="s">
        <v>33</v>
      </c>
      <c r="M401" s="13">
        <f t="shared" si="17"/>
        <v>49.68</v>
      </c>
      <c r="N401" s="11" t="s">
        <v>34</v>
      </c>
      <c r="O401" s="11"/>
      <c r="P401" s="11" t="s">
        <v>1620</v>
      </c>
      <c r="Q401" s="11" t="s">
        <v>720</v>
      </c>
    </row>
    <row r="402" spans="1:17" ht="126" customHeight="1" outlineLevel="4" x14ac:dyDescent="0.2">
      <c r="A402" s="11"/>
      <c r="B402" s="11">
        <v>404962</v>
      </c>
      <c r="C402" s="11" t="s">
        <v>1621</v>
      </c>
      <c r="D402" s="12" t="s">
        <v>1622</v>
      </c>
      <c r="E402" s="12" t="s">
        <v>1623</v>
      </c>
      <c r="F402" s="11"/>
      <c r="G402" s="11" t="s">
        <v>1624</v>
      </c>
      <c r="H402" s="11" t="s">
        <v>30</v>
      </c>
      <c r="I402" s="11" t="s">
        <v>135</v>
      </c>
      <c r="J402" s="11" t="s">
        <v>1625</v>
      </c>
      <c r="K402" s="11" t="s">
        <v>32</v>
      </c>
      <c r="L402" s="11" t="s">
        <v>33</v>
      </c>
      <c r="M402" s="13">
        <f t="shared" si="17"/>
        <v>58.08</v>
      </c>
      <c r="N402" s="11" t="s">
        <v>34</v>
      </c>
      <c r="O402" s="11"/>
      <c r="P402" s="11" t="s">
        <v>1626</v>
      </c>
      <c r="Q402" s="11" t="s">
        <v>697</v>
      </c>
    </row>
    <row r="403" spans="1:17" ht="126" customHeight="1" outlineLevel="4" x14ac:dyDescent="0.2">
      <c r="A403" s="11"/>
      <c r="B403" s="11">
        <v>405868</v>
      </c>
      <c r="C403" s="11" t="s">
        <v>1627</v>
      </c>
      <c r="D403" s="12" t="s">
        <v>1628</v>
      </c>
      <c r="E403" s="12" t="s">
        <v>1629</v>
      </c>
      <c r="F403" s="11"/>
      <c r="G403" s="11" t="s">
        <v>1451</v>
      </c>
      <c r="H403" s="11" t="s">
        <v>30</v>
      </c>
      <c r="I403" s="11" t="s">
        <v>135</v>
      </c>
      <c r="J403" s="11" t="s">
        <v>1451</v>
      </c>
      <c r="K403" s="11" t="s">
        <v>32</v>
      </c>
      <c r="L403" s="11" t="s">
        <v>33</v>
      </c>
      <c r="M403" s="13">
        <f t="shared" si="17"/>
        <v>47.89</v>
      </c>
      <c r="N403" s="11" t="s">
        <v>34</v>
      </c>
      <c r="O403" s="11"/>
      <c r="P403" s="11" t="s">
        <v>1630</v>
      </c>
      <c r="Q403" s="11" t="s">
        <v>1631</v>
      </c>
    </row>
    <row r="404" spans="1:17" ht="126" customHeight="1" outlineLevel="4" x14ac:dyDescent="0.2">
      <c r="A404" s="11"/>
      <c r="B404" s="11">
        <v>405867</v>
      </c>
      <c r="C404" s="11" t="s">
        <v>1632</v>
      </c>
      <c r="D404" s="12" t="s">
        <v>1633</v>
      </c>
      <c r="E404" s="12" t="s">
        <v>1634</v>
      </c>
      <c r="F404" s="11"/>
      <c r="G404" s="11" t="s">
        <v>1451</v>
      </c>
      <c r="H404" s="11" t="s">
        <v>30</v>
      </c>
      <c r="I404" s="11" t="s">
        <v>135</v>
      </c>
      <c r="J404" s="11" t="s">
        <v>1451</v>
      </c>
      <c r="K404" s="11" t="s">
        <v>32</v>
      </c>
      <c r="L404" s="11" t="s">
        <v>33</v>
      </c>
      <c r="M404" s="13">
        <f t="shared" si="17"/>
        <v>47.89</v>
      </c>
      <c r="N404" s="11" t="s">
        <v>34</v>
      </c>
      <c r="O404" s="11"/>
      <c r="P404" s="11" t="s">
        <v>1635</v>
      </c>
      <c r="Q404" s="11" t="s">
        <v>697</v>
      </c>
    </row>
    <row r="405" spans="1:17" ht="126" customHeight="1" outlineLevel="4" x14ac:dyDescent="0.2">
      <c r="A405" s="11"/>
      <c r="B405" s="11">
        <v>407172</v>
      </c>
      <c r="C405" s="11" t="s">
        <v>1636</v>
      </c>
      <c r="D405" s="12" t="s">
        <v>1637</v>
      </c>
      <c r="E405" s="12" t="s">
        <v>1638</v>
      </c>
      <c r="F405" s="11"/>
      <c r="G405" s="11" t="s">
        <v>1451</v>
      </c>
      <c r="H405" s="11" t="s">
        <v>30</v>
      </c>
      <c r="I405" s="11" t="s">
        <v>135</v>
      </c>
      <c r="J405" s="11" t="s">
        <v>1451</v>
      </c>
      <c r="K405" s="11" t="s">
        <v>32</v>
      </c>
      <c r="L405" s="11" t="s">
        <v>33</v>
      </c>
      <c r="M405" s="13">
        <f t="shared" si="17"/>
        <v>47.89</v>
      </c>
      <c r="N405" s="11" t="s">
        <v>34</v>
      </c>
      <c r="O405" s="11"/>
      <c r="P405" s="11" t="s">
        <v>1639</v>
      </c>
      <c r="Q405" s="11" t="s">
        <v>313</v>
      </c>
    </row>
    <row r="406" spans="1:17" ht="126" customHeight="1" outlineLevel="4" x14ac:dyDescent="0.2">
      <c r="A406" s="11"/>
      <c r="B406" s="11">
        <v>407171</v>
      </c>
      <c r="C406" s="11" t="s">
        <v>1640</v>
      </c>
      <c r="D406" s="12" t="s">
        <v>1641</v>
      </c>
      <c r="E406" s="12" t="s">
        <v>1642</v>
      </c>
      <c r="F406" s="11"/>
      <c r="G406" s="11" t="s">
        <v>1451</v>
      </c>
      <c r="H406" s="11" t="s">
        <v>30</v>
      </c>
      <c r="I406" s="11" t="s">
        <v>135</v>
      </c>
      <c r="J406" s="11" t="s">
        <v>1451</v>
      </c>
      <c r="K406" s="11" t="s">
        <v>32</v>
      </c>
      <c r="L406" s="11" t="s">
        <v>33</v>
      </c>
      <c r="M406" s="13">
        <f t="shared" si="17"/>
        <v>47.89</v>
      </c>
      <c r="N406" s="11" t="s">
        <v>34</v>
      </c>
      <c r="O406" s="11"/>
      <c r="P406" s="11" t="s">
        <v>1643</v>
      </c>
      <c r="Q406" s="11" t="s">
        <v>313</v>
      </c>
    </row>
    <row r="407" spans="1:17" ht="126" customHeight="1" outlineLevel="4" x14ac:dyDescent="0.2">
      <c r="A407" s="11"/>
      <c r="B407" s="11">
        <v>409033</v>
      </c>
      <c r="C407" s="11" t="s">
        <v>1644</v>
      </c>
      <c r="D407" s="12" t="s">
        <v>1645</v>
      </c>
      <c r="E407" s="12" t="s">
        <v>1646</v>
      </c>
      <c r="F407" s="11"/>
      <c r="G407" s="11" t="s">
        <v>1624</v>
      </c>
      <c r="H407" s="11" t="s">
        <v>30</v>
      </c>
      <c r="I407" s="11" t="s">
        <v>135</v>
      </c>
      <c r="J407" s="11" t="s">
        <v>1625</v>
      </c>
      <c r="K407" s="11" t="s">
        <v>32</v>
      </c>
      <c r="L407" s="11" t="s">
        <v>33</v>
      </c>
      <c r="M407" s="13">
        <f t="shared" si="17"/>
        <v>58.08</v>
      </c>
      <c r="N407" s="11" t="s">
        <v>34</v>
      </c>
      <c r="O407" s="11"/>
      <c r="P407" s="11" t="s">
        <v>1647</v>
      </c>
      <c r="Q407" s="11" t="s">
        <v>697</v>
      </c>
    </row>
    <row r="408" spans="1:17" ht="12.95" customHeight="1" outlineLevel="3" x14ac:dyDescent="0.2">
      <c r="A408" s="17" t="s">
        <v>1648</v>
      </c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</row>
    <row r="409" spans="1:17" ht="126" customHeight="1" outlineLevel="4" x14ac:dyDescent="0.2">
      <c r="A409" s="11"/>
      <c r="B409" s="11">
        <v>389182</v>
      </c>
      <c r="C409" s="11" t="s">
        <v>1649</v>
      </c>
      <c r="D409" s="12" t="s">
        <v>1650</v>
      </c>
      <c r="E409" s="12" t="s">
        <v>1651</v>
      </c>
      <c r="F409" s="11"/>
      <c r="G409" s="11" t="s">
        <v>540</v>
      </c>
      <c r="H409" s="11" t="s">
        <v>30</v>
      </c>
      <c r="I409" s="11" t="s">
        <v>135</v>
      </c>
      <c r="J409" s="11" t="s">
        <v>541</v>
      </c>
      <c r="K409" s="11" t="s">
        <v>32</v>
      </c>
      <c r="L409" s="11" t="s">
        <v>33</v>
      </c>
      <c r="M409" s="13">
        <f>ROUND((G409*(100-$B$8)/100),2)</f>
        <v>29.4</v>
      </c>
      <c r="N409" s="11" t="s">
        <v>34</v>
      </c>
      <c r="O409" s="11"/>
      <c r="P409" s="11" t="s">
        <v>1652</v>
      </c>
      <c r="Q409" s="11" t="s">
        <v>308</v>
      </c>
    </row>
    <row r="410" spans="1:17" ht="126" customHeight="1" outlineLevel="4" x14ac:dyDescent="0.2">
      <c r="A410" s="11"/>
      <c r="B410" s="11">
        <v>389181</v>
      </c>
      <c r="C410" s="11" t="s">
        <v>1653</v>
      </c>
      <c r="D410" s="12" t="s">
        <v>1654</v>
      </c>
      <c r="E410" s="12" t="s">
        <v>1655</v>
      </c>
      <c r="F410" s="11"/>
      <c r="G410" s="11" t="s">
        <v>540</v>
      </c>
      <c r="H410" s="11" t="s">
        <v>30</v>
      </c>
      <c r="I410" s="11" t="s">
        <v>135</v>
      </c>
      <c r="J410" s="11" t="s">
        <v>541</v>
      </c>
      <c r="K410" s="11" t="s">
        <v>32</v>
      </c>
      <c r="L410" s="11" t="s">
        <v>33</v>
      </c>
      <c r="M410" s="13">
        <f>ROUND((G410*(100-$B$8)/100),2)</f>
        <v>29.4</v>
      </c>
      <c r="N410" s="11" t="s">
        <v>34</v>
      </c>
      <c r="O410" s="11"/>
      <c r="P410" s="11" t="s">
        <v>1656</v>
      </c>
      <c r="Q410" s="11" t="s">
        <v>308</v>
      </c>
    </row>
    <row r="411" spans="1:17" ht="126" customHeight="1" outlineLevel="4" x14ac:dyDescent="0.2">
      <c r="A411" s="11"/>
      <c r="B411" s="11">
        <v>389180</v>
      </c>
      <c r="C411" s="11" t="s">
        <v>1657</v>
      </c>
      <c r="D411" s="12" t="s">
        <v>1658</v>
      </c>
      <c r="E411" s="12" t="s">
        <v>1659</v>
      </c>
      <c r="F411" s="11"/>
      <c r="G411" s="11" t="s">
        <v>540</v>
      </c>
      <c r="H411" s="11" t="s">
        <v>30</v>
      </c>
      <c r="I411" s="11" t="s">
        <v>135</v>
      </c>
      <c r="J411" s="11" t="s">
        <v>541</v>
      </c>
      <c r="K411" s="11" t="s">
        <v>32</v>
      </c>
      <c r="L411" s="11" t="s">
        <v>33</v>
      </c>
      <c r="M411" s="13">
        <f>ROUND((G411*(100-$B$8)/100),2)</f>
        <v>29.4</v>
      </c>
      <c r="N411" s="11" t="s">
        <v>34</v>
      </c>
      <c r="O411" s="11"/>
      <c r="P411" s="11" t="s">
        <v>1660</v>
      </c>
      <c r="Q411" s="11" t="s">
        <v>308</v>
      </c>
    </row>
    <row r="412" spans="1:17" ht="126" customHeight="1" outlineLevel="4" x14ac:dyDescent="0.2">
      <c r="A412" s="11"/>
      <c r="B412" s="11">
        <v>389179</v>
      </c>
      <c r="C412" s="11" t="s">
        <v>1661</v>
      </c>
      <c r="D412" s="12" t="s">
        <v>1662</v>
      </c>
      <c r="E412" s="12" t="s">
        <v>1663</v>
      </c>
      <c r="F412" s="11"/>
      <c r="G412" s="11" t="s">
        <v>540</v>
      </c>
      <c r="H412" s="11" t="s">
        <v>30</v>
      </c>
      <c r="I412" s="11" t="s">
        <v>135</v>
      </c>
      <c r="J412" s="11" t="s">
        <v>541</v>
      </c>
      <c r="K412" s="11" t="s">
        <v>32</v>
      </c>
      <c r="L412" s="11" t="s">
        <v>33</v>
      </c>
      <c r="M412" s="13">
        <f>ROUND((G412*(100-$B$8)/100),2)</f>
        <v>29.4</v>
      </c>
      <c r="N412" s="11" t="s">
        <v>34</v>
      </c>
      <c r="O412" s="11"/>
      <c r="P412" s="11" t="s">
        <v>1664</v>
      </c>
      <c r="Q412" s="11" t="s">
        <v>308</v>
      </c>
    </row>
    <row r="413" spans="1:17" ht="12.95" customHeight="1" outlineLevel="3" x14ac:dyDescent="0.2">
      <c r="A413" s="17" t="s">
        <v>1665</v>
      </c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</row>
    <row r="414" spans="1:17" ht="126" customHeight="1" outlineLevel="4" x14ac:dyDescent="0.2">
      <c r="A414" s="11"/>
      <c r="B414" s="11">
        <v>178749</v>
      </c>
      <c r="C414" s="11" t="s">
        <v>1666</v>
      </c>
      <c r="D414" s="12" t="s">
        <v>1667</v>
      </c>
      <c r="E414" s="12" t="s">
        <v>1668</v>
      </c>
      <c r="F414" s="11"/>
      <c r="G414" s="11" t="s">
        <v>442</v>
      </c>
      <c r="H414" s="11" t="s">
        <v>30</v>
      </c>
      <c r="I414" s="11" t="s">
        <v>135</v>
      </c>
      <c r="J414" s="11" t="s">
        <v>443</v>
      </c>
      <c r="K414" s="11" t="s">
        <v>32</v>
      </c>
      <c r="L414" s="11" t="s">
        <v>33</v>
      </c>
      <c r="M414" s="13">
        <f t="shared" ref="M414:M477" si="18">ROUND((G414*(100-$B$8)/100),2)</f>
        <v>35.700000000000003</v>
      </c>
      <c r="N414" s="11" t="s">
        <v>34</v>
      </c>
      <c r="O414" s="11"/>
      <c r="P414" s="11" t="s">
        <v>1669</v>
      </c>
      <c r="Q414" s="11" t="s">
        <v>452</v>
      </c>
    </row>
    <row r="415" spans="1:17" ht="126" customHeight="1" outlineLevel="4" x14ac:dyDescent="0.2">
      <c r="A415" s="11"/>
      <c r="B415" s="11">
        <v>184614</v>
      </c>
      <c r="C415" s="11" t="s">
        <v>1670</v>
      </c>
      <c r="D415" s="12" t="s">
        <v>1671</v>
      </c>
      <c r="E415" s="12" t="s">
        <v>1672</v>
      </c>
      <c r="F415" s="11"/>
      <c r="G415" s="11" t="s">
        <v>897</v>
      </c>
      <c r="H415" s="11" t="s">
        <v>30</v>
      </c>
      <c r="I415" s="11" t="s">
        <v>135</v>
      </c>
      <c r="J415" s="11" t="s">
        <v>898</v>
      </c>
      <c r="K415" s="11" t="s">
        <v>32</v>
      </c>
      <c r="L415" s="11" t="s">
        <v>33</v>
      </c>
      <c r="M415" s="13">
        <f t="shared" si="18"/>
        <v>33.54</v>
      </c>
      <c r="N415" s="11" t="s">
        <v>34</v>
      </c>
      <c r="O415" s="11"/>
      <c r="P415" s="11" t="s">
        <v>1673</v>
      </c>
      <c r="Q415" s="11" t="s">
        <v>493</v>
      </c>
    </row>
    <row r="416" spans="1:17" ht="126" customHeight="1" outlineLevel="4" x14ac:dyDescent="0.2">
      <c r="A416" s="11"/>
      <c r="B416" s="11">
        <v>184615</v>
      </c>
      <c r="C416" s="11" t="s">
        <v>1674</v>
      </c>
      <c r="D416" s="12" t="s">
        <v>1675</v>
      </c>
      <c r="E416" s="12" t="s">
        <v>1676</v>
      </c>
      <c r="F416" s="11"/>
      <c r="G416" s="11" t="s">
        <v>591</v>
      </c>
      <c r="H416" s="11" t="s">
        <v>30</v>
      </c>
      <c r="I416" s="11" t="s">
        <v>135</v>
      </c>
      <c r="J416" s="11" t="s">
        <v>592</v>
      </c>
      <c r="K416" s="11" t="s">
        <v>32</v>
      </c>
      <c r="L416" s="11" t="s">
        <v>33</v>
      </c>
      <c r="M416" s="13">
        <f t="shared" si="18"/>
        <v>31.32</v>
      </c>
      <c r="N416" s="11" t="s">
        <v>34</v>
      </c>
      <c r="O416" s="11"/>
      <c r="P416" s="11" t="s">
        <v>1677</v>
      </c>
      <c r="Q416" s="11" t="s">
        <v>409</v>
      </c>
    </row>
    <row r="417" spans="1:17" ht="126" customHeight="1" outlineLevel="4" x14ac:dyDescent="0.2">
      <c r="A417" s="11"/>
      <c r="B417" s="11">
        <v>184616</v>
      </c>
      <c r="C417" s="11" t="s">
        <v>1678</v>
      </c>
      <c r="D417" s="12" t="s">
        <v>1679</v>
      </c>
      <c r="E417" s="12" t="s">
        <v>1680</v>
      </c>
      <c r="F417" s="11"/>
      <c r="G417" s="11" t="s">
        <v>540</v>
      </c>
      <c r="H417" s="11" t="s">
        <v>30</v>
      </c>
      <c r="I417" s="11" t="s">
        <v>135</v>
      </c>
      <c r="J417" s="11" t="s">
        <v>541</v>
      </c>
      <c r="K417" s="11" t="s">
        <v>32</v>
      </c>
      <c r="L417" s="11" t="s">
        <v>33</v>
      </c>
      <c r="M417" s="13">
        <f t="shared" si="18"/>
        <v>29.4</v>
      </c>
      <c r="N417" s="11" t="s">
        <v>34</v>
      </c>
      <c r="O417" s="11"/>
      <c r="P417" s="11" t="s">
        <v>1681</v>
      </c>
      <c r="Q417" s="11" t="s">
        <v>452</v>
      </c>
    </row>
    <row r="418" spans="1:17" ht="126" customHeight="1" outlineLevel="4" x14ac:dyDescent="0.2">
      <c r="A418" s="11"/>
      <c r="B418" s="11">
        <v>196724</v>
      </c>
      <c r="C418" s="11" t="s">
        <v>1682</v>
      </c>
      <c r="D418" s="12" t="s">
        <v>1683</v>
      </c>
      <c r="E418" s="12" t="s">
        <v>1684</v>
      </c>
      <c r="F418" s="11"/>
      <c r="G418" s="11" t="s">
        <v>897</v>
      </c>
      <c r="H418" s="11" t="s">
        <v>30</v>
      </c>
      <c r="I418" s="11" t="s">
        <v>135</v>
      </c>
      <c r="J418" s="11" t="s">
        <v>898</v>
      </c>
      <c r="K418" s="11" t="s">
        <v>32</v>
      </c>
      <c r="L418" s="11" t="s">
        <v>33</v>
      </c>
      <c r="M418" s="13">
        <f t="shared" si="18"/>
        <v>33.54</v>
      </c>
      <c r="N418" s="11" t="s">
        <v>34</v>
      </c>
      <c r="O418" s="11"/>
      <c r="P418" s="11" t="s">
        <v>1685</v>
      </c>
      <c r="Q418" s="11" t="s">
        <v>452</v>
      </c>
    </row>
    <row r="419" spans="1:17" ht="126" customHeight="1" outlineLevel="4" x14ac:dyDescent="0.2">
      <c r="A419" s="11"/>
      <c r="B419" s="11">
        <v>196725</v>
      </c>
      <c r="C419" s="11" t="s">
        <v>1686</v>
      </c>
      <c r="D419" s="12" t="s">
        <v>1687</v>
      </c>
      <c r="E419" s="12" t="s">
        <v>1688</v>
      </c>
      <c r="F419" s="11"/>
      <c r="G419" s="11" t="s">
        <v>591</v>
      </c>
      <c r="H419" s="11" t="s">
        <v>30</v>
      </c>
      <c r="I419" s="11" t="s">
        <v>135</v>
      </c>
      <c r="J419" s="11" t="s">
        <v>592</v>
      </c>
      <c r="K419" s="11" t="s">
        <v>32</v>
      </c>
      <c r="L419" s="11" t="s">
        <v>33</v>
      </c>
      <c r="M419" s="13">
        <f t="shared" si="18"/>
        <v>31.32</v>
      </c>
      <c r="N419" s="11" t="s">
        <v>34</v>
      </c>
      <c r="O419" s="11"/>
      <c r="P419" s="11" t="s">
        <v>1689</v>
      </c>
      <c r="Q419" s="11" t="s">
        <v>452</v>
      </c>
    </row>
    <row r="420" spans="1:17" ht="126" customHeight="1" outlineLevel="4" x14ac:dyDescent="0.2">
      <c r="A420" s="11"/>
      <c r="B420" s="11">
        <v>199779</v>
      </c>
      <c r="C420" s="11" t="s">
        <v>1690</v>
      </c>
      <c r="D420" s="12" t="s">
        <v>1691</v>
      </c>
      <c r="E420" s="12" t="s">
        <v>1692</v>
      </c>
      <c r="F420" s="11"/>
      <c r="G420" s="11" t="s">
        <v>897</v>
      </c>
      <c r="H420" s="11" t="s">
        <v>30</v>
      </c>
      <c r="I420" s="11" t="s">
        <v>135</v>
      </c>
      <c r="J420" s="11" t="s">
        <v>898</v>
      </c>
      <c r="K420" s="11" t="s">
        <v>32</v>
      </c>
      <c r="L420" s="11" t="s">
        <v>33</v>
      </c>
      <c r="M420" s="13">
        <f t="shared" si="18"/>
        <v>33.54</v>
      </c>
      <c r="N420" s="11" t="s">
        <v>34</v>
      </c>
      <c r="O420" s="11"/>
      <c r="P420" s="11" t="s">
        <v>1693</v>
      </c>
      <c r="Q420" s="11" t="s">
        <v>452</v>
      </c>
    </row>
    <row r="421" spans="1:17" ht="126" customHeight="1" outlineLevel="4" x14ac:dyDescent="0.2">
      <c r="A421" s="11"/>
      <c r="B421" s="11">
        <v>196726</v>
      </c>
      <c r="C421" s="11" t="s">
        <v>1694</v>
      </c>
      <c r="D421" s="12" t="s">
        <v>1695</v>
      </c>
      <c r="E421" s="12" t="s">
        <v>1696</v>
      </c>
      <c r="F421" s="11"/>
      <c r="G421" s="11" t="s">
        <v>591</v>
      </c>
      <c r="H421" s="11" t="s">
        <v>30</v>
      </c>
      <c r="I421" s="11" t="s">
        <v>135</v>
      </c>
      <c r="J421" s="11" t="s">
        <v>592</v>
      </c>
      <c r="K421" s="11" t="s">
        <v>32</v>
      </c>
      <c r="L421" s="11" t="s">
        <v>33</v>
      </c>
      <c r="M421" s="13">
        <f t="shared" si="18"/>
        <v>31.32</v>
      </c>
      <c r="N421" s="11" t="s">
        <v>34</v>
      </c>
      <c r="O421" s="11"/>
      <c r="P421" s="11" t="s">
        <v>1698</v>
      </c>
      <c r="Q421" s="11" t="s">
        <v>409</v>
      </c>
    </row>
    <row r="422" spans="1:17" ht="126" customHeight="1" outlineLevel="4" x14ac:dyDescent="0.2">
      <c r="A422" s="11"/>
      <c r="B422" s="11">
        <v>214367</v>
      </c>
      <c r="C422" s="11" t="s">
        <v>1699</v>
      </c>
      <c r="D422" s="12" t="s">
        <v>1700</v>
      </c>
      <c r="E422" s="12" t="s">
        <v>1701</v>
      </c>
      <c r="F422" s="11"/>
      <c r="G422" s="11" t="s">
        <v>540</v>
      </c>
      <c r="H422" s="11" t="s">
        <v>30</v>
      </c>
      <c r="I422" s="11" t="s">
        <v>135</v>
      </c>
      <c r="J422" s="11" t="s">
        <v>541</v>
      </c>
      <c r="K422" s="11" t="s">
        <v>32</v>
      </c>
      <c r="L422" s="11" t="s">
        <v>33</v>
      </c>
      <c r="M422" s="13">
        <f t="shared" si="18"/>
        <v>29.4</v>
      </c>
      <c r="N422" s="11" t="s">
        <v>34</v>
      </c>
      <c r="O422" s="11"/>
      <c r="P422" s="11" t="s">
        <v>1702</v>
      </c>
      <c r="Q422" s="11" t="s">
        <v>493</v>
      </c>
    </row>
    <row r="423" spans="1:17" ht="126" customHeight="1" outlineLevel="4" x14ac:dyDescent="0.2">
      <c r="A423" s="11"/>
      <c r="B423" s="11">
        <v>222646</v>
      </c>
      <c r="C423" s="11" t="s">
        <v>1703</v>
      </c>
      <c r="D423" s="12" t="s">
        <v>1704</v>
      </c>
      <c r="E423" s="12" t="s">
        <v>1705</v>
      </c>
      <c r="F423" s="11"/>
      <c r="G423" s="11" t="s">
        <v>442</v>
      </c>
      <c r="H423" s="11" t="s">
        <v>30</v>
      </c>
      <c r="I423" s="11" t="s">
        <v>135</v>
      </c>
      <c r="J423" s="11" t="s">
        <v>443</v>
      </c>
      <c r="K423" s="11" t="s">
        <v>32</v>
      </c>
      <c r="L423" s="11" t="s">
        <v>33</v>
      </c>
      <c r="M423" s="13">
        <f t="shared" si="18"/>
        <v>35.700000000000003</v>
      </c>
      <c r="N423" s="11" t="s">
        <v>34</v>
      </c>
      <c r="O423" s="11"/>
      <c r="P423" s="11" t="s">
        <v>1706</v>
      </c>
      <c r="Q423" s="11" t="s">
        <v>697</v>
      </c>
    </row>
    <row r="424" spans="1:17" ht="126" customHeight="1" outlineLevel="4" x14ac:dyDescent="0.2">
      <c r="A424" s="11"/>
      <c r="B424" s="11">
        <v>224510</v>
      </c>
      <c r="C424" s="11" t="s">
        <v>1707</v>
      </c>
      <c r="D424" s="12" t="s">
        <v>1708</v>
      </c>
      <c r="E424" s="12" t="s">
        <v>1709</v>
      </c>
      <c r="F424" s="11"/>
      <c r="G424" s="11" t="s">
        <v>1075</v>
      </c>
      <c r="H424" s="11" t="s">
        <v>30</v>
      </c>
      <c r="I424" s="11" t="s">
        <v>135</v>
      </c>
      <c r="J424" s="11" t="s">
        <v>1075</v>
      </c>
      <c r="K424" s="11" t="s">
        <v>32</v>
      </c>
      <c r="L424" s="11" t="s">
        <v>33</v>
      </c>
      <c r="M424" s="13">
        <f t="shared" si="18"/>
        <v>30.43</v>
      </c>
      <c r="N424" s="11" t="s">
        <v>34</v>
      </c>
      <c r="O424" s="11"/>
      <c r="P424" s="11" t="s">
        <v>1710</v>
      </c>
      <c r="Q424" s="11" t="s">
        <v>308</v>
      </c>
    </row>
    <row r="425" spans="1:17" ht="126" customHeight="1" outlineLevel="4" x14ac:dyDescent="0.2">
      <c r="A425" s="11"/>
      <c r="B425" s="11">
        <v>224513</v>
      </c>
      <c r="C425" s="11" t="s">
        <v>1711</v>
      </c>
      <c r="D425" s="12" t="s">
        <v>1712</v>
      </c>
      <c r="E425" s="12" t="s">
        <v>1713</v>
      </c>
      <c r="F425" s="11"/>
      <c r="G425" s="11" t="s">
        <v>442</v>
      </c>
      <c r="H425" s="11" t="s">
        <v>30</v>
      </c>
      <c r="I425" s="11" t="s">
        <v>135</v>
      </c>
      <c r="J425" s="11" t="s">
        <v>443</v>
      </c>
      <c r="K425" s="11" t="s">
        <v>32</v>
      </c>
      <c r="L425" s="11" t="s">
        <v>33</v>
      </c>
      <c r="M425" s="13">
        <f t="shared" si="18"/>
        <v>35.700000000000003</v>
      </c>
      <c r="N425" s="11" t="s">
        <v>34</v>
      </c>
      <c r="O425" s="11"/>
      <c r="P425" s="11" t="s">
        <v>1714</v>
      </c>
      <c r="Q425" s="11" t="s">
        <v>452</v>
      </c>
    </row>
    <row r="426" spans="1:17" ht="126" customHeight="1" outlineLevel="4" x14ac:dyDescent="0.2">
      <c r="A426" s="11"/>
      <c r="B426" s="11">
        <v>228494</v>
      </c>
      <c r="C426" s="11" t="s">
        <v>1715</v>
      </c>
      <c r="D426" s="12" t="s">
        <v>1716</v>
      </c>
      <c r="E426" s="12" t="s">
        <v>1717</v>
      </c>
      <c r="F426" s="11"/>
      <c r="G426" s="11" t="s">
        <v>540</v>
      </c>
      <c r="H426" s="11" t="s">
        <v>30</v>
      </c>
      <c r="I426" s="11" t="s">
        <v>135</v>
      </c>
      <c r="J426" s="11" t="s">
        <v>541</v>
      </c>
      <c r="K426" s="11" t="s">
        <v>32</v>
      </c>
      <c r="L426" s="11" t="s">
        <v>33</v>
      </c>
      <c r="M426" s="13">
        <f t="shared" si="18"/>
        <v>29.4</v>
      </c>
      <c r="N426" s="11" t="s">
        <v>34</v>
      </c>
      <c r="O426" s="11"/>
      <c r="P426" s="11" t="s">
        <v>1719</v>
      </c>
      <c r="Q426" s="11" t="s">
        <v>308</v>
      </c>
    </row>
    <row r="427" spans="1:17" ht="126" customHeight="1" outlineLevel="4" x14ac:dyDescent="0.2">
      <c r="A427" s="11"/>
      <c r="B427" s="11">
        <v>255032</v>
      </c>
      <c r="C427" s="11" t="s">
        <v>1720</v>
      </c>
      <c r="D427" s="12" t="s">
        <v>1721</v>
      </c>
      <c r="E427" s="12" t="s">
        <v>1722</v>
      </c>
      <c r="F427" s="11"/>
      <c r="G427" s="11" t="s">
        <v>480</v>
      </c>
      <c r="H427" s="11" t="s">
        <v>30</v>
      </c>
      <c r="I427" s="11" t="s">
        <v>135</v>
      </c>
      <c r="J427" s="11" t="s">
        <v>481</v>
      </c>
      <c r="K427" s="11" t="s">
        <v>32</v>
      </c>
      <c r="L427" s="11" t="s">
        <v>33</v>
      </c>
      <c r="M427" s="13">
        <f t="shared" si="18"/>
        <v>34.200000000000003</v>
      </c>
      <c r="N427" s="11" t="s">
        <v>34</v>
      </c>
      <c r="O427" s="11"/>
      <c r="P427" s="11" t="s">
        <v>1723</v>
      </c>
      <c r="Q427" s="11" t="s">
        <v>452</v>
      </c>
    </row>
    <row r="428" spans="1:17" ht="126" customHeight="1" outlineLevel="4" x14ac:dyDescent="0.2">
      <c r="A428" s="11"/>
      <c r="B428" s="11">
        <v>272145</v>
      </c>
      <c r="C428" s="11" t="s">
        <v>1724</v>
      </c>
      <c r="D428" s="12" t="s">
        <v>1725</v>
      </c>
      <c r="E428" s="12" t="s">
        <v>1726</v>
      </c>
      <c r="F428" s="11"/>
      <c r="G428" s="11" t="s">
        <v>442</v>
      </c>
      <c r="H428" s="11" t="s">
        <v>30</v>
      </c>
      <c r="I428" s="11" t="s">
        <v>135</v>
      </c>
      <c r="J428" s="11" t="s">
        <v>443</v>
      </c>
      <c r="K428" s="11" t="s">
        <v>32</v>
      </c>
      <c r="L428" s="11" t="s">
        <v>33</v>
      </c>
      <c r="M428" s="13">
        <f t="shared" si="18"/>
        <v>35.700000000000003</v>
      </c>
      <c r="N428" s="11" t="s">
        <v>34</v>
      </c>
      <c r="O428" s="11"/>
      <c r="P428" s="11" t="s">
        <v>1727</v>
      </c>
      <c r="Q428" s="11" t="s">
        <v>452</v>
      </c>
    </row>
    <row r="429" spans="1:17" ht="126" customHeight="1" outlineLevel="4" x14ac:dyDescent="0.2">
      <c r="A429" s="11"/>
      <c r="B429" s="11">
        <v>289635</v>
      </c>
      <c r="C429" s="11" t="s">
        <v>1728</v>
      </c>
      <c r="D429" s="12" t="s">
        <v>1729</v>
      </c>
      <c r="E429" s="12" t="s">
        <v>1730</v>
      </c>
      <c r="F429" s="11"/>
      <c r="G429" s="11" t="s">
        <v>480</v>
      </c>
      <c r="H429" s="11" t="s">
        <v>30</v>
      </c>
      <c r="I429" s="11" t="s">
        <v>135</v>
      </c>
      <c r="J429" s="11" t="s">
        <v>481</v>
      </c>
      <c r="K429" s="11" t="s">
        <v>32</v>
      </c>
      <c r="L429" s="11" t="s">
        <v>33</v>
      </c>
      <c r="M429" s="13">
        <f t="shared" si="18"/>
        <v>34.200000000000003</v>
      </c>
      <c r="N429" s="11" t="s">
        <v>34</v>
      </c>
      <c r="O429" s="11"/>
      <c r="P429" s="11" t="s">
        <v>1731</v>
      </c>
      <c r="Q429" s="11" t="s">
        <v>452</v>
      </c>
    </row>
    <row r="430" spans="1:17" ht="126" customHeight="1" outlineLevel="4" x14ac:dyDescent="0.2">
      <c r="A430" s="11"/>
      <c r="B430" s="11">
        <v>292274</v>
      </c>
      <c r="C430" s="11" t="s">
        <v>1732</v>
      </c>
      <c r="D430" s="12" t="s">
        <v>1733</v>
      </c>
      <c r="E430" s="12" t="s">
        <v>1734</v>
      </c>
      <c r="F430" s="11"/>
      <c r="G430" s="11" t="s">
        <v>540</v>
      </c>
      <c r="H430" s="11" t="s">
        <v>30</v>
      </c>
      <c r="I430" s="11" t="s">
        <v>135</v>
      </c>
      <c r="J430" s="11" t="s">
        <v>541</v>
      </c>
      <c r="K430" s="11" t="s">
        <v>32</v>
      </c>
      <c r="L430" s="11" t="s">
        <v>33</v>
      </c>
      <c r="M430" s="13">
        <f t="shared" si="18"/>
        <v>29.4</v>
      </c>
      <c r="N430" s="11" t="s">
        <v>34</v>
      </c>
      <c r="O430" s="11"/>
      <c r="P430" s="11" t="s">
        <v>1736</v>
      </c>
      <c r="Q430" s="11" t="s">
        <v>452</v>
      </c>
    </row>
    <row r="431" spans="1:17" ht="126" customHeight="1" outlineLevel="4" x14ac:dyDescent="0.2">
      <c r="A431" s="11"/>
      <c r="B431" s="11">
        <v>275057</v>
      </c>
      <c r="C431" s="11" t="s">
        <v>1737</v>
      </c>
      <c r="D431" s="12" t="s">
        <v>1738</v>
      </c>
      <c r="E431" s="12" t="s">
        <v>1739</v>
      </c>
      <c r="F431" s="11"/>
      <c r="G431" s="11" t="s">
        <v>442</v>
      </c>
      <c r="H431" s="11" t="s">
        <v>30</v>
      </c>
      <c r="I431" s="11" t="s">
        <v>135</v>
      </c>
      <c r="J431" s="11" t="s">
        <v>443</v>
      </c>
      <c r="K431" s="11" t="s">
        <v>32</v>
      </c>
      <c r="L431" s="11" t="s">
        <v>33</v>
      </c>
      <c r="M431" s="13">
        <f t="shared" si="18"/>
        <v>35.700000000000003</v>
      </c>
      <c r="N431" s="11" t="s">
        <v>34</v>
      </c>
      <c r="O431" s="11"/>
      <c r="P431" s="11" t="s">
        <v>1741</v>
      </c>
      <c r="Q431" s="11" t="s">
        <v>654</v>
      </c>
    </row>
    <row r="432" spans="1:17" ht="126" customHeight="1" outlineLevel="4" x14ac:dyDescent="0.2">
      <c r="A432" s="11"/>
      <c r="B432" s="11">
        <v>277768</v>
      </c>
      <c r="C432" s="11" t="s">
        <v>1742</v>
      </c>
      <c r="D432" s="12" t="s">
        <v>1743</v>
      </c>
      <c r="E432" s="12" t="s">
        <v>1744</v>
      </c>
      <c r="F432" s="11"/>
      <c r="G432" s="11" t="s">
        <v>540</v>
      </c>
      <c r="H432" s="11" t="s">
        <v>30</v>
      </c>
      <c r="I432" s="11" t="s">
        <v>135</v>
      </c>
      <c r="J432" s="11" t="s">
        <v>541</v>
      </c>
      <c r="K432" s="11" t="s">
        <v>32</v>
      </c>
      <c r="L432" s="11" t="s">
        <v>33</v>
      </c>
      <c r="M432" s="13">
        <f t="shared" si="18"/>
        <v>29.4</v>
      </c>
      <c r="N432" s="11" t="s">
        <v>34</v>
      </c>
      <c r="O432" s="11"/>
      <c r="P432" s="11" t="s">
        <v>1746</v>
      </c>
      <c r="Q432" s="11" t="s">
        <v>452</v>
      </c>
    </row>
    <row r="433" spans="1:17" ht="126" customHeight="1" outlineLevel="4" x14ac:dyDescent="0.2">
      <c r="A433" s="11"/>
      <c r="B433" s="11">
        <v>286343</v>
      </c>
      <c r="C433" s="11" t="s">
        <v>1747</v>
      </c>
      <c r="D433" s="12" t="s">
        <v>1748</v>
      </c>
      <c r="E433" s="12" t="s">
        <v>1749</v>
      </c>
      <c r="F433" s="11"/>
      <c r="G433" s="11" t="s">
        <v>897</v>
      </c>
      <c r="H433" s="11" t="s">
        <v>30</v>
      </c>
      <c r="I433" s="11" t="s">
        <v>135</v>
      </c>
      <c r="J433" s="11" t="s">
        <v>898</v>
      </c>
      <c r="K433" s="11" t="s">
        <v>32</v>
      </c>
      <c r="L433" s="11" t="s">
        <v>33</v>
      </c>
      <c r="M433" s="13">
        <f t="shared" si="18"/>
        <v>33.54</v>
      </c>
      <c r="N433" s="11" t="s">
        <v>34</v>
      </c>
      <c r="O433" s="11"/>
      <c r="P433" s="11" t="s">
        <v>1750</v>
      </c>
      <c r="Q433" s="11" t="s">
        <v>452</v>
      </c>
    </row>
    <row r="434" spans="1:17" ht="126" customHeight="1" outlineLevel="4" x14ac:dyDescent="0.2">
      <c r="A434" s="11"/>
      <c r="B434" s="11">
        <v>293413</v>
      </c>
      <c r="C434" s="11" t="s">
        <v>1751</v>
      </c>
      <c r="D434" s="12" t="s">
        <v>1752</v>
      </c>
      <c r="E434" s="12" t="s">
        <v>1753</v>
      </c>
      <c r="F434" s="11"/>
      <c r="G434" s="11" t="s">
        <v>1037</v>
      </c>
      <c r="H434" s="11" t="s">
        <v>30</v>
      </c>
      <c r="I434" s="11" t="s">
        <v>135</v>
      </c>
      <c r="J434" s="11" t="s">
        <v>1038</v>
      </c>
      <c r="K434" s="11" t="s">
        <v>32</v>
      </c>
      <c r="L434" s="11" t="s">
        <v>33</v>
      </c>
      <c r="M434" s="13">
        <f t="shared" si="18"/>
        <v>33.6</v>
      </c>
      <c r="N434" s="11" t="s">
        <v>34</v>
      </c>
      <c r="O434" s="11"/>
      <c r="P434" s="11" t="s">
        <v>1754</v>
      </c>
      <c r="Q434" s="11" t="s">
        <v>598</v>
      </c>
    </row>
    <row r="435" spans="1:17" ht="126" customHeight="1" outlineLevel="4" x14ac:dyDescent="0.2">
      <c r="A435" s="11"/>
      <c r="B435" s="11">
        <v>294480</v>
      </c>
      <c r="C435" s="11" t="s">
        <v>1755</v>
      </c>
      <c r="D435" s="12" t="s">
        <v>1756</v>
      </c>
      <c r="E435" s="12" t="s">
        <v>1757</v>
      </c>
      <c r="F435" s="11"/>
      <c r="G435" s="11" t="s">
        <v>897</v>
      </c>
      <c r="H435" s="11" t="s">
        <v>30</v>
      </c>
      <c r="I435" s="11" t="s">
        <v>135</v>
      </c>
      <c r="J435" s="11" t="s">
        <v>898</v>
      </c>
      <c r="K435" s="11" t="s">
        <v>32</v>
      </c>
      <c r="L435" s="11" t="s">
        <v>33</v>
      </c>
      <c r="M435" s="13">
        <f t="shared" si="18"/>
        <v>33.54</v>
      </c>
      <c r="N435" s="11" t="s">
        <v>34</v>
      </c>
      <c r="O435" s="11"/>
      <c r="P435" s="11" t="s">
        <v>1759</v>
      </c>
      <c r="Q435" s="11" t="s">
        <v>493</v>
      </c>
    </row>
    <row r="436" spans="1:17" ht="126" customHeight="1" outlineLevel="4" x14ac:dyDescent="0.2">
      <c r="A436" s="11"/>
      <c r="B436" s="11">
        <v>295218</v>
      </c>
      <c r="C436" s="11" t="s">
        <v>1760</v>
      </c>
      <c r="D436" s="12" t="s">
        <v>1761</v>
      </c>
      <c r="E436" s="12" t="s">
        <v>1762</v>
      </c>
      <c r="F436" s="11"/>
      <c r="G436" s="11" t="s">
        <v>540</v>
      </c>
      <c r="H436" s="11" t="s">
        <v>30</v>
      </c>
      <c r="I436" s="11" t="s">
        <v>135</v>
      </c>
      <c r="J436" s="11" t="s">
        <v>541</v>
      </c>
      <c r="K436" s="11" t="s">
        <v>32</v>
      </c>
      <c r="L436" s="11" t="s">
        <v>33</v>
      </c>
      <c r="M436" s="13">
        <f t="shared" si="18"/>
        <v>29.4</v>
      </c>
      <c r="N436" s="11" t="s">
        <v>34</v>
      </c>
      <c r="O436" s="11"/>
      <c r="P436" s="11" t="s">
        <v>1763</v>
      </c>
      <c r="Q436" s="11" t="s">
        <v>452</v>
      </c>
    </row>
    <row r="437" spans="1:17" ht="126" customHeight="1" outlineLevel="4" x14ac:dyDescent="0.2">
      <c r="A437" s="11"/>
      <c r="B437" s="11">
        <v>295219</v>
      </c>
      <c r="C437" s="11" t="s">
        <v>1764</v>
      </c>
      <c r="D437" s="12" t="s">
        <v>1765</v>
      </c>
      <c r="E437" s="12" t="s">
        <v>1766</v>
      </c>
      <c r="F437" s="11"/>
      <c r="G437" s="11" t="s">
        <v>591</v>
      </c>
      <c r="H437" s="11" t="s">
        <v>30</v>
      </c>
      <c r="I437" s="11" t="s">
        <v>135</v>
      </c>
      <c r="J437" s="11" t="s">
        <v>592</v>
      </c>
      <c r="K437" s="11" t="s">
        <v>32</v>
      </c>
      <c r="L437" s="11" t="s">
        <v>33</v>
      </c>
      <c r="M437" s="13">
        <f t="shared" si="18"/>
        <v>31.32</v>
      </c>
      <c r="N437" s="11" t="s">
        <v>34</v>
      </c>
      <c r="O437" s="11"/>
      <c r="P437" s="11" t="s">
        <v>1767</v>
      </c>
      <c r="Q437" s="11" t="s">
        <v>409</v>
      </c>
    </row>
    <row r="438" spans="1:17" ht="126" customHeight="1" outlineLevel="4" x14ac:dyDescent="0.2">
      <c r="A438" s="11"/>
      <c r="B438" s="11">
        <v>295679</v>
      </c>
      <c r="C438" s="11" t="s">
        <v>1768</v>
      </c>
      <c r="D438" s="12" t="s">
        <v>1769</v>
      </c>
      <c r="E438" s="12" t="s">
        <v>1770</v>
      </c>
      <c r="F438" s="11"/>
      <c r="G438" s="11" t="s">
        <v>540</v>
      </c>
      <c r="H438" s="11" t="s">
        <v>30</v>
      </c>
      <c r="I438" s="11" t="s">
        <v>135</v>
      </c>
      <c r="J438" s="11" t="s">
        <v>541</v>
      </c>
      <c r="K438" s="11" t="s">
        <v>32</v>
      </c>
      <c r="L438" s="11" t="s">
        <v>33</v>
      </c>
      <c r="M438" s="13">
        <f t="shared" si="18"/>
        <v>29.4</v>
      </c>
      <c r="N438" s="11" t="s">
        <v>34</v>
      </c>
      <c r="O438" s="11"/>
      <c r="P438" s="11" t="s">
        <v>1771</v>
      </c>
      <c r="Q438" s="11" t="s">
        <v>493</v>
      </c>
    </row>
    <row r="439" spans="1:17" ht="126" customHeight="1" outlineLevel="4" x14ac:dyDescent="0.2">
      <c r="A439" s="11"/>
      <c r="B439" s="11">
        <v>295680</v>
      </c>
      <c r="C439" s="11" t="s">
        <v>1772</v>
      </c>
      <c r="D439" s="12" t="s">
        <v>1773</v>
      </c>
      <c r="E439" s="12" t="s">
        <v>1774</v>
      </c>
      <c r="F439" s="11"/>
      <c r="G439" s="11" t="s">
        <v>540</v>
      </c>
      <c r="H439" s="11" t="s">
        <v>30</v>
      </c>
      <c r="I439" s="11" t="s">
        <v>135</v>
      </c>
      <c r="J439" s="11" t="s">
        <v>541</v>
      </c>
      <c r="K439" s="11" t="s">
        <v>32</v>
      </c>
      <c r="L439" s="11" t="s">
        <v>33</v>
      </c>
      <c r="M439" s="13">
        <f t="shared" si="18"/>
        <v>29.4</v>
      </c>
      <c r="N439" s="11" t="s">
        <v>34</v>
      </c>
      <c r="O439" s="11"/>
      <c r="P439" s="11" t="s">
        <v>1775</v>
      </c>
      <c r="Q439" s="11" t="s">
        <v>493</v>
      </c>
    </row>
    <row r="440" spans="1:17" ht="126" customHeight="1" outlineLevel="4" x14ac:dyDescent="0.2">
      <c r="A440" s="11"/>
      <c r="B440" s="11">
        <v>295683</v>
      </c>
      <c r="C440" s="11" t="s">
        <v>1776</v>
      </c>
      <c r="D440" s="12" t="s">
        <v>1777</v>
      </c>
      <c r="E440" s="12" t="s">
        <v>1778</v>
      </c>
      <c r="F440" s="11"/>
      <c r="G440" s="11" t="s">
        <v>442</v>
      </c>
      <c r="H440" s="11" t="s">
        <v>30</v>
      </c>
      <c r="I440" s="11" t="s">
        <v>135</v>
      </c>
      <c r="J440" s="11" t="s">
        <v>443</v>
      </c>
      <c r="K440" s="11" t="s">
        <v>32</v>
      </c>
      <c r="L440" s="11" t="s">
        <v>33</v>
      </c>
      <c r="M440" s="13">
        <f t="shared" si="18"/>
        <v>35.700000000000003</v>
      </c>
      <c r="N440" s="11" t="s">
        <v>34</v>
      </c>
      <c r="O440" s="11"/>
      <c r="P440" s="11" t="s">
        <v>1779</v>
      </c>
      <c r="Q440" s="11" t="s">
        <v>452</v>
      </c>
    </row>
    <row r="441" spans="1:17" ht="126" customHeight="1" outlineLevel="4" x14ac:dyDescent="0.2">
      <c r="A441" s="11"/>
      <c r="B441" s="11">
        <v>296859</v>
      </c>
      <c r="C441" s="11" t="s">
        <v>1780</v>
      </c>
      <c r="D441" s="12" t="s">
        <v>1781</v>
      </c>
      <c r="E441" s="12" t="s">
        <v>1782</v>
      </c>
      <c r="F441" s="11"/>
      <c r="G441" s="11" t="s">
        <v>442</v>
      </c>
      <c r="H441" s="11" t="s">
        <v>30</v>
      </c>
      <c r="I441" s="11" t="s">
        <v>135</v>
      </c>
      <c r="J441" s="11" t="s">
        <v>443</v>
      </c>
      <c r="K441" s="11" t="s">
        <v>32</v>
      </c>
      <c r="L441" s="11" t="s">
        <v>33</v>
      </c>
      <c r="M441" s="13">
        <f t="shared" si="18"/>
        <v>35.700000000000003</v>
      </c>
      <c r="N441" s="11" t="s">
        <v>34</v>
      </c>
      <c r="O441" s="11"/>
      <c r="P441" s="11" t="s">
        <v>1783</v>
      </c>
      <c r="Q441" s="11" t="s">
        <v>943</v>
      </c>
    </row>
    <row r="442" spans="1:17" ht="126" customHeight="1" outlineLevel="4" x14ac:dyDescent="0.2">
      <c r="A442" s="11"/>
      <c r="B442" s="11">
        <v>298338</v>
      </c>
      <c r="C442" s="11" t="s">
        <v>1784</v>
      </c>
      <c r="D442" s="12" t="s">
        <v>1785</v>
      </c>
      <c r="E442" s="12" t="s">
        <v>1786</v>
      </c>
      <c r="F442" s="11"/>
      <c r="G442" s="11" t="s">
        <v>540</v>
      </c>
      <c r="H442" s="11" t="s">
        <v>30</v>
      </c>
      <c r="I442" s="11" t="s">
        <v>135</v>
      </c>
      <c r="J442" s="11" t="s">
        <v>541</v>
      </c>
      <c r="K442" s="11" t="s">
        <v>32</v>
      </c>
      <c r="L442" s="11" t="s">
        <v>33</v>
      </c>
      <c r="M442" s="13">
        <f t="shared" si="18"/>
        <v>29.4</v>
      </c>
      <c r="N442" s="11" t="s">
        <v>34</v>
      </c>
      <c r="O442" s="11"/>
      <c r="P442" s="11" t="s">
        <v>1787</v>
      </c>
      <c r="Q442" s="11" t="s">
        <v>452</v>
      </c>
    </row>
    <row r="443" spans="1:17" ht="126" customHeight="1" outlineLevel="4" x14ac:dyDescent="0.2">
      <c r="A443" s="11"/>
      <c r="B443" s="11">
        <v>299657</v>
      </c>
      <c r="C443" s="11" t="s">
        <v>1788</v>
      </c>
      <c r="D443" s="12" t="s">
        <v>1789</v>
      </c>
      <c r="E443" s="12" t="s">
        <v>1790</v>
      </c>
      <c r="F443" s="11"/>
      <c r="G443" s="11" t="s">
        <v>540</v>
      </c>
      <c r="H443" s="11" t="s">
        <v>30</v>
      </c>
      <c r="I443" s="11" t="s">
        <v>135</v>
      </c>
      <c r="J443" s="11" t="s">
        <v>541</v>
      </c>
      <c r="K443" s="11" t="s">
        <v>32</v>
      </c>
      <c r="L443" s="11" t="s">
        <v>33</v>
      </c>
      <c r="M443" s="13">
        <f t="shared" si="18"/>
        <v>29.4</v>
      </c>
      <c r="N443" s="11" t="s">
        <v>34</v>
      </c>
      <c r="O443" s="11"/>
      <c r="P443" s="11" t="s">
        <v>1791</v>
      </c>
      <c r="Q443" s="11" t="s">
        <v>452</v>
      </c>
    </row>
    <row r="444" spans="1:17" ht="126" customHeight="1" outlineLevel="4" x14ac:dyDescent="0.2">
      <c r="A444" s="11"/>
      <c r="B444" s="11">
        <v>301155</v>
      </c>
      <c r="C444" s="11" t="s">
        <v>1792</v>
      </c>
      <c r="D444" s="12" t="s">
        <v>1793</v>
      </c>
      <c r="E444" s="12" t="s">
        <v>1794</v>
      </c>
      <c r="F444" s="11"/>
      <c r="G444" s="11" t="s">
        <v>540</v>
      </c>
      <c r="H444" s="11" t="s">
        <v>30</v>
      </c>
      <c r="I444" s="11" t="s">
        <v>135</v>
      </c>
      <c r="J444" s="11" t="s">
        <v>541</v>
      </c>
      <c r="K444" s="11" t="s">
        <v>32</v>
      </c>
      <c r="L444" s="11" t="s">
        <v>33</v>
      </c>
      <c r="M444" s="13">
        <f t="shared" si="18"/>
        <v>29.4</v>
      </c>
      <c r="N444" s="11" t="s">
        <v>34</v>
      </c>
      <c r="O444" s="11"/>
      <c r="P444" s="11" t="s">
        <v>1796</v>
      </c>
      <c r="Q444" s="11" t="s">
        <v>654</v>
      </c>
    </row>
    <row r="445" spans="1:17" ht="126" customHeight="1" outlineLevel="4" x14ac:dyDescent="0.2">
      <c r="A445" s="11"/>
      <c r="B445" s="11">
        <v>302065</v>
      </c>
      <c r="C445" s="11" t="s">
        <v>1797</v>
      </c>
      <c r="D445" s="12" t="s">
        <v>1798</v>
      </c>
      <c r="E445" s="12" t="s">
        <v>1799</v>
      </c>
      <c r="F445" s="11"/>
      <c r="G445" s="11" t="s">
        <v>1075</v>
      </c>
      <c r="H445" s="11" t="s">
        <v>30</v>
      </c>
      <c r="I445" s="11" t="s">
        <v>135</v>
      </c>
      <c r="J445" s="11" t="s">
        <v>1075</v>
      </c>
      <c r="K445" s="11" t="s">
        <v>32</v>
      </c>
      <c r="L445" s="11" t="s">
        <v>33</v>
      </c>
      <c r="M445" s="13">
        <f t="shared" si="18"/>
        <v>30.43</v>
      </c>
      <c r="N445" s="11" t="s">
        <v>34</v>
      </c>
      <c r="O445" s="11"/>
      <c r="P445" s="11" t="s">
        <v>1800</v>
      </c>
      <c r="Q445" s="11" t="s">
        <v>308</v>
      </c>
    </row>
    <row r="446" spans="1:17" ht="126" customHeight="1" outlineLevel="4" x14ac:dyDescent="0.2">
      <c r="A446" s="11"/>
      <c r="B446" s="11">
        <v>309684</v>
      </c>
      <c r="C446" s="11" t="s">
        <v>1801</v>
      </c>
      <c r="D446" s="12" t="s">
        <v>1802</v>
      </c>
      <c r="E446" s="12" t="s">
        <v>1803</v>
      </c>
      <c r="F446" s="11"/>
      <c r="G446" s="11" t="s">
        <v>480</v>
      </c>
      <c r="H446" s="11" t="s">
        <v>30</v>
      </c>
      <c r="I446" s="11" t="s">
        <v>135</v>
      </c>
      <c r="J446" s="11" t="s">
        <v>481</v>
      </c>
      <c r="K446" s="11" t="s">
        <v>32</v>
      </c>
      <c r="L446" s="11" t="s">
        <v>33</v>
      </c>
      <c r="M446" s="13">
        <f t="shared" si="18"/>
        <v>34.200000000000003</v>
      </c>
      <c r="N446" s="11" t="s">
        <v>34</v>
      </c>
      <c r="O446" s="11"/>
      <c r="P446" s="11" t="s">
        <v>1804</v>
      </c>
      <c r="Q446" s="11" t="s">
        <v>452</v>
      </c>
    </row>
    <row r="447" spans="1:17" ht="126" customHeight="1" outlineLevel="4" x14ac:dyDescent="0.2">
      <c r="A447" s="11"/>
      <c r="B447" s="11">
        <v>309685</v>
      </c>
      <c r="C447" s="11" t="s">
        <v>1805</v>
      </c>
      <c r="D447" s="12" t="s">
        <v>1806</v>
      </c>
      <c r="E447" s="12" t="s">
        <v>1807</v>
      </c>
      <c r="F447" s="11"/>
      <c r="G447" s="11" t="s">
        <v>540</v>
      </c>
      <c r="H447" s="11" t="s">
        <v>30</v>
      </c>
      <c r="I447" s="11" t="s">
        <v>135</v>
      </c>
      <c r="J447" s="11" t="s">
        <v>541</v>
      </c>
      <c r="K447" s="11" t="s">
        <v>32</v>
      </c>
      <c r="L447" s="11" t="s">
        <v>33</v>
      </c>
      <c r="M447" s="13">
        <f t="shared" si="18"/>
        <v>29.4</v>
      </c>
      <c r="N447" s="11" t="s">
        <v>34</v>
      </c>
      <c r="O447" s="11"/>
      <c r="P447" s="11" t="s">
        <v>1808</v>
      </c>
      <c r="Q447" s="11" t="s">
        <v>409</v>
      </c>
    </row>
    <row r="448" spans="1:17" ht="126" customHeight="1" outlineLevel="4" x14ac:dyDescent="0.2">
      <c r="A448" s="11"/>
      <c r="B448" s="11">
        <v>309686</v>
      </c>
      <c r="C448" s="11" t="s">
        <v>1809</v>
      </c>
      <c r="D448" s="12" t="s">
        <v>1810</v>
      </c>
      <c r="E448" s="12" t="s">
        <v>1811</v>
      </c>
      <c r="F448" s="11"/>
      <c r="G448" s="11" t="s">
        <v>611</v>
      </c>
      <c r="H448" s="11" t="s">
        <v>30</v>
      </c>
      <c r="I448" s="11" t="s">
        <v>135</v>
      </c>
      <c r="J448" s="11" t="s">
        <v>611</v>
      </c>
      <c r="K448" s="11" t="s">
        <v>32</v>
      </c>
      <c r="L448" s="11" t="s">
        <v>33</v>
      </c>
      <c r="M448" s="13">
        <f t="shared" si="18"/>
        <v>26.57</v>
      </c>
      <c r="N448" s="11" t="s">
        <v>34</v>
      </c>
      <c r="O448" s="11"/>
      <c r="P448" s="11" t="s">
        <v>1812</v>
      </c>
      <c r="Q448" s="11" t="s">
        <v>308</v>
      </c>
    </row>
    <row r="449" spans="1:17" ht="126" customHeight="1" outlineLevel="4" x14ac:dyDescent="0.2">
      <c r="A449" s="11"/>
      <c r="B449" s="11">
        <v>311801</v>
      </c>
      <c r="C449" s="11" t="s">
        <v>1813</v>
      </c>
      <c r="D449" s="12" t="s">
        <v>1814</v>
      </c>
      <c r="E449" s="12" t="s">
        <v>1815</v>
      </c>
      <c r="F449" s="11"/>
      <c r="G449" s="11" t="s">
        <v>540</v>
      </c>
      <c r="H449" s="11" t="s">
        <v>30</v>
      </c>
      <c r="I449" s="11" t="s">
        <v>135</v>
      </c>
      <c r="J449" s="11" t="s">
        <v>541</v>
      </c>
      <c r="K449" s="11" t="s">
        <v>32</v>
      </c>
      <c r="L449" s="11" t="s">
        <v>33</v>
      </c>
      <c r="M449" s="13">
        <f t="shared" si="18"/>
        <v>29.4</v>
      </c>
      <c r="N449" s="11" t="s">
        <v>34</v>
      </c>
      <c r="O449" s="11"/>
      <c r="P449" s="11" t="s">
        <v>1816</v>
      </c>
      <c r="Q449" s="11" t="s">
        <v>493</v>
      </c>
    </row>
    <row r="450" spans="1:17" ht="126" customHeight="1" outlineLevel="4" x14ac:dyDescent="0.2">
      <c r="A450" s="11"/>
      <c r="B450" s="11">
        <v>315743</v>
      </c>
      <c r="C450" s="11" t="s">
        <v>1817</v>
      </c>
      <c r="D450" s="12" t="s">
        <v>1818</v>
      </c>
      <c r="E450" s="12" t="s">
        <v>1819</v>
      </c>
      <c r="F450" s="11"/>
      <c r="G450" s="11" t="s">
        <v>1820</v>
      </c>
      <c r="H450" s="11" t="s">
        <v>30</v>
      </c>
      <c r="I450" s="11" t="s">
        <v>135</v>
      </c>
      <c r="J450" s="11" t="s">
        <v>1820</v>
      </c>
      <c r="K450" s="11" t="s">
        <v>32</v>
      </c>
      <c r="L450" s="11" t="s">
        <v>33</v>
      </c>
      <c r="M450" s="13">
        <f t="shared" si="18"/>
        <v>31.12</v>
      </c>
      <c r="N450" s="11" t="s">
        <v>34</v>
      </c>
      <c r="O450" s="11"/>
      <c r="P450" s="11" t="s">
        <v>1821</v>
      </c>
      <c r="Q450" s="11" t="s">
        <v>308</v>
      </c>
    </row>
    <row r="451" spans="1:17" ht="126" customHeight="1" outlineLevel="4" x14ac:dyDescent="0.2">
      <c r="A451" s="11"/>
      <c r="B451" s="11">
        <v>323152</v>
      </c>
      <c r="C451" s="11" t="s">
        <v>1822</v>
      </c>
      <c r="D451" s="12" t="s">
        <v>1823</v>
      </c>
      <c r="E451" s="12" t="s">
        <v>1824</v>
      </c>
      <c r="F451" s="11"/>
      <c r="G451" s="11" t="s">
        <v>540</v>
      </c>
      <c r="H451" s="11" t="s">
        <v>30</v>
      </c>
      <c r="I451" s="11" t="s">
        <v>135</v>
      </c>
      <c r="J451" s="11" t="s">
        <v>541</v>
      </c>
      <c r="K451" s="11" t="s">
        <v>32</v>
      </c>
      <c r="L451" s="11" t="s">
        <v>33</v>
      </c>
      <c r="M451" s="13">
        <f t="shared" si="18"/>
        <v>29.4</v>
      </c>
      <c r="N451" s="11" t="s">
        <v>34</v>
      </c>
      <c r="O451" s="11"/>
      <c r="P451" s="11" t="s">
        <v>1825</v>
      </c>
      <c r="Q451" s="11" t="s">
        <v>452</v>
      </c>
    </row>
    <row r="452" spans="1:17" ht="126" customHeight="1" outlineLevel="4" x14ac:dyDescent="0.2">
      <c r="A452" s="11"/>
      <c r="B452" s="11">
        <v>323155</v>
      </c>
      <c r="C452" s="11" t="s">
        <v>1826</v>
      </c>
      <c r="D452" s="12" t="s">
        <v>1827</v>
      </c>
      <c r="E452" s="12" t="s">
        <v>1828</v>
      </c>
      <c r="F452" s="11"/>
      <c r="G452" s="11" t="s">
        <v>135</v>
      </c>
      <c r="H452" s="11" t="s">
        <v>30</v>
      </c>
      <c r="I452" s="11" t="s">
        <v>135</v>
      </c>
      <c r="J452" s="11" t="s">
        <v>578</v>
      </c>
      <c r="K452" s="11" t="s">
        <v>32</v>
      </c>
      <c r="L452" s="11" t="s">
        <v>33</v>
      </c>
      <c r="M452" s="13">
        <f t="shared" si="18"/>
        <v>30</v>
      </c>
      <c r="N452" s="11" t="s">
        <v>34</v>
      </c>
      <c r="O452" s="11"/>
      <c r="P452" s="11" t="s">
        <v>1829</v>
      </c>
      <c r="Q452" s="11" t="s">
        <v>168</v>
      </c>
    </row>
    <row r="453" spans="1:17" ht="126" customHeight="1" outlineLevel="4" x14ac:dyDescent="0.2">
      <c r="A453" s="11"/>
      <c r="B453" s="11">
        <v>323066</v>
      </c>
      <c r="C453" s="11" t="s">
        <v>1830</v>
      </c>
      <c r="D453" s="12" t="s">
        <v>1831</v>
      </c>
      <c r="E453" s="12" t="s">
        <v>1832</v>
      </c>
      <c r="F453" s="11"/>
      <c r="G453" s="11" t="s">
        <v>540</v>
      </c>
      <c r="H453" s="11" t="s">
        <v>30</v>
      </c>
      <c r="I453" s="11" t="s">
        <v>135</v>
      </c>
      <c r="J453" s="11" t="s">
        <v>541</v>
      </c>
      <c r="K453" s="11" t="s">
        <v>32</v>
      </c>
      <c r="L453" s="11" t="s">
        <v>33</v>
      </c>
      <c r="M453" s="13">
        <f t="shared" si="18"/>
        <v>29.4</v>
      </c>
      <c r="N453" s="11" t="s">
        <v>34</v>
      </c>
      <c r="O453" s="11"/>
      <c r="P453" s="11" t="s">
        <v>1833</v>
      </c>
      <c r="Q453" s="11" t="s">
        <v>654</v>
      </c>
    </row>
    <row r="454" spans="1:17" ht="126" customHeight="1" outlineLevel="4" x14ac:dyDescent="0.2">
      <c r="A454" s="11"/>
      <c r="B454" s="11">
        <v>326792</v>
      </c>
      <c r="C454" s="11" t="s">
        <v>1834</v>
      </c>
      <c r="D454" s="12" t="s">
        <v>1835</v>
      </c>
      <c r="E454" s="12" t="s">
        <v>1836</v>
      </c>
      <c r="F454" s="11"/>
      <c r="G454" s="11" t="s">
        <v>540</v>
      </c>
      <c r="H454" s="11" t="s">
        <v>30</v>
      </c>
      <c r="I454" s="11" t="s">
        <v>135</v>
      </c>
      <c r="J454" s="11" t="s">
        <v>541</v>
      </c>
      <c r="K454" s="11" t="s">
        <v>32</v>
      </c>
      <c r="L454" s="11" t="s">
        <v>33</v>
      </c>
      <c r="M454" s="13">
        <f t="shared" si="18"/>
        <v>29.4</v>
      </c>
      <c r="N454" s="11" t="s">
        <v>34</v>
      </c>
      <c r="O454" s="11"/>
      <c r="P454" s="11" t="s">
        <v>1837</v>
      </c>
      <c r="Q454" s="11" t="s">
        <v>493</v>
      </c>
    </row>
    <row r="455" spans="1:17" ht="126" customHeight="1" outlineLevel="4" x14ac:dyDescent="0.2">
      <c r="A455" s="11"/>
      <c r="B455" s="11">
        <v>330580</v>
      </c>
      <c r="C455" s="11" t="s">
        <v>1838</v>
      </c>
      <c r="D455" s="12" t="s">
        <v>1839</v>
      </c>
      <c r="E455" s="12" t="s">
        <v>1840</v>
      </c>
      <c r="F455" s="11"/>
      <c r="G455" s="11" t="s">
        <v>540</v>
      </c>
      <c r="H455" s="11" t="s">
        <v>30</v>
      </c>
      <c r="I455" s="11" t="s">
        <v>135</v>
      </c>
      <c r="J455" s="11" t="s">
        <v>541</v>
      </c>
      <c r="K455" s="11" t="s">
        <v>32</v>
      </c>
      <c r="L455" s="11" t="s">
        <v>33</v>
      </c>
      <c r="M455" s="13">
        <f t="shared" si="18"/>
        <v>29.4</v>
      </c>
      <c r="N455" s="11" t="s">
        <v>34</v>
      </c>
      <c r="O455" s="11"/>
      <c r="P455" s="11" t="s">
        <v>1841</v>
      </c>
      <c r="Q455" s="11" t="s">
        <v>493</v>
      </c>
    </row>
    <row r="456" spans="1:17" ht="126" customHeight="1" outlineLevel="4" x14ac:dyDescent="0.2">
      <c r="A456" s="11"/>
      <c r="B456" s="11">
        <v>330581</v>
      </c>
      <c r="C456" s="11" t="s">
        <v>1842</v>
      </c>
      <c r="D456" s="12" t="s">
        <v>1843</v>
      </c>
      <c r="E456" s="12" t="s">
        <v>1844</v>
      </c>
      <c r="F456" s="11"/>
      <c r="G456" s="11" t="s">
        <v>540</v>
      </c>
      <c r="H456" s="11" t="s">
        <v>30</v>
      </c>
      <c r="I456" s="11" t="s">
        <v>135</v>
      </c>
      <c r="J456" s="11" t="s">
        <v>541</v>
      </c>
      <c r="K456" s="11" t="s">
        <v>32</v>
      </c>
      <c r="L456" s="11" t="s">
        <v>33</v>
      </c>
      <c r="M456" s="13">
        <f t="shared" si="18"/>
        <v>29.4</v>
      </c>
      <c r="N456" s="11" t="s">
        <v>34</v>
      </c>
      <c r="O456" s="11"/>
      <c r="P456" s="11" t="s">
        <v>1845</v>
      </c>
      <c r="Q456" s="11" t="s">
        <v>308</v>
      </c>
    </row>
    <row r="457" spans="1:17" ht="126" customHeight="1" outlineLevel="4" x14ac:dyDescent="0.2">
      <c r="A457" s="11"/>
      <c r="B457" s="11">
        <v>330583</v>
      </c>
      <c r="C457" s="11" t="s">
        <v>1846</v>
      </c>
      <c r="D457" s="12" t="s">
        <v>1847</v>
      </c>
      <c r="E457" s="12" t="s">
        <v>1848</v>
      </c>
      <c r="F457" s="11"/>
      <c r="G457" s="11" t="s">
        <v>540</v>
      </c>
      <c r="H457" s="11" t="s">
        <v>30</v>
      </c>
      <c r="I457" s="11" t="s">
        <v>135</v>
      </c>
      <c r="J457" s="11" t="s">
        <v>541</v>
      </c>
      <c r="K457" s="11" t="s">
        <v>32</v>
      </c>
      <c r="L457" s="11" t="s">
        <v>33</v>
      </c>
      <c r="M457" s="13">
        <f t="shared" si="18"/>
        <v>29.4</v>
      </c>
      <c r="N457" s="11" t="s">
        <v>34</v>
      </c>
      <c r="O457" s="11"/>
      <c r="P457" s="11" t="s">
        <v>1849</v>
      </c>
      <c r="Q457" s="11" t="s">
        <v>493</v>
      </c>
    </row>
    <row r="458" spans="1:17" ht="126" customHeight="1" outlineLevel="4" x14ac:dyDescent="0.2">
      <c r="A458" s="11"/>
      <c r="B458" s="11">
        <v>331502</v>
      </c>
      <c r="C458" s="11" t="s">
        <v>1850</v>
      </c>
      <c r="D458" s="12" t="s">
        <v>1851</v>
      </c>
      <c r="E458" s="12" t="s">
        <v>1852</v>
      </c>
      <c r="F458" s="11"/>
      <c r="G458" s="11" t="s">
        <v>1092</v>
      </c>
      <c r="H458" s="11" t="s">
        <v>30</v>
      </c>
      <c r="I458" s="11" t="s">
        <v>135</v>
      </c>
      <c r="J458" s="11" t="s">
        <v>1093</v>
      </c>
      <c r="K458" s="11" t="s">
        <v>32</v>
      </c>
      <c r="L458" s="11" t="s">
        <v>33</v>
      </c>
      <c r="M458" s="13">
        <f t="shared" si="18"/>
        <v>22.56</v>
      </c>
      <c r="N458" s="11" t="s">
        <v>34</v>
      </c>
      <c r="O458" s="11"/>
      <c r="P458" s="11" t="s">
        <v>1853</v>
      </c>
      <c r="Q458" s="11" t="s">
        <v>178</v>
      </c>
    </row>
    <row r="459" spans="1:17" ht="126" customHeight="1" outlineLevel="4" x14ac:dyDescent="0.2">
      <c r="A459" s="11"/>
      <c r="B459" s="11">
        <v>331503</v>
      </c>
      <c r="C459" s="11" t="s">
        <v>1854</v>
      </c>
      <c r="D459" s="12" t="s">
        <v>1855</v>
      </c>
      <c r="E459" s="12" t="s">
        <v>1856</v>
      </c>
      <c r="F459" s="11"/>
      <c r="G459" s="11" t="s">
        <v>540</v>
      </c>
      <c r="H459" s="11" t="s">
        <v>30</v>
      </c>
      <c r="I459" s="11" t="s">
        <v>135</v>
      </c>
      <c r="J459" s="11" t="s">
        <v>541</v>
      </c>
      <c r="K459" s="11" t="s">
        <v>32</v>
      </c>
      <c r="L459" s="11" t="s">
        <v>33</v>
      </c>
      <c r="M459" s="13">
        <f t="shared" si="18"/>
        <v>29.4</v>
      </c>
      <c r="N459" s="11" t="s">
        <v>34</v>
      </c>
      <c r="O459" s="11"/>
      <c r="P459" s="11" t="s">
        <v>1857</v>
      </c>
      <c r="Q459" s="11" t="s">
        <v>493</v>
      </c>
    </row>
    <row r="460" spans="1:17" ht="126" customHeight="1" outlineLevel="4" x14ac:dyDescent="0.2">
      <c r="A460" s="11"/>
      <c r="B460" s="11">
        <v>332077</v>
      </c>
      <c r="C460" s="11" t="s">
        <v>1858</v>
      </c>
      <c r="D460" s="12" t="s">
        <v>1859</v>
      </c>
      <c r="E460" s="12" t="s">
        <v>1860</v>
      </c>
      <c r="F460" s="11"/>
      <c r="G460" s="11" t="s">
        <v>540</v>
      </c>
      <c r="H460" s="11" t="s">
        <v>30</v>
      </c>
      <c r="I460" s="11" t="s">
        <v>135</v>
      </c>
      <c r="J460" s="11" t="s">
        <v>541</v>
      </c>
      <c r="K460" s="11" t="s">
        <v>32</v>
      </c>
      <c r="L460" s="11" t="s">
        <v>33</v>
      </c>
      <c r="M460" s="13">
        <f t="shared" si="18"/>
        <v>29.4</v>
      </c>
      <c r="N460" s="11" t="s">
        <v>34</v>
      </c>
      <c r="O460" s="11"/>
      <c r="P460" s="11" t="s">
        <v>1861</v>
      </c>
      <c r="Q460" s="11" t="s">
        <v>452</v>
      </c>
    </row>
    <row r="461" spans="1:17" ht="126" customHeight="1" outlineLevel="4" x14ac:dyDescent="0.2">
      <c r="A461" s="11"/>
      <c r="B461" s="11">
        <v>332080</v>
      </c>
      <c r="C461" s="11" t="s">
        <v>1862</v>
      </c>
      <c r="D461" s="12" t="s">
        <v>1863</v>
      </c>
      <c r="E461" s="12" t="s">
        <v>1864</v>
      </c>
      <c r="F461" s="11"/>
      <c r="G461" s="11" t="s">
        <v>135</v>
      </c>
      <c r="H461" s="11" t="s">
        <v>30</v>
      </c>
      <c r="I461" s="11" t="s">
        <v>135</v>
      </c>
      <c r="J461" s="11" t="s">
        <v>578</v>
      </c>
      <c r="K461" s="11" t="s">
        <v>32</v>
      </c>
      <c r="L461" s="11" t="s">
        <v>33</v>
      </c>
      <c r="M461" s="13">
        <f t="shared" si="18"/>
        <v>30</v>
      </c>
      <c r="N461" s="11" t="s">
        <v>34</v>
      </c>
      <c r="O461" s="11"/>
      <c r="P461" s="11" t="s">
        <v>1865</v>
      </c>
      <c r="Q461" s="11" t="s">
        <v>733</v>
      </c>
    </row>
    <row r="462" spans="1:17" ht="126" customHeight="1" outlineLevel="4" x14ac:dyDescent="0.2">
      <c r="A462" s="11"/>
      <c r="B462" s="11">
        <v>332081</v>
      </c>
      <c r="C462" s="11" t="s">
        <v>1866</v>
      </c>
      <c r="D462" s="12" t="s">
        <v>1867</v>
      </c>
      <c r="E462" s="12" t="s">
        <v>1868</v>
      </c>
      <c r="F462" s="11"/>
      <c r="G462" s="11" t="s">
        <v>540</v>
      </c>
      <c r="H462" s="11" t="s">
        <v>30</v>
      </c>
      <c r="I462" s="11" t="s">
        <v>135</v>
      </c>
      <c r="J462" s="11" t="s">
        <v>541</v>
      </c>
      <c r="K462" s="11" t="s">
        <v>32</v>
      </c>
      <c r="L462" s="11" t="s">
        <v>33</v>
      </c>
      <c r="M462" s="13">
        <f t="shared" si="18"/>
        <v>29.4</v>
      </c>
      <c r="N462" s="11" t="s">
        <v>34</v>
      </c>
      <c r="O462" s="11"/>
      <c r="P462" s="11" t="s">
        <v>1869</v>
      </c>
      <c r="Q462" s="11" t="s">
        <v>493</v>
      </c>
    </row>
    <row r="463" spans="1:17" ht="126" customHeight="1" outlineLevel="4" x14ac:dyDescent="0.2">
      <c r="A463" s="11"/>
      <c r="B463" s="11">
        <v>332083</v>
      </c>
      <c r="C463" s="11" t="s">
        <v>1870</v>
      </c>
      <c r="D463" s="12" t="s">
        <v>1871</v>
      </c>
      <c r="E463" s="12" t="s">
        <v>1872</v>
      </c>
      <c r="F463" s="11"/>
      <c r="G463" s="11" t="s">
        <v>792</v>
      </c>
      <c r="H463" s="11" t="s">
        <v>30</v>
      </c>
      <c r="I463" s="11" t="s">
        <v>135</v>
      </c>
      <c r="J463" s="11" t="s">
        <v>792</v>
      </c>
      <c r="K463" s="11" t="s">
        <v>32</v>
      </c>
      <c r="L463" s="11" t="s">
        <v>33</v>
      </c>
      <c r="M463" s="13">
        <f t="shared" si="18"/>
        <v>25.94</v>
      </c>
      <c r="N463" s="11" t="s">
        <v>34</v>
      </c>
      <c r="O463" s="11"/>
      <c r="P463" s="11" t="s">
        <v>1873</v>
      </c>
      <c r="Q463" s="11" t="s">
        <v>308</v>
      </c>
    </row>
    <row r="464" spans="1:17" ht="126" customHeight="1" outlineLevel="4" x14ac:dyDescent="0.2">
      <c r="A464" s="11"/>
      <c r="B464" s="11">
        <v>334377</v>
      </c>
      <c r="C464" s="11" t="s">
        <v>1874</v>
      </c>
      <c r="D464" s="12" t="s">
        <v>1875</v>
      </c>
      <c r="E464" s="12" t="s">
        <v>1876</v>
      </c>
      <c r="F464" s="11"/>
      <c r="G464" s="11" t="s">
        <v>442</v>
      </c>
      <c r="H464" s="11" t="s">
        <v>30</v>
      </c>
      <c r="I464" s="11" t="s">
        <v>135</v>
      </c>
      <c r="J464" s="11" t="s">
        <v>443</v>
      </c>
      <c r="K464" s="11" t="s">
        <v>32</v>
      </c>
      <c r="L464" s="11" t="s">
        <v>33</v>
      </c>
      <c r="M464" s="13">
        <f t="shared" si="18"/>
        <v>35.700000000000003</v>
      </c>
      <c r="N464" s="11" t="s">
        <v>34</v>
      </c>
      <c r="O464" s="11"/>
      <c r="P464" s="11" t="s">
        <v>1877</v>
      </c>
      <c r="Q464" s="11" t="s">
        <v>943</v>
      </c>
    </row>
    <row r="465" spans="1:17" ht="126" customHeight="1" outlineLevel="4" x14ac:dyDescent="0.2">
      <c r="A465" s="11"/>
      <c r="B465" s="11">
        <v>335649</v>
      </c>
      <c r="C465" s="11" t="s">
        <v>1878</v>
      </c>
      <c r="D465" s="12" t="s">
        <v>1879</v>
      </c>
      <c r="E465" s="12" t="s">
        <v>1880</v>
      </c>
      <c r="F465" s="11"/>
      <c r="G465" s="11" t="s">
        <v>442</v>
      </c>
      <c r="H465" s="11" t="s">
        <v>30</v>
      </c>
      <c r="I465" s="11" t="s">
        <v>135</v>
      </c>
      <c r="J465" s="11" t="s">
        <v>443</v>
      </c>
      <c r="K465" s="11" t="s">
        <v>32</v>
      </c>
      <c r="L465" s="11" t="s">
        <v>33</v>
      </c>
      <c r="M465" s="13">
        <f t="shared" si="18"/>
        <v>35.700000000000003</v>
      </c>
      <c r="N465" s="11" t="s">
        <v>34</v>
      </c>
      <c r="O465" s="11"/>
      <c r="P465" s="11" t="s">
        <v>1881</v>
      </c>
      <c r="Q465" s="11" t="s">
        <v>452</v>
      </c>
    </row>
    <row r="466" spans="1:17" ht="126" customHeight="1" outlineLevel="4" x14ac:dyDescent="0.2">
      <c r="A466" s="11"/>
      <c r="B466" s="11">
        <v>340389</v>
      </c>
      <c r="C466" s="11" t="s">
        <v>1882</v>
      </c>
      <c r="D466" s="12" t="s">
        <v>1883</v>
      </c>
      <c r="E466" s="12" t="s">
        <v>1884</v>
      </c>
      <c r="F466" s="11"/>
      <c r="G466" s="11" t="s">
        <v>666</v>
      </c>
      <c r="H466" s="11" t="s">
        <v>30</v>
      </c>
      <c r="I466" s="11" t="s">
        <v>135</v>
      </c>
      <c r="J466" s="11" t="s">
        <v>667</v>
      </c>
      <c r="K466" s="11" t="s">
        <v>32</v>
      </c>
      <c r="L466" s="11" t="s">
        <v>33</v>
      </c>
      <c r="M466" s="13">
        <f t="shared" si="18"/>
        <v>38.1</v>
      </c>
      <c r="N466" s="11" t="s">
        <v>34</v>
      </c>
      <c r="O466" s="11"/>
      <c r="P466" s="11" t="s">
        <v>1885</v>
      </c>
      <c r="Q466" s="11" t="s">
        <v>733</v>
      </c>
    </row>
    <row r="467" spans="1:17" ht="126" customHeight="1" outlineLevel="4" x14ac:dyDescent="0.2">
      <c r="A467" s="11"/>
      <c r="B467" s="11">
        <v>343961</v>
      </c>
      <c r="C467" s="11" t="s">
        <v>1886</v>
      </c>
      <c r="D467" s="12" t="s">
        <v>1887</v>
      </c>
      <c r="E467" s="12" t="s">
        <v>1888</v>
      </c>
      <c r="F467" s="11"/>
      <c r="G467" s="11" t="s">
        <v>792</v>
      </c>
      <c r="H467" s="11" t="s">
        <v>30</v>
      </c>
      <c r="I467" s="11" t="s">
        <v>135</v>
      </c>
      <c r="J467" s="11" t="s">
        <v>792</v>
      </c>
      <c r="K467" s="11" t="s">
        <v>32</v>
      </c>
      <c r="L467" s="11" t="s">
        <v>33</v>
      </c>
      <c r="M467" s="13">
        <f t="shared" si="18"/>
        <v>25.94</v>
      </c>
      <c r="N467" s="11" t="s">
        <v>34</v>
      </c>
      <c r="O467" s="11"/>
      <c r="P467" s="11" t="s">
        <v>1889</v>
      </c>
      <c r="Q467" s="11" t="s">
        <v>468</v>
      </c>
    </row>
    <row r="468" spans="1:17" ht="126" customHeight="1" outlineLevel="4" x14ac:dyDescent="0.2">
      <c r="A468" s="11"/>
      <c r="B468" s="11">
        <v>343963</v>
      </c>
      <c r="C468" s="11" t="s">
        <v>1890</v>
      </c>
      <c r="D468" s="12" t="s">
        <v>1891</v>
      </c>
      <c r="E468" s="12" t="s">
        <v>1892</v>
      </c>
      <c r="F468" s="11"/>
      <c r="G468" s="11" t="s">
        <v>792</v>
      </c>
      <c r="H468" s="11" t="s">
        <v>30</v>
      </c>
      <c r="I468" s="11" t="s">
        <v>135</v>
      </c>
      <c r="J468" s="11" t="s">
        <v>792</v>
      </c>
      <c r="K468" s="11" t="s">
        <v>32</v>
      </c>
      <c r="L468" s="11" t="s">
        <v>33</v>
      </c>
      <c r="M468" s="13">
        <f t="shared" si="18"/>
        <v>25.94</v>
      </c>
      <c r="N468" s="11" t="s">
        <v>34</v>
      </c>
      <c r="O468" s="11"/>
      <c r="P468" s="11" t="s">
        <v>1893</v>
      </c>
      <c r="Q468" s="11" t="s">
        <v>468</v>
      </c>
    </row>
    <row r="469" spans="1:17" ht="126" customHeight="1" outlineLevel="4" x14ac:dyDescent="0.2">
      <c r="A469" s="11"/>
      <c r="B469" s="11">
        <v>346765</v>
      </c>
      <c r="C469" s="11" t="s">
        <v>1894</v>
      </c>
      <c r="D469" s="12" t="s">
        <v>1895</v>
      </c>
      <c r="E469" s="12" t="s">
        <v>1896</v>
      </c>
      <c r="F469" s="11"/>
      <c r="G469" s="11" t="s">
        <v>1897</v>
      </c>
      <c r="H469" s="11" t="s">
        <v>30</v>
      </c>
      <c r="I469" s="11" t="s">
        <v>135</v>
      </c>
      <c r="J469" s="11" t="s">
        <v>1898</v>
      </c>
      <c r="K469" s="11" t="s">
        <v>32</v>
      </c>
      <c r="L469" s="11" t="s">
        <v>33</v>
      </c>
      <c r="M469" s="13">
        <f t="shared" si="18"/>
        <v>29.22</v>
      </c>
      <c r="N469" s="11" t="s">
        <v>34</v>
      </c>
      <c r="O469" s="11"/>
      <c r="P469" s="11" t="s">
        <v>1899</v>
      </c>
      <c r="Q469" s="11" t="s">
        <v>308</v>
      </c>
    </row>
    <row r="470" spans="1:17" ht="126" customHeight="1" outlineLevel="4" x14ac:dyDescent="0.2">
      <c r="A470" s="11"/>
      <c r="B470" s="11">
        <v>351670</v>
      </c>
      <c r="C470" s="11" t="s">
        <v>1900</v>
      </c>
      <c r="D470" s="12" t="s">
        <v>1901</v>
      </c>
      <c r="E470" s="12" t="s">
        <v>1902</v>
      </c>
      <c r="F470" s="11"/>
      <c r="G470" s="11" t="s">
        <v>540</v>
      </c>
      <c r="H470" s="11" t="s">
        <v>30</v>
      </c>
      <c r="I470" s="11" t="s">
        <v>135</v>
      </c>
      <c r="J470" s="11" t="s">
        <v>541</v>
      </c>
      <c r="K470" s="11" t="s">
        <v>32</v>
      </c>
      <c r="L470" s="11" t="s">
        <v>33</v>
      </c>
      <c r="M470" s="13">
        <f t="shared" si="18"/>
        <v>29.4</v>
      </c>
      <c r="N470" s="11" t="s">
        <v>34</v>
      </c>
      <c r="O470" s="11"/>
      <c r="P470" s="11" t="s">
        <v>1903</v>
      </c>
      <c r="Q470" s="11" t="s">
        <v>493</v>
      </c>
    </row>
    <row r="471" spans="1:17" ht="126" customHeight="1" outlineLevel="4" x14ac:dyDescent="0.2">
      <c r="A471" s="11"/>
      <c r="B471" s="11">
        <v>356405</v>
      </c>
      <c r="C471" s="11" t="s">
        <v>1904</v>
      </c>
      <c r="D471" s="12" t="s">
        <v>1905</v>
      </c>
      <c r="E471" s="12" t="s">
        <v>1906</v>
      </c>
      <c r="F471" s="11"/>
      <c r="G471" s="11" t="s">
        <v>959</v>
      </c>
      <c r="H471" s="11" t="s">
        <v>30</v>
      </c>
      <c r="I471" s="11" t="s">
        <v>135</v>
      </c>
      <c r="J471" s="11" t="s">
        <v>959</v>
      </c>
      <c r="K471" s="11" t="s">
        <v>32</v>
      </c>
      <c r="L471" s="11" t="s">
        <v>33</v>
      </c>
      <c r="M471" s="13">
        <f t="shared" si="18"/>
        <v>28.29</v>
      </c>
      <c r="N471" s="11" t="s">
        <v>34</v>
      </c>
      <c r="O471" s="11"/>
      <c r="P471" s="11" t="s">
        <v>1907</v>
      </c>
      <c r="Q471" s="11" t="s">
        <v>267</v>
      </c>
    </row>
    <row r="472" spans="1:17" ht="126" customHeight="1" outlineLevel="4" x14ac:dyDescent="0.2">
      <c r="A472" s="11"/>
      <c r="B472" s="11">
        <v>356406</v>
      </c>
      <c r="C472" s="11" t="s">
        <v>1908</v>
      </c>
      <c r="D472" s="12" t="s">
        <v>1909</v>
      </c>
      <c r="E472" s="12" t="s">
        <v>1910</v>
      </c>
      <c r="F472" s="11"/>
      <c r="G472" s="11" t="s">
        <v>540</v>
      </c>
      <c r="H472" s="11" t="s">
        <v>30</v>
      </c>
      <c r="I472" s="11" t="s">
        <v>135</v>
      </c>
      <c r="J472" s="11" t="s">
        <v>541</v>
      </c>
      <c r="K472" s="11" t="s">
        <v>32</v>
      </c>
      <c r="L472" s="11" t="s">
        <v>33</v>
      </c>
      <c r="M472" s="13">
        <f t="shared" si="18"/>
        <v>29.4</v>
      </c>
      <c r="N472" s="11" t="s">
        <v>34</v>
      </c>
      <c r="O472" s="11"/>
      <c r="P472" s="11" t="s">
        <v>1911</v>
      </c>
      <c r="Q472" s="11" t="s">
        <v>452</v>
      </c>
    </row>
    <row r="473" spans="1:17" ht="126" customHeight="1" outlineLevel="4" x14ac:dyDescent="0.2">
      <c r="A473" s="11"/>
      <c r="B473" s="11">
        <v>356407</v>
      </c>
      <c r="C473" s="11" t="s">
        <v>1912</v>
      </c>
      <c r="D473" s="12" t="s">
        <v>1913</v>
      </c>
      <c r="E473" s="12" t="s">
        <v>1914</v>
      </c>
      <c r="F473" s="11"/>
      <c r="G473" s="11" t="s">
        <v>540</v>
      </c>
      <c r="H473" s="11" t="s">
        <v>30</v>
      </c>
      <c r="I473" s="11" t="s">
        <v>135</v>
      </c>
      <c r="J473" s="11" t="s">
        <v>541</v>
      </c>
      <c r="K473" s="11" t="s">
        <v>32</v>
      </c>
      <c r="L473" s="11" t="s">
        <v>33</v>
      </c>
      <c r="M473" s="13">
        <f t="shared" si="18"/>
        <v>29.4</v>
      </c>
      <c r="N473" s="11" t="s">
        <v>34</v>
      </c>
      <c r="O473" s="11"/>
      <c r="P473" s="11" t="s">
        <v>1915</v>
      </c>
      <c r="Q473" s="11" t="s">
        <v>493</v>
      </c>
    </row>
    <row r="474" spans="1:17" ht="126" customHeight="1" outlineLevel="4" x14ac:dyDescent="0.2">
      <c r="A474" s="11"/>
      <c r="B474" s="11">
        <v>356408</v>
      </c>
      <c r="C474" s="11" t="s">
        <v>1916</v>
      </c>
      <c r="D474" s="12" t="s">
        <v>1917</v>
      </c>
      <c r="E474" s="12" t="s">
        <v>1918</v>
      </c>
      <c r="F474" s="11"/>
      <c r="G474" s="11" t="s">
        <v>480</v>
      </c>
      <c r="H474" s="11" t="s">
        <v>30</v>
      </c>
      <c r="I474" s="11" t="s">
        <v>135</v>
      </c>
      <c r="J474" s="11" t="s">
        <v>481</v>
      </c>
      <c r="K474" s="11" t="s">
        <v>32</v>
      </c>
      <c r="L474" s="11" t="s">
        <v>33</v>
      </c>
      <c r="M474" s="13">
        <f t="shared" si="18"/>
        <v>34.200000000000003</v>
      </c>
      <c r="N474" s="11" t="s">
        <v>34</v>
      </c>
      <c r="O474" s="11"/>
      <c r="P474" s="11" t="s">
        <v>1919</v>
      </c>
      <c r="Q474" s="11" t="s">
        <v>733</v>
      </c>
    </row>
    <row r="475" spans="1:17" ht="126" customHeight="1" outlineLevel="4" x14ac:dyDescent="0.2">
      <c r="A475" s="11"/>
      <c r="B475" s="11">
        <v>357836</v>
      </c>
      <c r="C475" s="11" t="s">
        <v>1920</v>
      </c>
      <c r="D475" s="12" t="s">
        <v>1921</v>
      </c>
      <c r="E475" s="12" t="s">
        <v>1922</v>
      </c>
      <c r="F475" s="11"/>
      <c r="G475" s="11" t="s">
        <v>540</v>
      </c>
      <c r="H475" s="11" t="s">
        <v>30</v>
      </c>
      <c r="I475" s="11" t="s">
        <v>135</v>
      </c>
      <c r="J475" s="11" t="s">
        <v>541</v>
      </c>
      <c r="K475" s="11" t="s">
        <v>32</v>
      </c>
      <c r="L475" s="11" t="s">
        <v>33</v>
      </c>
      <c r="M475" s="13">
        <f t="shared" si="18"/>
        <v>29.4</v>
      </c>
      <c r="N475" s="11" t="s">
        <v>34</v>
      </c>
      <c r="O475" s="11"/>
      <c r="P475" s="11" t="s">
        <v>1923</v>
      </c>
      <c r="Q475" s="11" t="s">
        <v>445</v>
      </c>
    </row>
    <row r="476" spans="1:17" ht="126" customHeight="1" outlineLevel="4" x14ac:dyDescent="0.2">
      <c r="A476" s="11"/>
      <c r="B476" s="11">
        <v>357837</v>
      </c>
      <c r="C476" s="11" t="s">
        <v>1924</v>
      </c>
      <c r="D476" s="12" t="s">
        <v>1925</v>
      </c>
      <c r="E476" s="12" t="s">
        <v>1926</v>
      </c>
      <c r="F476" s="11"/>
      <c r="G476" s="11" t="s">
        <v>611</v>
      </c>
      <c r="H476" s="11" t="s">
        <v>30</v>
      </c>
      <c r="I476" s="11" t="s">
        <v>135</v>
      </c>
      <c r="J476" s="11" t="s">
        <v>611</v>
      </c>
      <c r="K476" s="11" t="s">
        <v>32</v>
      </c>
      <c r="L476" s="11" t="s">
        <v>33</v>
      </c>
      <c r="M476" s="13">
        <f t="shared" si="18"/>
        <v>26.57</v>
      </c>
      <c r="N476" s="11" t="s">
        <v>34</v>
      </c>
      <c r="O476" s="11"/>
      <c r="P476" s="11" t="s">
        <v>1927</v>
      </c>
      <c r="Q476" s="11" t="s">
        <v>308</v>
      </c>
    </row>
    <row r="477" spans="1:17" ht="126" customHeight="1" outlineLevel="4" x14ac:dyDescent="0.2">
      <c r="A477" s="11"/>
      <c r="B477" s="11">
        <v>357838</v>
      </c>
      <c r="C477" s="11" t="s">
        <v>1928</v>
      </c>
      <c r="D477" s="12" t="s">
        <v>1929</v>
      </c>
      <c r="E477" s="12" t="s">
        <v>1930</v>
      </c>
      <c r="F477" s="11"/>
      <c r="G477" s="11" t="s">
        <v>690</v>
      </c>
      <c r="H477" s="11" t="s">
        <v>30</v>
      </c>
      <c r="I477" s="11" t="s">
        <v>135</v>
      </c>
      <c r="J477" s="11" t="s">
        <v>691</v>
      </c>
      <c r="K477" s="11" t="s">
        <v>32</v>
      </c>
      <c r="L477" s="11" t="s">
        <v>33</v>
      </c>
      <c r="M477" s="13">
        <f t="shared" si="18"/>
        <v>36</v>
      </c>
      <c r="N477" s="11" t="s">
        <v>34</v>
      </c>
      <c r="O477" s="11"/>
      <c r="P477" s="11" t="s">
        <v>1931</v>
      </c>
      <c r="Q477" s="11" t="s">
        <v>452</v>
      </c>
    </row>
    <row r="478" spans="1:17" ht="126" customHeight="1" outlineLevel="4" x14ac:dyDescent="0.2">
      <c r="A478" s="11"/>
      <c r="B478" s="11">
        <v>359213</v>
      </c>
      <c r="C478" s="11" t="s">
        <v>1932</v>
      </c>
      <c r="D478" s="12" t="s">
        <v>1933</v>
      </c>
      <c r="E478" s="12" t="s">
        <v>1934</v>
      </c>
      <c r="F478" s="11"/>
      <c r="G478" s="11" t="s">
        <v>540</v>
      </c>
      <c r="H478" s="11" t="s">
        <v>30</v>
      </c>
      <c r="I478" s="11" t="s">
        <v>135</v>
      </c>
      <c r="J478" s="11" t="s">
        <v>541</v>
      </c>
      <c r="K478" s="11" t="s">
        <v>32</v>
      </c>
      <c r="L478" s="11" t="s">
        <v>33</v>
      </c>
      <c r="M478" s="13">
        <f t="shared" ref="M478:M541" si="19">ROUND((G478*(100-$B$8)/100),2)</f>
        <v>29.4</v>
      </c>
      <c r="N478" s="11" t="s">
        <v>34</v>
      </c>
      <c r="O478" s="11"/>
      <c r="P478" s="11" t="s">
        <v>1935</v>
      </c>
      <c r="Q478" s="11" t="s">
        <v>308</v>
      </c>
    </row>
    <row r="479" spans="1:17" ht="126" customHeight="1" outlineLevel="4" x14ac:dyDescent="0.2">
      <c r="A479" s="11"/>
      <c r="B479" s="11">
        <v>359214</v>
      </c>
      <c r="C479" s="11" t="s">
        <v>1936</v>
      </c>
      <c r="D479" s="12" t="s">
        <v>1937</v>
      </c>
      <c r="E479" s="12" t="s">
        <v>1938</v>
      </c>
      <c r="F479" s="11"/>
      <c r="G479" s="11" t="s">
        <v>540</v>
      </c>
      <c r="H479" s="11" t="s">
        <v>30</v>
      </c>
      <c r="I479" s="11" t="s">
        <v>135</v>
      </c>
      <c r="J479" s="11" t="s">
        <v>541</v>
      </c>
      <c r="K479" s="11" t="s">
        <v>32</v>
      </c>
      <c r="L479" s="11" t="s">
        <v>33</v>
      </c>
      <c r="M479" s="13">
        <f t="shared" si="19"/>
        <v>29.4</v>
      </c>
      <c r="N479" s="11" t="s">
        <v>34</v>
      </c>
      <c r="O479" s="11"/>
      <c r="P479" s="11" t="s">
        <v>1939</v>
      </c>
      <c r="Q479" s="11" t="s">
        <v>493</v>
      </c>
    </row>
    <row r="480" spans="1:17" ht="126" customHeight="1" outlineLevel="4" x14ac:dyDescent="0.2">
      <c r="A480" s="11"/>
      <c r="B480" s="11">
        <v>359215</v>
      </c>
      <c r="C480" s="11" t="s">
        <v>1940</v>
      </c>
      <c r="D480" s="12" t="s">
        <v>1941</v>
      </c>
      <c r="E480" s="12" t="s">
        <v>1942</v>
      </c>
      <c r="F480" s="11"/>
      <c r="G480" s="11" t="s">
        <v>540</v>
      </c>
      <c r="H480" s="11" t="s">
        <v>30</v>
      </c>
      <c r="I480" s="11" t="s">
        <v>135</v>
      </c>
      <c r="J480" s="11" t="s">
        <v>541</v>
      </c>
      <c r="K480" s="11" t="s">
        <v>32</v>
      </c>
      <c r="L480" s="11" t="s">
        <v>33</v>
      </c>
      <c r="M480" s="13">
        <f t="shared" si="19"/>
        <v>29.4</v>
      </c>
      <c r="N480" s="11" t="s">
        <v>34</v>
      </c>
      <c r="O480" s="11"/>
      <c r="P480" s="11" t="s">
        <v>1943</v>
      </c>
      <c r="Q480" s="11" t="s">
        <v>493</v>
      </c>
    </row>
    <row r="481" spans="1:17" ht="126" customHeight="1" outlineLevel="4" x14ac:dyDescent="0.2">
      <c r="A481" s="11"/>
      <c r="B481" s="11">
        <v>359212</v>
      </c>
      <c r="C481" s="11" t="s">
        <v>1944</v>
      </c>
      <c r="D481" s="12" t="s">
        <v>1945</v>
      </c>
      <c r="E481" s="12" t="s">
        <v>1946</v>
      </c>
      <c r="F481" s="11"/>
      <c r="G481" s="11" t="s">
        <v>591</v>
      </c>
      <c r="H481" s="11" t="s">
        <v>30</v>
      </c>
      <c r="I481" s="11" t="s">
        <v>135</v>
      </c>
      <c r="J481" s="11" t="s">
        <v>592</v>
      </c>
      <c r="K481" s="11" t="s">
        <v>32</v>
      </c>
      <c r="L481" s="11" t="s">
        <v>33</v>
      </c>
      <c r="M481" s="13">
        <f t="shared" si="19"/>
        <v>31.32</v>
      </c>
      <c r="N481" s="11" t="s">
        <v>34</v>
      </c>
      <c r="O481" s="11"/>
      <c r="P481" s="11" t="s">
        <v>1947</v>
      </c>
      <c r="Q481" s="11" t="s">
        <v>733</v>
      </c>
    </row>
    <row r="482" spans="1:17" ht="126" customHeight="1" outlineLevel="4" x14ac:dyDescent="0.2">
      <c r="A482" s="11"/>
      <c r="B482" s="11">
        <v>361238</v>
      </c>
      <c r="C482" s="11" t="s">
        <v>1948</v>
      </c>
      <c r="D482" s="12" t="s">
        <v>1949</v>
      </c>
      <c r="E482" s="12" t="s">
        <v>1950</v>
      </c>
      <c r="F482" s="11"/>
      <c r="G482" s="11" t="s">
        <v>540</v>
      </c>
      <c r="H482" s="11" t="s">
        <v>30</v>
      </c>
      <c r="I482" s="11" t="s">
        <v>135</v>
      </c>
      <c r="J482" s="11" t="s">
        <v>541</v>
      </c>
      <c r="K482" s="11" t="s">
        <v>32</v>
      </c>
      <c r="L482" s="11" t="s">
        <v>33</v>
      </c>
      <c r="M482" s="13">
        <f t="shared" si="19"/>
        <v>29.4</v>
      </c>
      <c r="N482" s="11" t="s">
        <v>34</v>
      </c>
      <c r="O482" s="11"/>
      <c r="P482" s="11" t="s">
        <v>1951</v>
      </c>
      <c r="Q482" s="11" t="s">
        <v>308</v>
      </c>
    </row>
    <row r="483" spans="1:17" ht="126" customHeight="1" outlineLevel="4" x14ac:dyDescent="0.2">
      <c r="A483" s="11"/>
      <c r="B483" s="11">
        <v>361239</v>
      </c>
      <c r="C483" s="11" t="s">
        <v>1952</v>
      </c>
      <c r="D483" s="12" t="s">
        <v>1953</v>
      </c>
      <c r="E483" s="12" t="s">
        <v>1954</v>
      </c>
      <c r="F483" s="11"/>
      <c r="G483" s="11" t="s">
        <v>540</v>
      </c>
      <c r="H483" s="11" t="s">
        <v>30</v>
      </c>
      <c r="I483" s="11" t="s">
        <v>135</v>
      </c>
      <c r="J483" s="11" t="s">
        <v>541</v>
      </c>
      <c r="K483" s="11" t="s">
        <v>32</v>
      </c>
      <c r="L483" s="11" t="s">
        <v>33</v>
      </c>
      <c r="M483" s="13">
        <f t="shared" si="19"/>
        <v>29.4</v>
      </c>
      <c r="N483" s="11" t="s">
        <v>34</v>
      </c>
      <c r="O483" s="11"/>
      <c r="P483" s="11" t="s">
        <v>1955</v>
      </c>
      <c r="Q483" s="11" t="s">
        <v>308</v>
      </c>
    </row>
    <row r="484" spans="1:17" ht="126" customHeight="1" outlineLevel="4" x14ac:dyDescent="0.2">
      <c r="A484" s="11"/>
      <c r="B484" s="11">
        <v>361240</v>
      </c>
      <c r="C484" s="11" t="s">
        <v>1956</v>
      </c>
      <c r="D484" s="12" t="s">
        <v>1957</v>
      </c>
      <c r="E484" s="12" t="s">
        <v>1958</v>
      </c>
      <c r="F484" s="11"/>
      <c r="G484" s="11" t="s">
        <v>540</v>
      </c>
      <c r="H484" s="11" t="s">
        <v>30</v>
      </c>
      <c r="I484" s="11" t="s">
        <v>135</v>
      </c>
      <c r="J484" s="11" t="s">
        <v>541</v>
      </c>
      <c r="K484" s="11" t="s">
        <v>32</v>
      </c>
      <c r="L484" s="11" t="s">
        <v>33</v>
      </c>
      <c r="M484" s="13">
        <f t="shared" si="19"/>
        <v>29.4</v>
      </c>
      <c r="N484" s="11" t="s">
        <v>34</v>
      </c>
      <c r="O484" s="11"/>
      <c r="P484" s="11" t="s">
        <v>1959</v>
      </c>
      <c r="Q484" s="11" t="s">
        <v>452</v>
      </c>
    </row>
    <row r="485" spans="1:17" ht="126" customHeight="1" outlineLevel="4" x14ac:dyDescent="0.2">
      <c r="A485" s="11"/>
      <c r="B485" s="11">
        <v>361241</v>
      </c>
      <c r="C485" s="11" t="s">
        <v>1960</v>
      </c>
      <c r="D485" s="12" t="s">
        <v>1961</v>
      </c>
      <c r="E485" s="12" t="s">
        <v>1962</v>
      </c>
      <c r="F485" s="11"/>
      <c r="G485" s="11" t="s">
        <v>135</v>
      </c>
      <c r="H485" s="11" t="s">
        <v>30</v>
      </c>
      <c r="I485" s="11" t="s">
        <v>135</v>
      </c>
      <c r="J485" s="11" t="s">
        <v>578</v>
      </c>
      <c r="K485" s="11" t="s">
        <v>32</v>
      </c>
      <c r="L485" s="11" t="s">
        <v>33</v>
      </c>
      <c r="M485" s="13">
        <f t="shared" si="19"/>
        <v>30</v>
      </c>
      <c r="N485" s="11" t="s">
        <v>34</v>
      </c>
      <c r="O485" s="11"/>
      <c r="P485" s="11" t="s">
        <v>1963</v>
      </c>
      <c r="Q485" s="11" t="s">
        <v>452</v>
      </c>
    </row>
    <row r="486" spans="1:17" ht="126" customHeight="1" outlineLevel="4" x14ac:dyDescent="0.2">
      <c r="A486" s="11"/>
      <c r="B486" s="11">
        <v>363164</v>
      </c>
      <c r="C486" s="11" t="s">
        <v>1964</v>
      </c>
      <c r="D486" s="12" t="s">
        <v>1965</v>
      </c>
      <c r="E486" s="12" t="s">
        <v>1966</v>
      </c>
      <c r="F486" s="11"/>
      <c r="G486" s="11" t="s">
        <v>540</v>
      </c>
      <c r="H486" s="11" t="s">
        <v>30</v>
      </c>
      <c r="I486" s="11" t="s">
        <v>135</v>
      </c>
      <c r="J486" s="11" t="s">
        <v>541</v>
      </c>
      <c r="K486" s="11" t="s">
        <v>32</v>
      </c>
      <c r="L486" s="11" t="s">
        <v>33</v>
      </c>
      <c r="M486" s="13">
        <f t="shared" si="19"/>
        <v>29.4</v>
      </c>
      <c r="N486" s="11" t="s">
        <v>34</v>
      </c>
      <c r="O486" s="11"/>
      <c r="P486" s="11" t="s">
        <v>1967</v>
      </c>
      <c r="Q486" s="11" t="s">
        <v>452</v>
      </c>
    </row>
    <row r="487" spans="1:17" ht="126" customHeight="1" outlineLevel="4" x14ac:dyDescent="0.2">
      <c r="A487" s="11"/>
      <c r="B487" s="11">
        <v>364944</v>
      </c>
      <c r="C487" s="11" t="s">
        <v>1968</v>
      </c>
      <c r="D487" s="12" t="s">
        <v>1969</v>
      </c>
      <c r="E487" s="12" t="s">
        <v>1970</v>
      </c>
      <c r="F487" s="11"/>
      <c r="G487" s="11" t="s">
        <v>540</v>
      </c>
      <c r="H487" s="11" t="s">
        <v>30</v>
      </c>
      <c r="I487" s="11" t="s">
        <v>135</v>
      </c>
      <c r="J487" s="11" t="s">
        <v>541</v>
      </c>
      <c r="K487" s="11" t="s">
        <v>32</v>
      </c>
      <c r="L487" s="11" t="s">
        <v>33</v>
      </c>
      <c r="M487" s="13">
        <f t="shared" si="19"/>
        <v>29.4</v>
      </c>
      <c r="N487" s="11" t="s">
        <v>34</v>
      </c>
      <c r="O487" s="11"/>
      <c r="P487" s="11" t="s">
        <v>1971</v>
      </c>
      <c r="Q487" s="11" t="s">
        <v>308</v>
      </c>
    </row>
    <row r="488" spans="1:17" ht="126" customHeight="1" outlineLevel="4" x14ac:dyDescent="0.2">
      <c r="A488" s="11"/>
      <c r="B488" s="11">
        <v>364945</v>
      </c>
      <c r="C488" s="11" t="s">
        <v>1972</v>
      </c>
      <c r="D488" s="12" t="s">
        <v>1973</v>
      </c>
      <c r="E488" s="12" t="s">
        <v>1974</v>
      </c>
      <c r="F488" s="11"/>
      <c r="G488" s="11" t="s">
        <v>540</v>
      </c>
      <c r="H488" s="11" t="s">
        <v>30</v>
      </c>
      <c r="I488" s="11" t="s">
        <v>135</v>
      </c>
      <c r="J488" s="11" t="s">
        <v>541</v>
      </c>
      <c r="K488" s="11" t="s">
        <v>32</v>
      </c>
      <c r="L488" s="11" t="s">
        <v>33</v>
      </c>
      <c r="M488" s="13">
        <f t="shared" si="19"/>
        <v>29.4</v>
      </c>
      <c r="N488" s="11" t="s">
        <v>34</v>
      </c>
      <c r="O488" s="11"/>
      <c r="P488" s="11" t="s">
        <v>1975</v>
      </c>
      <c r="Q488" s="11" t="s">
        <v>493</v>
      </c>
    </row>
    <row r="489" spans="1:17" ht="126" customHeight="1" outlineLevel="4" x14ac:dyDescent="0.2">
      <c r="A489" s="11"/>
      <c r="B489" s="11">
        <v>364946</v>
      </c>
      <c r="C489" s="11" t="s">
        <v>1976</v>
      </c>
      <c r="D489" s="12" t="s">
        <v>1977</v>
      </c>
      <c r="E489" s="12" t="s">
        <v>1978</v>
      </c>
      <c r="F489" s="11"/>
      <c r="G489" s="11" t="s">
        <v>480</v>
      </c>
      <c r="H489" s="11" t="s">
        <v>30</v>
      </c>
      <c r="I489" s="11" t="s">
        <v>135</v>
      </c>
      <c r="J489" s="11" t="s">
        <v>481</v>
      </c>
      <c r="K489" s="11" t="s">
        <v>32</v>
      </c>
      <c r="L489" s="11" t="s">
        <v>33</v>
      </c>
      <c r="M489" s="13">
        <f t="shared" si="19"/>
        <v>34.200000000000003</v>
      </c>
      <c r="N489" s="11" t="s">
        <v>34</v>
      </c>
      <c r="O489" s="11"/>
      <c r="P489" s="11" t="s">
        <v>1979</v>
      </c>
      <c r="Q489" s="11" t="s">
        <v>598</v>
      </c>
    </row>
    <row r="490" spans="1:17" ht="126" customHeight="1" outlineLevel="4" x14ac:dyDescent="0.2">
      <c r="A490" s="11"/>
      <c r="B490" s="11">
        <v>364947</v>
      </c>
      <c r="C490" s="11" t="s">
        <v>1980</v>
      </c>
      <c r="D490" s="12" t="s">
        <v>1981</v>
      </c>
      <c r="E490" s="12" t="s">
        <v>1982</v>
      </c>
      <c r="F490" s="11"/>
      <c r="G490" s="11" t="s">
        <v>135</v>
      </c>
      <c r="H490" s="11" t="s">
        <v>30</v>
      </c>
      <c r="I490" s="11" t="s">
        <v>135</v>
      </c>
      <c r="J490" s="11" t="s">
        <v>578</v>
      </c>
      <c r="K490" s="11" t="s">
        <v>32</v>
      </c>
      <c r="L490" s="11" t="s">
        <v>33</v>
      </c>
      <c r="M490" s="13">
        <f t="shared" si="19"/>
        <v>30</v>
      </c>
      <c r="N490" s="11" t="s">
        <v>34</v>
      </c>
      <c r="O490" s="11"/>
      <c r="P490" s="11" t="s">
        <v>1983</v>
      </c>
      <c r="Q490" s="11" t="s">
        <v>168</v>
      </c>
    </row>
    <row r="491" spans="1:17" ht="126" customHeight="1" outlineLevel="4" x14ac:dyDescent="0.2">
      <c r="A491" s="11"/>
      <c r="B491" s="11">
        <v>367352</v>
      </c>
      <c r="C491" s="11" t="s">
        <v>1984</v>
      </c>
      <c r="D491" s="12" t="s">
        <v>1985</v>
      </c>
      <c r="E491" s="12" t="s">
        <v>1986</v>
      </c>
      <c r="F491" s="11"/>
      <c r="G491" s="11" t="s">
        <v>540</v>
      </c>
      <c r="H491" s="11" t="s">
        <v>30</v>
      </c>
      <c r="I491" s="11" t="s">
        <v>135</v>
      </c>
      <c r="J491" s="11" t="s">
        <v>541</v>
      </c>
      <c r="K491" s="11" t="s">
        <v>32</v>
      </c>
      <c r="L491" s="11" t="s">
        <v>33</v>
      </c>
      <c r="M491" s="13">
        <f t="shared" si="19"/>
        <v>29.4</v>
      </c>
      <c r="N491" s="11" t="s">
        <v>34</v>
      </c>
      <c r="O491" s="11"/>
      <c r="P491" s="11" t="s">
        <v>1987</v>
      </c>
      <c r="Q491" s="11" t="s">
        <v>493</v>
      </c>
    </row>
    <row r="492" spans="1:17" ht="126" customHeight="1" outlineLevel="4" x14ac:dyDescent="0.2">
      <c r="A492" s="11"/>
      <c r="B492" s="11">
        <v>367353</v>
      </c>
      <c r="C492" s="11" t="s">
        <v>1988</v>
      </c>
      <c r="D492" s="12" t="s">
        <v>1989</v>
      </c>
      <c r="E492" s="12" t="s">
        <v>1990</v>
      </c>
      <c r="F492" s="11"/>
      <c r="G492" s="11" t="s">
        <v>540</v>
      </c>
      <c r="H492" s="11" t="s">
        <v>30</v>
      </c>
      <c r="I492" s="11" t="s">
        <v>135</v>
      </c>
      <c r="J492" s="11" t="s">
        <v>541</v>
      </c>
      <c r="K492" s="11" t="s">
        <v>32</v>
      </c>
      <c r="L492" s="11" t="s">
        <v>33</v>
      </c>
      <c r="M492" s="13">
        <f t="shared" si="19"/>
        <v>29.4</v>
      </c>
      <c r="N492" s="11" t="s">
        <v>34</v>
      </c>
      <c r="O492" s="11"/>
      <c r="P492" s="11" t="s">
        <v>1991</v>
      </c>
      <c r="Q492" s="11" t="s">
        <v>493</v>
      </c>
    </row>
    <row r="493" spans="1:17" ht="126" customHeight="1" outlineLevel="4" x14ac:dyDescent="0.2">
      <c r="A493" s="11"/>
      <c r="B493" s="11">
        <v>367354</v>
      </c>
      <c r="C493" s="11" t="s">
        <v>1992</v>
      </c>
      <c r="D493" s="12" t="s">
        <v>1993</v>
      </c>
      <c r="E493" s="12" t="s">
        <v>1994</v>
      </c>
      <c r="F493" s="11"/>
      <c r="G493" s="11" t="s">
        <v>135</v>
      </c>
      <c r="H493" s="11" t="s">
        <v>30</v>
      </c>
      <c r="I493" s="11" t="s">
        <v>135</v>
      </c>
      <c r="J493" s="11" t="s">
        <v>578</v>
      </c>
      <c r="K493" s="11" t="s">
        <v>32</v>
      </c>
      <c r="L493" s="11" t="s">
        <v>33</v>
      </c>
      <c r="M493" s="13">
        <f t="shared" si="19"/>
        <v>30</v>
      </c>
      <c r="N493" s="11" t="s">
        <v>34</v>
      </c>
      <c r="O493" s="11"/>
      <c r="P493" s="11" t="s">
        <v>1995</v>
      </c>
      <c r="Q493" s="11" t="s">
        <v>452</v>
      </c>
    </row>
    <row r="494" spans="1:17" ht="126" customHeight="1" outlineLevel="4" x14ac:dyDescent="0.2">
      <c r="A494" s="11"/>
      <c r="B494" s="11">
        <v>367355</v>
      </c>
      <c r="C494" s="11" t="s">
        <v>1996</v>
      </c>
      <c r="D494" s="12" t="s">
        <v>1997</v>
      </c>
      <c r="E494" s="12" t="s">
        <v>1998</v>
      </c>
      <c r="F494" s="11"/>
      <c r="G494" s="11" t="s">
        <v>540</v>
      </c>
      <c r="H494" s="11" t="s">
        <v>30</v>
      </c>
      <c r="I494" s="11" t="s">
        <v>135</v>
      </c>
      <c r="J494" s="11" t="s">
        <v>541</v>
      </c>
      <c r="K494" s="11" t="s">
        <v>32</v>
      </c>
      <c r="L494" s="11" t="s">
        <v>33</v>
      </c>
      <c r="M494" s="13">
        <f t="shared" si="19"/>
        <v>29.4</v>
      </c>
      <c r="N494" s="11" t="s">
        <v>34</v>
      </c>
      <c r="O494" s="11"/>
      <c r="P494" s="11" t="s">
        <v>1999</v>
      </c>
      <c r="Q494" s="11" t="s">
        <v>452</v>
      </c>
    </row>
    <row r="495" spans="1:17" ht="126" customHeight="1" outlineLevel="4" x14ac:dyDescent="0.2">
      <c r="A495" s="11"/>
      <c r="B495" s="11">
        <v>367356</v>
      </c>
      <c r="C495" s="11" t="s">
        <v>2000</v>
      </c>
      <c r="D495" s="12" t="s">
        <v>2001</v>
      </c>
      <c r="E495" s="12" t="s">
        <v>2002</v>
      </c>
      <c r="F495" s="11"/>
      <c r="G495" s="11" t="s">
        <v>540</v>
      </c>
      <c r="H495" s="11" t="s">
        <v>30</v>
      </c>
      <c r="I495" s="11" t="s">
        <v>135</v>
      </c>
      <c r="J495" s="11" t="s">
        <v>541</v>
      </c>
      <c r="K495" s="11" t="s">
        <v>32</v>
      </c>
      <c r="L495" s="11" t="s">
        <v>33</v>
      </c>
      <c r="M495" s="13">
        <f t="shared" si="19"/>
        <v>29.4</v>
      </c>
      <c r="N495" s="11" t="s">
        <v>34</v>
      </c>
      <c r="O495" s="11"/>
      <c r="P495" s="11" t="s">
        <v>2003</v>
      </c>
      <c r="Q495" s="11" t="s">
        <v>308</v>
      </c>
    </row>
    <row r="496" spans="1:17" ht="126" customHeight="1" outlineLevel="4" x14ac:dyDescent="0.2">
      <c r="A496" s="11"/>
      <c r="B496" s="11">
        <v>368573</v>
      </c>
      <c r="C496" s="11" t="s">
        <v>2004</v>
      </c>
      <c r="D496" s="12" t="s">
        <v>2005</v>
      </c>
      <c r="E496" s="12" t="s">
        <v>2006</v>
      </c>
      <c r="F496" s="11"/>
      <c r="G496" s="11" t="s">
        <v>540</v>
      </c>
      <c r="H496" s="11" t="s">
        <v>30</v>
      </c>
      <c r="I496" s="11" t="s">
        <v>135</v>
      </c>
      <c r="J496" s="11" t="s">
        <v>541</v>
      </c>
      <c r="K496" s="11" t="s">
        <v>32</v>
      </c>
      <c r="L496" s="11" t="s">
        <v>33</v>
      </c>
      <c r="M496" s="13">
        <f t="shared" si="19"/>
        <v>29.4</v>
      </c>
      <c r="N496" s="11" t="s">
        <v>34</v>
      </c>
      <c r="O496" s="11"/>
      <c r="P496" s="11" t="s">
        <v>2007</v>
      </c>
      <c r="Q496" s="11" t="s">
        <v>493</v>
      </c>
    </row>
    <row r="497" spans="1:17" ht="126" customHeight="1" outlineLevel="4" x14ac:dyDescent="0.2">
      <c r="A497" s="11"/>
      <c r="B497" s="11">
        <v>368576</v>
      </c>
      <c r="C497" s="11" t="s">
        <v>2008</v>
      </c>
      <c r="D497" s="12" t="s">
        <v>2009</v>
      </c>
      <c r="E497" s="12" t="s">
        <v>2010</v>
      </c>
      <c r="F497" s="11"/>
      <c r="G497" s="11" t="s">
        <v>540</v>
      </c>
      <c r="H497" s="11" t="s">
        <v>30</v>
      </c>
      <c r="I497" s="11" t="s">
        <v>135</v>
      </c>
      <c r="J497" s="11" t="s">
        <v>541</v>
      </c>
      <c r="K497" s="11" t="s">
        <v>32</v>
      </c>
      <c r="L497" s="11" t="s">
        <v>33</v>
      </c>
      <c r="M497" s="13">
        <f t="shared" si="19"/>
        <v>29.4</v>
      </c>
      <c r="N497" s="11" t="s">
        <v>34</v>
      </c>
      <c r="O497" s="11"/>
      <c r="P497" s="11" t="s">
        <v>2011</v>
      </c>
      <c r="Q497" s="11" t="s">
        <v>452</v>
      </c>
    </row>
    <row r="498" spans="1:17" ht="126" customHeight="1" outlineLevel="4" x14ac:dyDescent="0.2">
      <c r="A498" s="11"/>
      <c r="B498" s="11">
        <v>368577</v>
      </c>
      <c r="C498" s="11" t="s">
        <v>2012</v>
      </c>
      <c r="D498" s="12" t="s">
        <v>2013</v>
      </c>
      <c r="E498" s="12" t="s">
        <v>2010</v>
      </c>
      <c r="F498" s="11"/>
      <c r="G498" s="11" t="s">
        <v>540</v>
      </c>
      <c r="H498" s="11" t="s">
        <v>30</v>
      </c>
      <c r="I498" s="11" t="s">
        <v>135</v>
      </c>
      <c r="J498" s="11" t="s">
        <v>541</v>
      </c>
      <c r="K498" s="11" t="s">
        <v>32</v>
      </c>
      <c r="L498" s="11" t="s">
        <v>33</v>
      </c>
      <c r="M498" s="13">
        <f t="shared" si="19"/>
        <v>29.4</v>
      </c>
      <c r="N498" s="11" t="s">
        <v>34</v>
      </c>
      <c r="O498" s="11"/>
      <c r="P498" s="11" t="s">
        <v>2014</v>
      </c>
      <c r="Q498" s="11" t="s">
        <v>452</v>
      </c>
    </row>
    <row r="499" spans="1:17" ht="126" customHeight="1" outlineLevel="4" x14ac:dyDescent="0.2">
      <c r="A499" s="11"/>
      <c r="B499" s="11">
        <v>368578</v>
      </c>
      <c r="C499" s="11" t="s">
        <v>2015</v>
      </c>
      <c r="D499" s="12" t="s">
        <v>2016</v>
      </c>
      <c r="E499" s="12" t="s">
        <v>2017</v>
      </c>
      <c r="F499" s="11"/>
      <c r="G499" s="11" t="s">
        <v>540</v>
      </c>
      <c r="H499" s="11" t="s">
        <v>30</v>
      </c>
      <c r="I499" s="11" t="s">
        <v>135</v>
      </c>
      <c r="J499" s="11" t="s">
        <v>541</v>
      </c>
      <c r="K499" s="11" t="s">
        <v>32</v>
      </c>
      <c r="L499" s="11" t="s">
        <v>33</v>
      </c>
      <c r="M499" s="13">
        <f t="shared" si="19"/>
        <v>29.4</v>
      </c>
      <c r="N499" s="11" t="s">
        <v>34</v>
      </c>
      <c r="O499" s="11"/>
      <c r="P499" s="11" t="s">
        <v>2018</v>
      </c>
      <c r="Q499" s="11" t="s">
        <v>493</v>
      </c>
    </row>
    <row r="500" spans="1:17" ht="126" customHeight="1" outlineLevel="4" x14ac:dyDescent="0.2">
      <c r="A500" s="11"/>
      <c r="B500" s="11">
        <v>368580</v>
      </c>
      <c r="C500" s="11" t="s">
        <v>2019</v>
      </c>
      <c r="D500" s="12" t="s">
        <v>2020</v>
      </c>
      <c r="E500" s="12" t="s">
        <v>2021</v>
      </c>
      <c r="F500" s="11"/>
      <c r="G500" s="11" t="s">
        <v>540</v>
      </c>
      <c r="H500" s="11" t="s">
        <v>30</v>
      </c>
      <c r="I500" s="11" t="s">
        <v>135</v>
      </c>
      <c r="J500" s="11" t="s">
        <v>541</v>
      </c>
      <c r="K500" s="11" t="s">
        <v>32</v>
      </c>
      <c r="L500" s="11" t="s">
        <v>33</v>
      </c>
      <c r="M500" s="13">
        <f t="shared" si="19"/>
        <v>29.4</v>
      </c>
      <c r="N500" s="11" t="s">
        <v>34</v>
      </c>
      <c r="O500" s="11"/>
      <c r="P500" s="11" t="s">
        <v>2022</v>
      </c>
      <c r="Q500" s="11" t="s">
        <v>493</v>
      </c>
    </row>
    <row r="501" spans="1:17" ht="126" customHeight="1" outlineLevel="4" x14ac:dyDescent="0.2">
      <c r="A501" s="11"/>
      <c r="B501" s="11">
        <v>368581</v>
      </c>
      <c r="C501" s="11" t="s">
        <v>2023</v>
      </c>
      <c r="D501" s="12" t="s">
        <v>2024</v>
      </c>
      <c r="E501" s="12" t="s">
        <v>2025</v>
      </c>
      <c r="F501" s="11"/>
      <c r="G501" s="11" t="s">
        <v>540</v>
      </c>
      <c r="H501" s="11" t="s">
        <v>30</v>
      </c>
      <c r="I501" s="11" t="s">
        <v>135</v>
      </c>
      <c r="J501" s="11" t="s">
        <v>541</v>
      </c>
      <c r="K501" s="11" t="s">
        <v>32</v>
      </c>
      <c r="L501" s="11" t="s">
        <v>33</v>
      </c>
      <c r="M501" s="13">
        <f t="shared" si="19"/>
        <v>29.4</v>
      </c>
      <c r="N501" s="11" t="s">
        <v>34</v>
      </c>
      <c r="O501" s="11"/>
      <c r="P501" s="11" t="s">
        <v>2026</v>
      </c>
      <c r="Q501" s="11" t="s">
        <v>493</v>
      </c>
    </row>
    <row r="502" spans="1:17" ht="126" customHeight="1" outlineLevel="4" x14ac:dyDescent="0.2">
      <c r="A502" s="11"/>
      <c r="B502" s="11">
        <v>368582</v>
      </c>
      <c r="C502" s="11" t="s">
        <v>2027</v>
      </c>
      <c r="D502" s="12" t="s">
        <v>2028</v>
      </c>
      <c r="E502" s="12" t="s">
        <v>2029</v>
      </c>
      <c r="F502" s="11"/>
      <c r="G502" s="11" t="s">
        <v>540</v>
      </c>
      <c r="H502" s="11" t="s">
        <v>30</v>
      </c>
      <c r="I502" s="11" t="s">
        <v>135</v>
      </c>
      <c r="J502" s="11" t="s">
        <v>541</v>
      </c>
      <c r="K502" s="11" t="s">
        <v>32</v>
      </c>
      <c r="L502" s="11" t="s">
        <v>33</v>
      </c>
      <c r="M502" s="13">
        <f t="shared" si="19"/>
        <v>29.4</v>
      </c>
      <c r="N502" s="11" t="s">
        <v>34</v>
      </c>
      <c r="O502" s="11"/>
      <c r="P502" s="11" t="s">
        <v>2030</v>
      </c>
      <c r="Q502" s="11" t="s">
        <v>493</v>
      </c>
    </row>
    <row r="503" spans="1:17" ht="126" customHeight="1" outlineLevel="4" x14ac:dyDescent="0.2">
      <c r="A503" s="11"/>
      <c r="B503" s="11">
        <v>368583</v>
      </c>
      <c r="C503" s="11" t="s">
        <v>2031</v>
      </c>
      <c r="D503" s="12" t="s">
        <v>2032</v>
      </c>
      <c r="E503" s="12" t="s">
        <v>2033</v>
      </c>
      <c r="F503" s="11"/>
      <c r="G503" s="11" t="s">
        <v>540</v>
      </c>
      <c r="H503" s="11" t="s">
        <v>30</v>
      </c>
      <c r="I503" s="11" t="s">
        <v>135</v>
      </c>
      <c r="J503" s="11" t="s">
        <v>541</v>
      </c>
      <c r="K503" s="11" t="s">
        <v>32</v>
      </c>
      <c r="L503" s="11" t="s">
        <v>33</v>
      </c>
      <c r="M503" s="13">
        <f t="shared" si="19"/>
        <v>29.4</v>
      </c>
      <c r="N503" s="11" t="s">
        <v>34</v>
      </c>
      <c r="O503" s="11"/>
      <c r="P503" s="11" t="s">
        <v>2034</v>
      </c>
      <c r="Q503" s="11" t="s">
        <v>493</v>
      </c>
    </row>
    <row r="504" spans="1:17" ht="126" customHeight="1" outlineLevel="4" x14ac:dyDescent="0.2">
      <c r="A504" s="11"/>
      <c r="B504" s="11">
        <v>368584</v>
      </c>
      <c r="C504" s="11" t="s">
        <v>2035</v>
      </c>
      <c r="D504" s="12" t="s">
        <v>2036</v>
      </c>
      <c r="E504" s="12" t="s">
        <v>2037</v>
      </c>
      <c r="F504" s="11"/>
      <c r="G504" s="11" t="s">
        <v>540</v>
      </c>
      <c r="H504" s="11" t="s">
        <v>30</v>
      </c>
      <c r="I504" s="11" t="s">
        <v>135</v>
      </c>
      <c r="J504" s="11" t="s">
        <v>541</v>
      </c>
      <c r="K504" s="11" t="s">
        <v>32</v>
      </c>
      <c r="L504" s="11" t="s">
        <v>33</v>
      </c>
      <c r="M504" s="13">
        <f t="shared" si="19"/>
        <v>29.4</v>
      </c>
      <c r="N504" s="11" t="s">
        <v>34</v>
      </c>
      <c r="O504" s="11"/>
      <c r="P504" s="11" t="s">
        <v>2038</v>
      </c>
      <c r="Q504" s="11" t="s">
        <v>308</v>
      </c>
    </row>
    <row r="505" spans="1:17" ht="126" customHeight="1" outlineLevel="4" x14ac:dyDescent="0.2">
      <c r="A505" s="11"/>
      <c r="B505" s="11">
        <v>370569</v>
      </c>
      <c r="C505" s="11" t="s">
        <v>2039</v>
      </c>
      <c r="D505" s="12" t="s">
        <v>2040</v>
      </c>
      <c r="E505" s="12" t="s">
        <v>2041</v>
      </c>
      <c r="F505" s="11"/>
      <c r="G505" s="11" t="s">
        <v>1092</v>
      </c>
      <c r="H505" s="11" t="s">
        <v>30</v>
      </c>
      <c r="I505" s="11" t="s">
        <v>135</v>
      </c>
      <c r="J505" s="11" t="s">
        <v>1093</v>
      </c>
      <c r="K505" s="11" t="s">
        <v>32</v>
      </c>
      <c r="L505" s="11" t="s">
        <v>33</v>
      </c>
      <c r="M505" s="13">
        <f t="shared" si="19"/>
        <v>22.56</v>
      </c>
      <c r="N505" s="11" t="s">
        <v>34</v>
      </c>
      <c r="O505" s="11"/>
      <c r="P505" s="11" t="s">
        <v>2042</v>
      </c>
      <c r="Q505" s="11" t="s">
        <v>308</v>
      </c>
    </row>
    <row r="506" spans="1:17" ht="126" customHeight="1" outlineLevel="4" x14ac:dyDescent="0.2">
      <c r="A506" s="11"/>
      <c r="B506" s="11">
        <v>370570</v>
      </c>
      <c r="C506" s="11" t="s">
        <v>2043</v>
      </c>
      <c r="D506" s="12" t="s">
        <v>2044</v>
      </c>
      <c r="E506" s="12" t="s">
        <v>2045</v>
      </c>
      <c r="F506" s="11"/>
      <c r="G506" s="11" t="s">
        <v>540</v>
      </c>
      <c r="H506" s="11" t="s">
        <v>30</v>
      </c>
      <c r="I506" s="11" t="s">
        <v>135</v>
      </c>
      <c r="J506" s="11" t="s">
        <v>541</v>
      </c>
      <c r="K506" s="11" t="s">
        <v>32</v>
      </c>
      <c r="L506" s="11" t="s">
        <v>33</v>
      </c>
      <c r="M506" s="13">
        <f t="shared" si="19"/>
        <v>29.4</v>
      </c>
      <c r="N506" s="11" t="s">
        <v>34</v>
      </c>
      <c r="O506" s="11"/>
      <c r="P506" s="11" t="s">
        <v>2046</v>
      </c>
      <c r="Q506" s="11" t="s">
        <v>452</v>
      </c>
    </row>
    <row r="507" spans="1:17" ht="126" customHeight="1" outlineLevel="4" x14ac:dyDescent="0.2">
      <c r="A507" s="11"/>
      <c r="B507" s="11">
        <v>370571</v>
      </c>
      <c r="C507" s="11" t="s">
        <v>2047</v>
      </c>
      <c r="D507" s="12" t="s">
        <v>2048</v>
      </c>
      <c r="E507" s="12" t="s">
        <v>2049</v>
      </c>
      <c r="F507" s="11"/>
      <c r="G507" s="11" t="s">
        <v>540</v>
      </c>
      <c r="H507" s="11" t="s">
        <v>30</v>
      </c>
      <c r="I507" s="11" t="s">
        <v>135</v>
      </c>
      <c r="J507" s="11" t="s">
        <v>541</v>
      </c>
      <c r="K507" s="11" t="s">
        <v>32</v>
      </c>
      <c r="L507" s="11" t="s">
        <v>33</v>
      </c>
      <c r="M507" s="13">
        <f t="shared" si="19"/>
        <v>29.4</v>
      </c>
      <c r="N507" s="11" t="s">
        <v>34</v>
      </c>
      <c r="O507" s="11"/>
      <c r="P507" s="11" t="s">
        <v>2050</v>
      </c>
      <c r="Q507" s="11" t="s">
        <v>308</v>
      </c>
    </row>
    <row r="508" spans="1:17" ht="126" customHeight="1" outlineLevel="4" x14ac:dyDescent="0.2">
      <c r="A508" s="11"/>
      <c r="B508" s="11">
        <v>370572</v>
      </c>
      <c r="C508" s="11" t="s">
        <v>2051</v>
      </c>
      <c r="D508" s="12" t="s">
        <v>2052</v>
      </c>
      <c r="E508" s="12" t="s">
        <v>2053</v>
      </c>
      <c r="F508" s="11"/>
      <c r="G508" s="11" t="s">
        <v>540</v>
      </c>
      <c r="H508" s="11" t="s">
        <v>30</v>
      </c>
      <c r="I508" s="11" t="s">
        <v>135</v>
      </c>
      <c r="J508" s="11" t="s">
        <v>541</v>
      </c>
      <c r="K508" s="11" t="s">
        <v>32</v>
      </c>
      <c r="L508" s="11" t="s">
        <v>33</v>
      </c>
      <c r="M508" s="13">
        <f t="shared" si="19"/>
        <v>29.4</v>
      </c>
      <c r="N508" s="11" t="s">
        <v>34</v>
      </c>
      <c r="O508" s="11"/>
      <c r="P508" s="11" t="s">
        <v>2054</v>
      </c>
      <c r="Q508" s="11" t="s">
        <v>452</v>
      </c>
    </row>
    <row r="509" spans="1:17" ht="126" customHeight="1" outlineLevel="4" x14ac:dyDescent="0.2">
      <c r="A509" s="11"/>
      <c r="B509" s="11">
        <v>370573</v>
      </c>
      <c r="C509" s="11" t="s">
        <v>2055</v>
      </c>
      <c r="D509" s="12" t="s">
        <v>2056</v>
      </c>
      <c r="E509" s="12" t="s">
        <v>2057</v>
      </c>
      <c r="F509" s="11"/>
      <c r="G509" s="11" t="s">
        <v>540</v>
      </c>
      <c r="H509" s="11" t="s">
        <v>30</v>
      </c>
      <c r="I509" s="11" t="s">
        <v>135</v>
      </c>
      <c r="J509" s="11" t="s">
        <v>541</v>
      </c>
      <c r="K509" s="11" t="s">
        <v>32</v>
      </c>
      <c r="L509" s="11" t="s">
        <v>33</v>
      </c>
      <c r="M509" s="13">
        <f t="shared" si="19"/>
        <v>29.4</v>
      </c>
      <c r="N509" s="11" t="s">
        <v>34</v>
      </c>
      <c r="O509" s="11"/>
      <c r="P509" s="11" t="s">
        <v>2058</v>
      </c>
      <c r="Q509" s="11" t="s">
        <v>654</v>
      </c>
    </row>
    <row r="510" spans="1:17" ht="126" customHeight="1" outlineLevel="4" x14ac:dyDescent="0.2">
      <c r="A510" s="11"/>
      <c r="B510" s="11">
        <v>370574</v>
      </c>
      <c r="C510" s="11" t="s">
        <v>2059</v>
      </c>
      <c r="D510" s="12" t="s">
        <v>2060</v>
      </c>
      <c r="E510" s="12" t="s">
        <v>2061</v>
      </c>
      <c r="F510" s="11"/>
      <c r="G510" s="11" t="s">
        <v>540</v>
      </c>
      <c r="H510" s="11" t="s">
        <v>30</v>
      </c>
      <c r="I510" s="11" t="s">
        <v>135</v>
      </c>
      <c r="J510" s="11" t="s">
        <v>541</v>
      </c>
      <c r="K510" s="11" t="s">
        <v>32</v>
      </c>
      <c r="L510" s="11" t="s">
        <v>33</v>
      </c>
      <c r="M510" s="13">
        <f t="shared" si="19"/>
        <v>29.4</v>
      </c>
      <c r="N510" s="11" t="s">
        <v>34</v>
      </c>
      <c r="O510" s="11"/>
      <c r="P510" s="11" t="s">
        <v>2062</v>
      </c>
      <c r="Q510" s="11" t="s">
        <v>452</v>
      </c>
    </row>
    <row r="511" spans="1:17" ht="126" customHeight="1" outlineLevel="4" x14ac:dyDescent="0.2">
      <c r="A511" s="11"/>
      <c r="B511" s="11">
        <v>372752</v>
      </c>
      <c r="C511" s="11" t="s">
        <v>2063</v>
      </c>
      <c r="D511" s="12" t="s">
        <v>2064</v>
      </c>
      <c r="E511" s="12" t="s">
        <v>2065</v>
      </c>
      <c r="F511" s="11"/>
      <c r="G511" s="11" t="s">
        <v>540</v>
      </c>
      <c r="H511" s="11" t="s">
        <v>30</v>
      </c>
      <c r="I511" s="11" t="s">
        <v>135</v>
      </c>
      <c r="J511" s="11" t="s">
        <v>541</v>
      </c>
      <c r="K511" s="11" t="s">
        <v>32</v>
      </c>
      <c r="L511" s="11" t="s">
        <v>33</v>
      </c>
      <c r="M511" s="13">
        <f t="shared" si="19"/>
        <v>29.4</v>
      </c>
      <c r="N511" s="11" t="s">
        <v>34</v>
      </c>
      <c r="O511" s="11"/>
      <c r="P511" s="11" t="s">
        <v>2066</v>
      </c>
      <c r="Q511" s="11" t="s">
        <v>493</v>
      </c>
    </row>
    <row r="512" spans="1:17" ht="126" customHeight="1" outlineLevel="4" x14ac:dyDescent="0.2">
      <c r="A512" s="11"/>
      <c r="B512" s="11">
        <v>372753</v>
      </c>
      <c r="C512" s="11" t="s">
        <v>2067</v>
      </c>
      <c r="D512" s="12" t="s">
        <v>2068</v>
      </c>
      <c r="E512" s="12" t="s">
        <v>2069</v>
      </c>
      <c r="F512" s="11"/>
      <c r="G512" s="11" t="s">
        <v>540</v>
      </c>
      <c r="H512" s="11" t="s">
        <v>30</v>
      </c>
      <c r="I512" s="11" t="s">
        <v>135</v>
      </c>
      <c r="J512" s="11" t="s">
        <v>541</v>
      </c>
      <c r="K512" s="11" t="s">
        <v>32</v>
      </c>
      <c r="L512" s="11" t="s">
        <v>33</v>
      </c>
      <c r="M512" s="13">
        <f t="shared" si="19"/>
        <v>29.4</v>
      </c>
      <c r="N512" s="11" t="s">
        <v>34</v>
      </c>
      <c r="O512" s="11"/>
      <c r="P512" s="11" t="s">
        <v>2070</v>
      </c>
      <c r="Q512" s="11" t="s">
        <v>493</v>
      </c>
    </row>
    <row r="513" spans="1:17" ht="126" customHeight="1" outlineLevel="4" x14ac:dyDescent="0.2">
      <c r="A513" s="11"/>
      <c r="B513" s="11">
        <v>372754</v>
      </c>
      <c r="C513" s="11" t="s">
        <v>2071</v>
      </c>
      <c r="D513" s="12" t="s">
        <v>2072</v>
      </c>
      <c r="E513" s="12" t="s">
        <v>2073</v>
      </c>
      <c r="F513" s="11"/>
      <c r="G513" s="11" t="s">
        <v>540</v>
      </c>
      <c r="H513" s="11" t="s">
        <v>30</v>
      </c>
      <c r="I513" s="11" t="s">
        <v>135</v>
      </c>
      <c r="J513" s="11" t="s">
        <v>541</v>
      </c>
      <c r="K513" s="11" t="s">
        <v>32</v>
      </c>
      <c r="L513" s="11" t="s">
        <v>33</v>
      </c>
      <c r="M513" s="13">
        <f t="shared" si="19"/>
        <v>29.4</v>
      </c>
      <c r="N513" s="11" t="s">
        <v>34</v>
      </c>
      <c r="O513" s="11"/>
      <c r="P513" s="11" t="s">
        <v>2074</v>
      </c>
      <c r="Q513" s="11" t="s">
        <v>308</v>
      </c>
    </row>
    <row r="514" spans="1:17" ht="126" customHeight="1" outlineLevel="4" x14ac:dyDescent="0.2">
      <c r="A514" s="11"/>
      <c r="B514" s="11">
        <v>372755</v>
      </c>
      <c r="C514" s="11" t="s">
        <v>2075</v>
      </c>
      <c r="D514" s="12" t="s">
        <v>2076</v>
      </c>
      <c r="E514" s="12" t="s">
        <v>2077</v>
      </c>
      <c r="F514" s="11"/>
      <c r="G514" s="11" t="s">
        <v>540</v>
      </c>
      <c r="H514" s="11" t="s">
        <v>30</v>
      </c>
      <c r="I514" s="11" t="s">
        <v>135</v>
      </c>
      <c r="J514" s="11" t="s">
        <v>541</v>
      </c>
      <c r="K514" s="11" t="s">
        <v>32</v>
      </c>
      <c r="L514" s="11" t="s">
        <v>33</v>
      </c>
      <c r="M514" s="13">
        <f t="shared" si="19"/>
        <v>29.4</v>
      </c>
      <c r="N514" s="11" t="s">
        <v>34</v>
      </c>
      <c r="O514" s="11"/>
      <c r="P514" s="11" t="s">
        <v>2078</v>
      </c>
      <c r="Q514" s="11" t="s">
        <v>493</v>
      </c>
    </row>
    <row r="515" spans="1:17" ht="126" customHeight="1" outlineLevel="4" x14ac:dyDescent="0.2">
      <c r="A515" s="11"/>
      <c r="B515" s="11">
        <v>372756</v>
      </c>
      <c r="C515" s="11" t="s">
        <v>2079</v>
      </c>
      <c r="D515" s="12" t="s">
        <v>2080</v>
      </c>
      <c r="E515" s="12" t="s">
        <v>2081</v>
      </c>
      <c r="F515" s="11"/>
      <c r="G515" s="11" t="s">
        <v>540</v>
      </c>
      <c r="H515" s="11" t="s">
        <v>30</v>
      </c>
      <c r="I515" s="11" t="s">
        <v>135</v>
      </c>
      <c r="J515" s="11" t="s">
        <v>541</v>
      </c>
      <c r="K515" s="11" t="s">
        <v>32</v>
      </c>
      <c r="L515" s="11" t="s">
        <v>33</v>
      </c>
      <c r="M515" s="13">
        <f t="shared" si="19"/>
        <v>29.4</v>
      </c>
      <c r="N515" s="11" t="s">
        <v>34</v>
      </c>
      <c r="O515" s="11"/>
      <c r="P515" s="11" t="s">
        <v>2082</v>
      </c>
      <c r="Q515" s="11" t="s">
        <v>493</v>
      </c>
    </row>
    <row r="516" spans="1:17" ht="126" customHeight="1" outlineLevel="4" x14ac:dyDescent="0.2">
      <c r="A516" s="11"/>
      <c r="B516" s="11">
        <v>372757</v>
      </c>
      <c r="C516" s="11" t="s">
        <v>2083</v>
      </c>
      <c r="D516" s="12" t="s">
        <v>2084</v>
      </c>
      <c r="E516" s="12" t="s">
        <v>2085</v>
      </c>
      <c r="F516" s="11"/>
      <c r="G516" s="11" t="s">
        <v>540</v>
      </c>
      <c r="H516" s="11" t="s">
        <v>30</v>
      </c>
      <c r="I516" s="11" t="s">
        <v>135</v>
      </c>
      <c r="J516" s="11" t="s">
        <v>541</v>
      </c>
      <c r="K516" s="11" t="s">
        <v>32</v>
      </c>
      <c r="L516" s="11" t="s">
        <v>33</v>
      </c>
      <c r="M516" s="13">
        <f t="shared" si="19"/>
        <v>29.4</v>
      </c>
      <c r="N516" s="11" t="s">
        <v>34</v>
      </c>
      <c r="O516" s="11"/>
      <c r="P516" s="11" t="s">
        <v>2086</v>
      </c>
      <c r="Q516" s="11" t="s">
        <v>452</v>
      </c>
    </row>
    <row r="517" spans="1:17" ht="126" customHeight="1" outlineLevel="4" x14ac:dyDescent="0.2">
      <c r="A517" s="11"/>
      <c r="B517" s="11">
        <v>372758</v>
      </c>
      <c r="C517" s="11" t="s">
        <v>2087</v>
      </c>
      <c r="D517" s="12" t="s">
        <v>2088</v>
      </c>
      <c r="E517" s="12" t="s">
        <v>2089</v>
      </c>
      <c r="F517" s="11"/>
      <c r="G517" s="11" t="s">
        <v>540</v>
      </c>
      <c r="H517" s="11" t="s">
        <v>30</v>
      </c>
      <c r="I517" s="11" t="s">
        <v>135</v>
      </c>
      <c r="J517" s="11" t="s">
        <v>541</v>
      </c>
      <c r="K517" s="11" t="s">
        <v>32</v>
      </c>
      <c r="L517" s="11" t="s">
        <v>33</v>
      </c>
      <c r="M517" s="13">
        <f t="shared" si="19"/>
        <v>29.4</v>
      </c>
      <c r="N517" s="11" t="s">
        <v>34</v>
      </c>
      <c r="O517" s="11"/>
      <c r="P517" s="11" t="s">
        <v>2090</v>
      </c>
      <c r="Q517" s="11" t="s">
        <v>452</v>
      </c>
    </row>
    <row r="518" spans="1:17" ht="126" customHeight="1" outlineLevel="4" x14ac:dyDescent="0.2">
      <c r="A518" s="11"/>
      <c r="B518" s="11">
        <v>372759</v>
      </c>
      <c r="C518" s="11" t="s">
        <v>2091</v>
      </c>
      <c r="D518" s="12" t="s">
        <v>2092</v>
      </c>
      <c r="E518" s="12" t="s">
        <v>2093</v>
      </c>
      <c r="F518" s="11"/>
      <c r="G518" s="11" t="s">
        <v>540</v>
      </c>
      <c r="H518" s="11" t="s">
        <v>30</v>
      </c>
      <c r="I518" s="11" t="s">
        <v>135</v>
      </c>
      <c r="J518" s="11" t="s">
        <v>541</v>
      </c>
      <c r="K518" s="11" t="s">
        <v>32</v>
      </c>
      <c r="L518" s="11" t="s">
        <v>33</v>
      </c>
      <c r="M518" s="13">
        <f t="shared" si="19"/>
        <v>29.4</v>
      </c>
      <c r="N518" s="11" t="s">
        <v>34</v>
      </c>
      <c r="O518" s="11"/>
      <c r="P518" s="11" t="s">
        <v>2094</v>
      </c>
      <c r="Q518" s="11" t="s">
        <v>308</v>
      </c>
    </row>
    <row r="519" spans="1:17" ht="126" customHeight="1" outlineLevel="4" x14ac:dyDescent="0.2">
      <c r="A519" s="11"/>
      <c r="B519" s="11">
        <v>372760</v>
      </c>
      <c r="C519" s="11" t="s">
        <v>2095</v>
      </c>
      <c r="D519" s="12" t="s">
        <v>2096</v>
      </c>
      <c r="E519" s="12" t="s">
        <v>2097</v>
      </c>
      <c r="F519" s="11"/>
      <c r="G519" s="11" t="s">
        <v>135</v>
      </c>
      <c r="H519" s="11" t="s">
        <v>30</v>
      </c>
      <c r="I519" s="11" t="s">
        <v>135</v>
      </c>
      <c r="J519" s="11" t="s">
        <v>578</v>
      </c>
      <c r="K519" s="11" t="s">
        <v>32</v>
      </c>
      <c r="L519" s="11" t="s">
        <v>33</v>
      </c>
      <c r="M519" s="13">
        <f t="shared" si="19"/>
        <v>30</v>
      </c>
      <c r="N519" s="11" t="s">
        <v>34</v>
      </c>
      <c r="O519" s="11"/>
      <c r="P519" s="11" t="s">
        <v>2098</v>
      </c>
      <c r="Q519" s="11" t="s">
        <v>452</v>
      </c>
    </row>
    <row r="520" spans="1:17" ht="126" customHeight="1" outlineLevel="4" x14ac:dyDescent="0.2">
      <c r="A520" s="11"/>
      <c r="B520" s="11">
        <v>372762</v>
      </c>
      <c r="C520" s="11" t="s">
        <v>2099</v>
      </c>
      <c r="D520" s="12" t="s">
        <v>2100</v>
      </c>
      <c r="E520" s="12" t="s">
        <v>2101</v>
      </c>
      <c r="F520" s="11"/>
      <c r="G520" s="11" t="s">
        <v>135</v>
      </c>
      <c r="H520" s="11" t="s">
        <v>30</v>
      </c>
      <c r="I520" s="11" t="s">
        <v>135</v>
      </c>
      <c r="J520" s="11" t="s">
        <v>578</v>
      </c>
      <c r="K520" s="11" t="s">
        <v>32</v>
      </c>
      <c r="L520" s="11" t="s">
        <v>33</v>
      </c>
      <c r="M520" s="13">
        <f t="shared" si="19"/>
        <v>30</v>
      </c>
      <c r="N520" s="11" t="s">
        <v>34</v>
      </c>
      <c r="O520" s="11"/>
      <c r="P520" s="11" t="s">
        <v>2102</v>
      </c>
      <c r="Q520" s="11" t="s">
        <v>452</v>
      </c>
    </row>
    <row r="521" spans="1:17" ht="126" customHeight="1" outlineLevel="4" x14ac:dyDescent="0.2">
      <c r="A521" s="11"/>
      <c r="B521" s="11">
        <v>372764</v>
      </c>
      <c r="C521" s="11" t="s">
        <v>2103</v>
      </c>
      <c r="D521" s="12" t="s">
        <v>2104</v>
      </c>
      <c r="E521" s="12" t="s">
        <v>2105</v>
      </c>
      <c r="F521" s="11"/>
      <c r="G521" s="11" t="s">
        <v>540</v>
      </c>
      <c r="H521" s="11" t="s">
        <v>30</v>
      </c>
      <c r="I521" s="11" t="s">
        <v>135</v>
      </c>
      <c r="J521" s="11" t="s">
        <v>541</v>
      </c>
      <c r="K521" s="11" t="s">
        <v>32</v>
      </c>
      <c r="L521" s="11" t="s">
        <v>33</v>
      </c>
      <c r="M521" s="13">
        <f t="shared" si="19"/>
        <v>29.4</v>
      </c>
      <c r="N521" s="11" t="s">
        <v>34</v>
      </c>
      <c r="O521" s="11"/>
      <c r="P521" s="11" t="s">
        <v>2106</v>
      </c>
      <c r="Q521" s="11" t="s">
        <v>965</v>
      </c>
    </row>
    <row r="522" spans="1:17" ht="126" customHeight="1" outlineLevel="4" x14ac:dyDescent="0.2">
      <c r="A522" s="11"/>
      <c r="B522" s="11">
        <v>373622</v>
      </c>
      <c r="C522" s="11" t="s">
        <v>2107</v>
      </c>
      <c r="D522" s="12" t="s">
        <v>2108</v>
      </c>
      <c r="E522" s="12" t="s">
        <v>2109</v>
      </c>
      <c r="F522" s="11"/>
      <c r="G522" s="11" t="s">
        <v>540</v>
      </c>
      <c r="H522" s="11" t="s">
        <v>30</v>
      </c>
      <c r="I522" s="11" t="s">
        <v>135</v>
      </c>
      <c r="J522" s="11" t="s">
        <v>541</v>
      </c>
      <c r="K522" s="11" t="s">
        <v>32</v>
      </c>
      <c r="L522" s="11" t="s">
        <v>33</v>
      </c>
      <c r="M522" s="13">
        <f t="shared" si="19"/>
        <v>29.4</v>
      </c>
      <c r="N522" s="11" t="s">
        <v>34</v>
      </c>
      <c r="O522" s="11"/>
      <c r="P522" s="11" t="s">
        <v>2110</v>
      </c>
      <c r="Q522" s="11" t="s">
        <v>493</v>
      </c>
    </row>
    <row r="523" spans="1:17" ht="126" customHeight="1" outlineLevel="4" x14ac:dyDescent="0.2">
      <c r="A523" s="11"/>
      <c r="B523" s="11">
        <v>373623</v>
      </c>
      <c r="C523" s="11" t="s">
        <v>2111</v>
      </c>
      <c r="D523" s="12" t="s">
        <v>2112</v>
      </c>
      <c r="E523" s="12" t="s">
        <v>2113</v>
      </c>
      <c r="F523" s="11"/>
      <c r="G523" s="11" t="s">
        <v>135</v>
      </c>
      <c r="H523" s="11" t="s">
        <v>30</v>
      </c>
      <c r="I523" s="11" t="s">
        <v>135</v>
      </c>
      <c r="J523" s="11" t="s">
        <v>578</v>
      </c>
      <c r="K523" s="11" t="s">
        <v>32</v>
      </c>
      <c r="L523" s="11" t="s">
        <v>33</v>
      </c>
      <c r="M523" s="13">
        <f t="shared" si="19"/>
        <v>30</v>
      </c>
      <c r="N523" s="11" t="s">
        <v>34</v>
      </c>
      <c r="O523" s="11"/>
      <c r="P523" s="11" t="s">
        <v>2114</v>
      </c>
      <c r="Q523" s="11" t="s">
        <v>452</v>
      </c>
    </row>
    <row r="524" spans="1:17" ht="126" customHeight="1" outlineLevel="4" x14ac:dyDescent="0.2">
      <c r="A524" s="11"/>
      <c r="B524" s="11">
        <v>373624</v>
      </c>
      <c r="C524" s="11" t="s">
        <v>2115</v>
      </c>
      <c r="D524" s="12" t="s">
        <v>2116</v>
      </c>
      <c r="E524" s="12" t="s">
        <v>2117</v>
      </c>
      <c r="F524" s="11"/>
      <c r="G524" s="11" t="s">
        <v>540</v>
      </c>
      <c r="H524" s="11" t="s">
        <v>30</v>
      </c>
      <c r="I524" s="11" t="s">
        <v>135</v>
      </c>
      <c r="J524" s="11" t="s">
        <v>541</v>
      </c>
      <c r="K524" s="11" t="s">
        <v>32</v>
      </c>
      <c r="L524" s="11" t="s">
        <v>33</v>
      </c>
      <c r="M524" s="13">
        <f t="shared" si="19"/>
        <v>29.4</v>
      </c>
      <c r="N524" s="11" t="s">
        <v>34</v>
      </c>
      <c r="O524" s="11"/>
      <c r="P524" s="11" t="s">
        <v>2118</v>
      </c>
      <c r="Q524" s="11" t="s">
        <v>493</v>
      </c>
    </row>
    <row r="525" spans="1:17" ht="126" customHeight="1" outlineLevel="4" x14ac:dyDescent="0.2">
      <c r="A525" s="11"/>
      <c r="B525" s="11">
        <v>373625</v>
      </c>
      <c r="C525" s="11" t="s">
        <v>2119</v>
      </c>
      <c r="D525" s="12" t="s">
        <v>2120</v>
      </c>
      <c r="E525" s="12" t="s">
        <v>2121</v>
      </c>
      <c r="F525" s="11"/>
      <c r="G525" s="11" t="s">
        <v>959</v>
      </c>
      <c r="H525" s="11" t="s">
        <v>30</v>
      </c>
      <c r="I525" s="11" t="s">
        <v>135</v>
      </c>
      <c r="J525" s="11" t="s">
        <v>959</v>
      </c>
      <c r="K525" s="11" t="s">
        <v>32</v>
      </c>
      <c r="L525" s="11" t="s">
        <v>33</v>
      </c>
      <c r="M525" s="13">
        <f t="shared" si="19"/>
        <v>28.29</v>
      </c>
      <c r="N525" s="11" t="s">
        <v>34</v>
      </c>
      <c r="O525" s="11"/>
      <c r="P525" s="11" t="s">
        <v>2122</v>
      </c>
      <c r="Q525" s="11" t="s">
        <v>308</v>
      </c>
    </row>
    <row r="526" spans="1:17" ht="126" customHeight="1" outlineLevel="4" x14ac:dyDescent="0.2">
      <c r="A526" s="11"/>
      <c r="B526" s="11">
        <v>373626</v>
      </c>
      <c r="C526" s="11" t="s">
        <v>2123</v>
      </c>
      <c r="D526" s="12" t="s">
        <v>2124</v>
      </c>
      <c r="E526" s="12" t="s">
        <v>2125</v>
      </c>
      <c r="F526" s="11"/>
      <c r="G526" s="11" t="s">
        <v>540</v>
      </c>
      <c r="H526" s="11" t="s">
        <v>30</v>
      </c>
      <c r="I526" s="11" t="s">
        <v>135</v>
      </c>
      <c r="J526" s="11" t="s">
        <v>541</v>
      </c>
      <c r="K526" s="11" t="s">
        <v>32</v>
      </c>
      <c r="L526" s="11" t="s">
        <v>33</v>
      </c>
      <c r="M526" s="13">
        <f t="shared" si="19"/>
        <v>29.4</v>
      </c>
      <c r="N526" s="11" t="s">
        <v>34</v>
      </c>
      <c r="O526" s="11"/>
      <c r="P526" s="11" t="s">
        <v>2126</v>
      </c>
      <c r="Q526" s="11" t="s">
        <v>452</v>
      </c>
    </row>
    <row r="527" spans="1:17" ht="126" customHeight="1" outlineLevel="4" x14ac:dyDescent="0.2">
      <c r="A527" s="11"/>
      <c r="B527" s="11">
        <v>375105</v>
      </c>
      <c r="C527" s="11" t="s">
        <v>2127</v>
      </c>
      <c r="D527" s="12" t="s">
        <v>2128</v>
      </c>
      <c r="E527" s="12" t="s">
        <v>2129</v>
      </c>
      <c r="F527" s="11"/>
      <c r="G527" s="11" t="s">
        <v>540</v>
      </c>
      <c r="H527" s="11" t="s">
        <v>30</v>
      </c>
      <c r="I527" s="11" t="s">
        <v>135</v>
      </c>
      <c r="J527" s="11" t="s">
        <v>541</v>
      </c>
      <c r="K527" s="11" t="s">
        <v>32</v>
      </c>
      <c r="L527" s="11" t="s">
        <v>33</v>
      </c>
      <c r="M527" s="13">
        <f t="shared" si="19"/>
        <v>29.4</v>
      </c>
      <c r="N527" s="11" t="s">
        <v>34</v>
      </c>
      <c r="O527" s="11"/>
      <c r="P527" s="11" t="s">
        <v>2130</v>
      </c>
      <c r="Q527" s="11" t="s">
        <v>452</v>
      </c>
    </row>
    <row r="528" spans="1:17" ht="126" customHeight="1" outlineLevel="4" x14ac:dyDescent="0.2">
      <c r="A528" s="11"/>
      <c r="B528" s="11">
        <v>375104</v>
      </c>
      <c r="C528" s="11" t="s">
        <v>2131</v>
      </c>
      <c r="D528" s="12" t="s">
        <v>2132</v>
      </c>
      <c r="E528" s="12" t="s">
        <v>2133</v>
      </c>
      <c r="F528" s="11"/>
      <c r="G528" s="11" t="s">
        <v>540</v>
      </c>
      <c r="H528" s="11" t="s">
        <v>30</v>
      </c>
      <c r="I528" s="11" t="s">
        <v>135</v>
      </c>
      <c r="J528" s="11" t="s">
        <v>541</v>
      </c>
      <c r="K528" s="11" t="s">
        <v>32</v>
      </c>
      <c r="L528" s="11" t="s">
        <v>33</v>
      </c>
      <c r="M528" s="13">
        <f t="shared" si="19"/>
        <v>29.4</v>
      </c>
      <c r="N528" s="11" t="s">
        <v>34</v>
      </c>
      <c r="O528" s="11"/>
      <c r="P528" s="11" t="s">
        <v>2134</v>
      </c>
      <c r="Q528" s="11" t="s">
        <v>308</v>
      </c>
    </row>
    <row r="529" spans="1:17" ht="126" customHeight="1" outlineLevel="4" x14ac:dyDescent="0.2">
      <c r="A529" s="11"/>
      <c r="B529" s="11">
        <v>375106</v>
      </c>
      <c r="C529" s="11" t="s">
        <v>2135</v>
      </c>
      <c r="D529" s="12" t="s">
        <v>2136</v>
      </c>
      <c r="E529" s="12" t="s">
        <v>2137</v>
      </c>
      <c r="F529" s="11"/>
      <c r="G529" s="11" t="s">
        <v>959</v>
      </c>
      <c r="H529" s="11" t="s">
        <v>30</v>
      </c>
      <c r="I529" s="11" t="s">
        <v>135</v>
      </c>
      <c r="J529" s="11" t="s">
        <v>959</v>
      </c>
      <c r="K529" s="11" t="s">
        <v>32</v>
      </c>
      <c r="L529" s="11" t="s">
        <v>33</v>
      </c>
      <c r="M529" s="13">
        <f t="shared" si="19"/>
        <v>28.29</v>
      </c>
      <c r="N529" s="11" t="s">
        <v>34</v>
      </c>
      <c r="O529" s="11"/>
      <c r="P529" s="11" t="s">
        <v>2138</v>
      </c>
      <c r="Q529" s="11" t="s">
        <v>308</v>
      </c>
    </row>
    <row r="530" spans="1:17" ht="126" customHeight="1" outlineLevel="4" x14ac:dyDescent="0.2">
      <c r="A530" s="11"/>
      <c r="B530" s="11">
        <v>376373</v>
      </c>
      <c r="C530" s="11" t="s">
        <v>2139</v>
      </c>
      <c r="D530" s="12" t="s">
        <v>2140</v>
      </c>
      <c r="E530" s="12" t="s">
        <v>2141</v>
      </c>
      <c r="F530" s="11"/>
      <c r="G530" s="11" t="s">
        <v>540</v>
      </c>
      <c r="H530" s="11" t="s">
        <v>30</v>
      </c>
      <c r="I530" s="11" t="s">
        <v>135</v>
      </c>
      <c r="J530" s="11" t="s">
        <v>541</v>
      </c>
      <c r="K530" s="11" t="s">
        <v>32</v>
      </c>
      <c r="L530" s="11" t="s">
        <v>33</v>
      </c>
      <c r="M530" s="13">
        <f t="shared" si="19"/>
        <v>29.4</v>
      </c>
      <c r="N530" s="11" t="s">
        <v>34</v>
      </c>
      <c r="O530" s="11"/>
      <c r="P530" s="11" t="s">
        <v>2142</v>
      </c>
      <c r="Q530" s="11" t="s">
        <v>452</v>
      </c>
    </row>
    <row r="531" spans="1:17" ht="126" customHeight="1" outlineLevel="4" x14ac:dyDescent="0.2">
      <c r="A531" s="11"/>
      <c r="B531" s="11">
        <v>376374</v>
      </c>
      <c r="C531" s="11" t="s">
        <v>2143</v>
      </c>
      <c r="D531" s="12" t="s">
        <v>2144</v>
      </c>
      <c r="E531" s="12" t="s">
        <v>2145</v>
      </c>
      <c r="F531" s="11"/>
      <c r="G531" s="11" t="s">
        <v>540</v>
      </c>
      <c r="H531" s="11" t="s">
        <v>30</v>
      </c>
      <c r="I531" s="11" t="s">
        <v>135</v>
      </c>
      <c r="J531" s="11" t="s">
        <v>541</v>
      </c>
      <c r="K531" s="11" t="s">
        <v>32</v>
      </c>
      <c r="L531" s="11" t="s">
        <v>33</v>
      </c>
      <c r="M531" s="13">
        <f t="shared" si="19"/>
        <v>29.4</v>
      </c>
      <c r="N531" s="11" t="s">
        <v>34</v>
      </c>
      <c r="O531" s="11"/>
      <c r="P531" s="11" t="s">
        <v>2146</v>
      </c>
      <c r="Q531" s="11" t="s">
        <v>493</v>
      </c>
    </row>
    <row r="532" spans="1:17" ht="126" customHeight="1" outlineLevel="4" x14ac:dyDescent="0.2">
      <c r="A532" s="11"/>
      <c r="B532" s="11">
        <v>376375</v>
      </c>
      <c r="C532" s="11" t="s">
        <v>2147</v>
      </c>
      <c r="D532" s="12" t="s">
        <v>2148</v>
      </c>
      <c r="E532" s="12" t="s">
        <v>2149</v>
      </c>
      <c r="F532" s="11"/>
      <c r="G532" s="11" t="s">
        <v>540</v>
      </c>
      <c r="H532" s="11" t="s">
        <v>30</v>
      </c>
      <c r="I532" s="11" t="s">
        <v>135</v>
      </c>
      <c r="J532" s="11" t="s">
        <v>541</v>
      </c>
      <c r="K532" s="11" t="s">
        <v>32</v>
      </c>
      <c r="L532" s="11" t="s">
        <v>33</v>
      </c>
      <c r="M532" s="13">
        <f t="shared" si="19"/>
        <v>29.4</v>
      </c>
      <c r="N532" s="11" t="s">
        <v>34</v>
      </c>
      <c r="O532" s="11"/>
      <c r="P532" s="11" t="s">
        <v>2150</v>
      </c>
      <c r="Q532" s="11" t="s">
        <v>493</v>
      </c>
    </row>
    <row r="533" spans="1:17" ht="126" customHeight="1" outlineLevel="4" x14ac:dyDescent="0.2">
      <c r="A533" s="11"/>
      <c r="B533" s="11">
        <v>376376</v>
      </c>
      <c r="C533" s="11" t="s">
        <v>2151</v>
      </c>
      <c r="D533" s="12" t="s">
        <v>2152</v>
      </c>
      <c r="E533" s="12" t="s">
        <v>2153</v>
      </c>
      <c r="F533" s="11"/>
      <c r="G533" s="11" t="s">
        <v>540</v>
      </c>
      <c r="H533" s="11" t="s">
        <v>30</v>
      </c>
      <c r="I533" s="11" t="s">
        <v>135</v>
      </c>
      <c r="J533" s="11" t="s">
        <v>541</v>
      </c>
      <c r="K533" s="11" t="s">
        <v>32</v>
      </c>
      <c r="L533" s="11" t="s">
        <v>33</v>
      </c>
      <c r="M533" s="13">
        <f t="shared" si="19"/>
        <v>29.4</v>
      </c>
      <c r="N533" s="11" t="s">
        <v>34</v>
      </c>
      <c r="O533" s="11"/>
      <c r="P533" s="11" t="s">
        <v>2154</v>
      </c>
      <c r="Q533" s="11" t="s">
        <v>493</v>
      </c>
    </row>
    <row r="534" spans="1:17" ht="126" customHeight="1" outlineLevel="4" x14ac:dyDescent="0.2">
      <c r="A534" s="11"/>
      <c r="B534" s="11">
        <v>376377</v>
      </c>
      <c r="C534" s="11" t="s">
        <v>2155</v>
      </c>
      <c r="D534" s="12" t="s">
        <v>2156</v>
      </c>
      <c r="E534" s="12" t="s">
        <v>2157</v>
      </c>
      <c r="F534" s="11"/>
      <c r="G534" s="11" t="s">
        <v>540</v>
      </c>
      <c r="H534" s="11" t="s">
        <v>30</v>
      </c>
      <c r="I534" s="11" t="s">
        <v>135</v>
      </c>
      <c r="J534" s="11" t="s">
        <v>541</v>
      </c>
      <c r="K534" s="11" t="s">
        <v>32</v>
      </c>
      <c r="L534" s="11" t="s">
        <v>33</v>
      </c>
      <c r="M534" s="13">
        <f t="shared" si="19"/>
        <v>29.4</v>
      </c>
      <c r="N534" s="11" t="s">
        <v>34</v>
      </c>
      <c r="O534" s="11"/>
      <c r="P534" s="11" t="s">
        <v>2158</v>
      </c>
      <c r="Q534" s="11" t="s">
        <v>452</v>
      </c>
    </row>
    <row r="535" spans="1:17" ht="126" customHeight="1" outlineLevel="4" x14ac:dyDescent="0.2">
      <c r="A535" s="11"/>
      <c r="B535" s="11">
        <v>376378</v>
      </c>
      <c r="C535" s="11" t="s">
        <v>2159</v>
      </c>
      <c r="D535" s="12" t="s">
        <v>2160</v>
      </c>
      <c r="E535" s="12" t="s">
        <v>2161</v>
      </c>
      <c r="F535" s="11"/>
      <c r="G535" s="11" t="s">
        <v>540</v>
      </c>
      <c r="H535" s="11" t="s">
        <v>30</v>
      </c>
      <c r="I535" s="11" t="s">
        <v>135</v>
      </c>
      <c r="J535" s="11" t="s">
        <v>541</v>
      </c>
      <c r="K535" s="11" t="s">
        <v>32</v>
      </c>
      <c r="L535" s="11" t="s">
        <v>33</v>
      </c>
      <c r="M535" s="13">
        <f t="shared" si="19"/>
        <v>29.4</v>
      </c>
      <c r="N535" s="11" t="s">
        <v>34</v>
      </c>
      <c r="O535" s="11"/>
      <c r="P535" s="11" t="s">
        <v>2162</v>
      </c>
      <c r="Q535" s="11" t="s">
        <v>493</v>
      </c>
    </row>
    <row r="536" spans="1:17" ht="126" customHeight="1" outlineLevel="4" x14ac:dyDescent="0.2">
      <c r="A536" s="11"/>
      <c r="B536" s="11">
        <v>376379</v>
      </c>
      <c r="C536" s="11" t="s">
        <v>2163</v>
      </c>
      <c r="D536" s="12" t="s">
        <v>2164</v>
      </c>
      <c r="E536" s="12" t="s">
        <v>2165</v>
      </c>
      <c r="F536" s="11"/>
      <c r="G536" s="11" t="s">
        <v>540</v>
      </c>
      <c r="H536" s="11" t="s">
        <v>30</v>
      </c>
      <c r="I536" s="11" t="s">
        <v>135</v>
      </c>
      <c r="J536" s="11" t="s">
        <v>541</v>
      </c>
      <c r="K536" s="11" t="s">
        <v>32</v>
      </c>
      <c r="L536" s="11" t="s">
        <v>33</v>
      </c>
      <c r="M536" s="13">
        <f t="shared" si="19"/>
        <v>29.4</v>
      </c>
      <c r="N536" s="11" t="s">
        <v>34</v>
      </c>
      <c r="O536" s="11"/>
      <c r="P536" s="11" t="s">
        <v>2166</v>
      </c>
      <c r="Q536" s="11" t="s">
        <v>308</v>
      </c>
    </row>
    <row r="537" spans="1:17" ht="126" customHeight="1" outlineLevel="4" x14ac:dyDescent="0.2">
      <c r="A537" s="11"/>
      <c r="B537" s="11">
        <v>377346</v>
      </c>
      <c r="C537" s="11" t="s">
        <v>2167</v>
      </c>
      <c r="D537" s="12" t="s">
        <v>2168</v>
      </c>
      <c r="E537" s="12" t="s">
        <v>2169</v>
      </c>
      <c r="F537" s="11"/>
      <c r="G537" s="11" t="s">
        <v>897</v>
      </c>
      <c r="H537" s="11" t="s">
        <v>30</v>
      </c>
      <c r="I537" s="11" t="s">
        <v>135</v>
      </c>
      <c r="J537" s="11" t="s">
        <v>898</v>
      </c>
      <c r="K537" s="11" t="s">
        <v>32</v>
      </c>
      <c r="L537" s="11" t="s">
        <v>33</v>
      </c>
      <c r="M537" s="13">
        <f t="shared" si="19"/>
        <v>33.54</v>
      </c>
      <c r="N537" s="11" t="s">
        <v>34</v>
      </c>
      <c r="O537" s="11"/>
      <c r="P537" s="11" t="s">
        <v>2170</v>
      </c>
      <c r="Q537" s="11" t="s">
        <v>493</v>
      </c>
    </row>
    <row r="538" spans="1:17" ht="126" customHeight="1" outlineLevel="4" x14ac:dyDescent="0.2">
      <c r="A538" s="11"/>
      <c r="B538" s="11">
        <v>377348</v>
      </c>
      <c r="C538" s="11" t="s">
        <v>2171</v>
      </c>
      <c r="D538" s="12" t="s">
        <v>2172</v>
      </c>
      <c r="E538" s="12" t="s">
        <v>2173</v>
      </c>
      <c r="F538" s="11"/>
      <c r="G538" s="11" t="s">
        <v>666</v>
      </c>
      <c r="H538" s="11" t="s">
        <v>30</v>
      </c>
      <c r="I538" s="11" t="s">
        <v>135</v>
      </c>
      <c r="J538" s="11" t="s">
        <v>667</v>
      </c>
      <c r="K538" s="11" t="s">
        <v>32</v>
      </c>
      <c r="L538" s="11" t="s">
        <v>33</v>
      </c>
      <c r="M538" s="13">
        <f t="shared" si="19"/>
        <v>38.1</v>
      </c>
      <c r="N538" s="11" t="s">
        <v>34</v>
      </c>
      <c r="O538" s="11"/>
      <c r="P538" s="11" t="s">
        <v>2174</v>
      </c>
      <c r="Q538" s="11" t="s">
        <v>452</v>
      </c>
    </row>
    <row r="539" spans="1:17" ht="126" customHeight="1" outlineLevel="4" x14ac:dyDescent="0.2">
      <c r="A539" s="11"/>
      <c r="B539" s="11">
        <v>377350</v>
      </c>
      <c r="C539" s="11" t="s">
        <v>2175</v>
      </c>
      <c r="D539" s="12" t="s">
        <v>2176</v>
      </c>
      <c r="E539" s="12" t="s">
        <v>2177</v>
      </c>
      <c r="F539" s="11"/>
      <c r="G539" s="11" t="s">
        <v>540</v>
      </c>
      <c r="H539" s="11" t="s">
        <v>30</v>
      </c>
      <c r="I539" s="11" t="s">
        <v>135</v>
      </c>
      <c r="J539" s="11" t="s">
        <v>541</v>
      </c>
      <c r="K539" s="11" t="s">
        <v>32</v>
      </c>
      <c r="L539" s="11" t="s">
        <v>33</v>
      </c>
      <c r="M539" s="13">
        <f t="shared" si="19"/>
        <v>29.4</v>
      </c>
      <c r="N539" s="11" t="s">
        <v>34</v>
      </c>
      <c r="O539" s="11"/>
      <c r="P539" s="11" t="s">
        <v>2178</v>
      </c>
      <c r="Q539" s="11" t="s">
        <v>452</v>
      </c>
    </row>
    <row r="540" spans="1:17" ht="126" customHeight="1" outlineLevel="4" x14ac:dyDescent="0.2">
      <c r="A540" s="11"/>
      <c r="B540" s="11">
        <v>377351</v>
      </c>
      <c r="C540" s="11" t="s">
        <v>2179</v>
      </c>
      <c r="D540" s="12" t="s">
        <v>2180</v>
      </c>
      <c r="E540" s="12" t="s">
        <v>2181</v>
      </c>
      <c r="F540" s="11"/>
      <c r="G540" s="11" t="s">
        <v>540</v>
      </c>
      <c r="H540" s="11" t="s">
        <v>30</v>
      </c>
      <c r="I540" s="11" t="s">
        <v>135</v>
      </c>
      <c r="J540" s="11" t="s">
        <v>541</v>
      </c>
      <c r="K540" s="11" t="s">
        <v>32</v>
      </c>
      <c r="L540" s="11" t="s">
        <v>33</v>
      </c>
      <c r="M540" s="13">
        <f t="shared" si="19"/>
        <v>29.4</v>
      </c>
      <c r="N540" s="11" t="s">
        <v>34</v>
      </c>
      <c r="O540" s="11"/>
      <c r="P540" s="11" t="s">
        <v>2182</v>
      </c>
      <c r="Q540" s="11" t="s">
        <v>308</v>
      </c>
    </row>
    <row r="541" spans="1:17" ht="126" customHeight="1" outlineLevel="4" x14ac:dyDescent="0.2">
      <c r="A541" s="11"/>
      <c r="B541" s="11">
        <v>379381</v>
      </c>
      <c r="C541" s="11" t="s">
        <v>2183</v>
      </c>
      <c r="D541" s="12" t="s">
        <v>2184</v>
      </c>
      <c r="E541" s="12" t="s">
        <v>2185</v>
      </c>
      <c r="F541" s="11"/>
      <c r="G541" s="11" t="s">
        <v>540</v>
      </c>
      <c r="H541" s="11" t="s">
        <v>30</v>
      </c>
      <c r="I541" s="11" t="s">
        <v>135</v>
      </c>
      <c r="J541" s="11" t="s">
        <v>541</v>
      </c>
      <c r="K541" s="11" t="s">
        <v>32</v>
      </c>
      <c r="L541" s="11" t="s">
        <v>33</v>
      </c>
      <c r="M541" s="13">
        <f t="shared" si="19"/>
        <v>29.4</v>
      </c>
      <c r="N541" s="11" t="s">
        <v>34</v>
      </c>
      <c r="O541" s="11"/>
      <c r="P541" s="11" t="s">
        <v>2186</v>
      </c>
      <c r="Q541" s="11" t="s">
        <v>493</v>
      </c>
    </row>
    <row r="542" spans="1:17" ht="126" customHeight="1" outlineLevel="4" x14ac:dyDescent="0.2">
      <c r="A542" s="11"/>
      <c r="B542" s="11">
        <v>379379</v>
      </c>
      <c r="C542" s="11" t="s">
        <v>2187</v>
      </c>
      <c r="D542" s="12" t="s">
        <v>2188</v>
      </c>
      <c r="E542" s="12" t="s">
        <v>2189</v>
      </c>
      <c r="F542" s="11"/>
      <c r="G542" s="11" t="s">
        <v>1075</v>
      </c>
      <c r="H542" s="11" t="s">
        <v>30</v>
      </c>
      <c r="I542" s="11" t="s">
        <v>135</v>
      </c>
      <c r="J542" s="11" t="s">
        <v>1075</v>
      </c>
      <c r="K542" s="11" t="s">
        <v>32</v>
      </c>
      <c r="L542" s="11" t="s">
        <v>33</v>
      </c>
      <c r="M542" s="13">
        <f t="shared" ref="M542:M605" si="20">ROUND((G542*(100-$B$8)/100),2)</f>
        <v>30.43</v>
      </c>
      <c r="N542" s="11" t="s">
        <v>34</v>
      </c>
      <c r="O542" s="11"/>
      <c r="P542" s="11" t="s">
        <v>2190</v>
      </c>
      <c r="Q542" s="11" t="s">
        <v>308</v>
      </c>
    </row>
    <row r="543" spans="1:17" ht="126" customHeight="1" outlineLevel="4" x14ac:dyDescent="0.2">
      <c r="A543" s="11"/>
      <c r="B543" s="11">
        <v>379377</v>
      </c>
      <c r="C543" s="11" t="s">
        <v>2191</v>
      </c>
      <c r="D543" s="12" t="s">
        <v>2192</v>
      </c>
      <c r="E543" s="12" t="s">
        <v>2193</v>
      </c>
      <c r="F543" s="11"/>
      <c r="G543" s="11" t="s">
        <v>1075</v>
      </c>
      <c r="H543" s="11" t="s">
        <v>30</v>
      </c>
      <c r="I543" s="11" t="s">
        <v>135</v>
      </c>
      <c r="J543" s="11" t="s">
        <v>1075</v>
      </c>
      <c r="K543" s="11" t="s">
        <v>32</v>
      </c>
      <c r="L543" s="11" t="s">
        <v>33</v>
      </c>
      <c r="M543" s="13">
        <f t="shared" si="20"/>
        <v>30.43</v>
      </c>
      <c r="N543" s="11" t="s">
        <v>34</v>
      </c>
      <c r="O543" s="11"/>
      <c r="P543" s="11" t="s">
        <v>2194</v>
      </c>
      <c r="Q543" s="11" t="s">
        <v>308</v>
      </c>
    </row>
    <row r="544" spans="1:17" ht="126" customHeight="1" outlineLevel="4" x14ac:dyDescent="0.2">
      <c r="A544" s="11"/>
      <c r="B544" s="11">
        <v>379376</v>
      </c>
      <c r="C544" s="11" t="s">
        <v>2195</v>
      </c>
      <c r="D544" s="12" t="s">
        <v>2196</v>
      </c>
      <c r="E544" s="12" t="s">
        <v>2197</v>
      </c>
      <c r="F544" s="11"/>
      <c r="G544" s="11" t="s">
        <v>540</v>
      </c>
      <c r="H544" s="11" t="s">
        <v>30</v>
      </c>
      <c r="I544" s="11" t="s">
        <v>135</v>
      </c>
      <c r="J544" s="11" t="s">
        <v>541</v>
      </c>
      <c r="K544" s="11" t="s">
        <v>32</v>
      </c>
      <c r="L544" s="11" t="s">
        <v>33</v>
      </c>
      <c r="M544" s="13">
        <f t="shared" si="20"/>
        <v>29.4</v>
      </c>
      <c r="N544" s="11" t="s">
        <v>34</v>
      </c>
      <c r="O544" s="11"/>
      <c r="P544" s="11" t="s">
        <v>2198</v>
      </c>
      <c r="Q544" s="11" t="s">
        <v>493</v>
      </c>
    </row>
    <row r="545" spans="1:17" ht="126" customHeight="1" outlineLevel="4" x14ac:dyDescent="0.2">
      <c r="A545" s="11"/>
      <c r="B545" s="11">
        <v>379375</v>
      </c>
      <c r="C545" s="11" t="s">
        <v>2199</v>
      </c>
      <c r="D545" s="12" t="s">
        <v>2200</v>
      </c>
      <c r="E545" s="12" t="s">
        <v>2201</v>
      </c>
      <c r="F545" s="11"/>
      <c r="G545" s="11" t="s">
        <v>591</v>
      </c>
      <c r="H545" s="11" t="s">
        <v>30</v>
      </c>
      <c r="I545" s="11" t="s">
        <v>135</v>
      </c>
      <c r="J545" s="11" t="s">
        <v>592</v>
      </c>
      <c r="K545" s="11" t="s">
        <v>32</v>
      </c>
      <c r="L545" s="11" t="s">
        <v>33</v>
      </c>
      <c r="M545" s="13">
        <f t="shared" si="20"/>
        <v>31.32</v>
      </c>
      <c r="N545" s="11" t="s">
        <v>34</v>
      </c>
      <c r="O545" s="11"/>
      <c r="P545" s="11" t="s">
        <v>2202</v>
      </c>
      <c r="Q545" s="11" t="s">
        <v>409</v>
      </c>
    </row>
    <row r="546" spans="1:17" ht="126" customHeight="1" outlineLevel="4" x14ac:dyDescent="0.2">
      <c r="A546" s="11"/>
      <c r="B546" s="11">
        <v>379374</v>
      </c>
      <c r="C546" s="11" t="s">
        <v>2203</v>
      </c>
      <c r="D546" s="12" t="s">
        <v>2204</v>
      </c>
      <c r="E546" s="12" t="s">
        <v>2205</v>
      </c>
      <c r="F546" s="11"/>
      <c r="G546" s="11" t="s">
        <v>591</v>
      </c>
      <c r="H546" s="11" t="s">
        <v>30</v>
      </c>
      <c r="I546" s="11" t="s">
        <v>135</v>
      </c>
      <c r="J546" s="11" t="s">
        <v>592</v>
      </c>
      <c r="K546" s="11" t="s">
        <v>32</v>
      </c>
      <c r="L546" s="11" t="s">
        <v>33</v>
      </c>
      <c r="M546" s="13">
        <f t="shared" si="20"/>
        <v>31.32</v>
      </c>
      <c r="N546" s="11" t="s">
        <v>34</v>
      </c>
      <c r="O546" s="11"/>
      <c r="P546" s="11" t="s">
        <v>2206</v>
      </c>
      <c r="Q546" s="11" t="s">
        <v>452</v>
      </c>
    </row>
    <row r="547" spans="1:17" ht="126" customHeight="1" outlineLevel="4" x14ac:dyDescent="0.2">
      <c r="A547" s="11"/>
      <c r="B547" s="11">
        <v>379372</v>
      </c>
      <c r="C547" s="11" t="s">
        <v>2207</v>
      </c>
      <c r="D547" s="12" t="s">
        <v>2208</v>
      </c>
      <c r="E547" s="12" t="s">
        <v>2209</v>
      </c>
      <c r="F547" s="11"/>
      <c r="G547" s="11" t="s">
        <v>540</v>
      </c>
      <c r="H547" s="11" t="s">
        <v>30</v>
      </c>
      <c r="I547" s="11" t="s">
        <v>135</v>
      </c>
      <c r="J547" s="11" t="s">
        <v>541</v>
      </c>
      <c r="K547" s="11" t="s">
        <v>32</v>
      </c>
      <c r="L547" s="11" t="s">
        <v>33</v>
      </c>
      <c r="M547" s="13">
        <f t="shared" si="20"/>
        <v>29.4</v>
      </c>
      <c r="N547" s="11" t="s">
        <v>34</v>
      </c>
      <c r="O547" s="11"/>
      <c r="P547" s="11" t="s">
        <v>2210</v>
      </c>
      <c r="Q547" s="11" t="s">
        <v>654</v>
      </c>
    </row>
    <row r="548" spans="1:17" ht="126" customHeight="1" outlineLevel="4" x14ac:dyDescent="0.2">
      <c r="A548" s="11"/>
      <c r="B548" s="11">
        <v>379371</v>
      </c>
      <c r="C548" s="11" t="s">
        <v>2211</v>
      </c>
      <c r="D548" s="12" t="s">
        <v>2212</v>
      </c>
      <c r="E548" s="12" t="s">
        <v>2213</v>
      </c>
      <c r="F548" s="11"/>
      <c r="G548" s="11" t="s">
        <v>540</v>
      </c>
      <c r="H548" s="11" t="s">
        <v>30</v>
      </c>
      <c r="I548" s="11" t="s">
        <v>135</v>
      </c>
      <c r="J548" s="11" t="s">
        <v>541</v>
      </c>
      <c r="K548" s="11" t="s">
        <v>32</v>
      </c>
      <c r="L548" s="11" t="s">
        <v>33</v>
      </c>
      <c r="M548" s="13">
        <f t="shared" si="20"/>
        <v>29.4</v>
      </c>
      <c r="N548" s="11" t="s">
        <v>34</v>
      </c>
      <c r="O548" s="11"/>
      <c r="P548" s="11" t="s">
        <v>2214</v>
      </c>
      <c r="Q548" s="11" t="s">
        <v>493</v>
      </c>
    </row>
    <row r="549" spans="1:17" ht="126" customHeight="1" outlineLevel="4" x14ac:dyDescent="0.2">
      <c r="A549" s="11"/>
      <c r="B549" s="11">
        <v>381102</v>
      </c>
      <c r="C549" s="11" t="s">
        <v>2215</v>
      </c>
      <c r="D549" s="12" t="s">
        <v>2216</v>
      </c>
      <c r="E549" s="12" t="s">
        <v>2217</v>
      </c>
      <c r="F549" s="11"/>
      <c r="G549" s="11" t="s">
        <v>591</v>
      </c>
      <c r="H549" s="11" t="s">
        <v>30</v>
      </c>
      <c r="I549" s="11" t="s">
        <v>135</v>
      </c>
      <c r="J549" s="11" t="s">
        <v>592</v>
      </c>
      <c r="K549" s="11" t="s">
        <v>32</v>
      </c>
      <c r="L549" s="11" t="s">
        <v>33</v>
      </c>
      <c r="M549" s="13">
        <f t="shared" si="20"/>
        <v>31.32</v>
      </c>
      <c r="N549" s="11" t="s">
        <v>34</v>
      </c>
      <c r="O549" s="11"/>
      <c r="P549" s="11" t="s">
        <v>2218</v>
      </c>
      <c r="Q549" s="11" t="s">
        <v>409</v>
      </c>
    </row>
    <row r="550" spans="1:17" ht="126" customHeight="1" outlineLevel="4" x14ac:dyDescent="0.2">
      <c r="A550" s="11"/>
      <c r="B550" s="11">
        <v>381101</v>
      </c>
      <c r="C550" s="11" t="s">
        <v>2219</v>
      </c>
      <c r="D550" s="12" t="s">
        <v>2220</v>
      </c>
      <c r="E550" s="12" t="s">
        <v>2221</v>
      </c>
      <c r="F550" s="11"/>
      <c r="G550" s="11" t="s">
        <v>897</v>
      </c>
      <c r="H550" s="11" t="s">
        <v>30</v>
      </c>
      <c r="I550" s="11" t="s">
        <v>135</v>
      </c>
      <c r="J550" s="11" t="s">
        <v>898</v>
      </c>
      <c r="K550" s="11" t="s">
        <v>32</v>
      </c>
      <c r="L550" s="11" t="s">
        <v>33</v>
      </c>
      <c r="M550" s="13">
        <f t="shared" si="20"/>
        <v>33.54</v>
      </c>
      <c r="N550" s="11" t="s">
        <v>34</v>
      </c>
      <c r="O550" s="11"/>
      <c r="P550" s="11" t="s">
        <v>2222</v>
      </c>
      <c r="Q550" s="11" t="s">
        <v>308</v>
      </c>
    </row>
    <row r="551" spans="1:17" ht="126" customHeight="1" outlineLevel="4" x14ac:dyDescent="0.2">
      <c r="A551" s="11"/>
      <c r="B551" s="11">
        <v>381100</v>
      </c>
      <c r="C551" s="11" t="s">
        <v>2223</v>
      </c>
      <c r="D551" s="12" t="s">
        <v>2224</v>
      </c>
      <c r="E551" s="12" t="s">
        <v>2225</v>
      </c>
      <c r="F551" s="11"/>
      <c r="G551" s="11" t="s">
        <v>135</v>
      </c>
      <c r="H551" s="11" t="s">
        <v>30</v>
      </c>
      <c r="I551" s="11" t="s">
        <v>135</v>
      </c>
      <c r="J551" s="11" t="s">
        <v>578</v>
      </c>
      <c r="K551" s="11" t="s">
        <v>32</v>
      </c>
      <c r="L551" s="11" t="s">
        <v>33</v>
      </c>
      <c r="M551" s="13">
        <f t="shared" si="20"/>
        <v>30</v>
      </c>
      <c r="N551" s="11" t="s">
        <v>34</v>
      </c>
      <c r="O551" s="11"/>
      <c r="P551" s="11" t="s">
        <v>2226</v>
      </c>
      <c r="Q551" s="11" t="s">
        <v>452</v>
      </c>
    </row>
    <row r="552" spans="1:17" ht="126" customHeight="1" outlineLevel="4" x14ac:dyDescent="0.2">
      <c r="A552" s="11"/>
      <c r="B552" s="11">
        <v>381099</v>
      </c>
      <c r="C552" s="11" t="s">
        <v>2227</v>
      </c>
      <c r="D552" s="12" t="s">
        <v>2228</v>
      </c>
      <c r="E552" s="12" t="s">
        <v>2229</v>
      </c>
      <c r="F552" s="11"/>
      <c r="G552" s="11" t="s">
        <v>540</v>
      </c>
      <c r="H552" s="11" t="s">
        <v>30</v>
      </c>
      <c r="I552" s="11" t="s">
        <v>135</v>
      </c>
      <c r="J552" s="11" t="s">
        <v>541</v>
      </c>
      <c r="K552" s="11" t="s">
        <v>32</v>
      </c>
      <c r="L552" s="11" t="s">
        <v>33</v>
      </c>
      <c r="M552" s="13">
        <f t="shared" si="20"/>
        <v>29.4</v>
      </c>
      <c r="N552" s="11" t="s">
        <v>34</v>
      </c>
      <c r="O552" s="11"/>
      <c r="P552" s="11" t="s">
        <v>2230</v>
      </c>
      <c r="Q552" s="11" t="s">
        <v>493</v>
      </c>
    </row>
    <row r="553" spans="1:17" ht="126" customHeight="1" outlineLevel="4" x14ac:dyDescent="0.2">
      <c r="A553" s="11"/>
      <c r="B553" s="11">
        <v>381098</v>
      </c>
      <c r="C553" s="11" t="s">
        <v>2231</v>
      </c>
      <c r="D553" s="12" t="s">
        <v>2232</v>
      </c>
      <c r="E553" s="12" t="s">
        <v>2233</v>
      </c>
      <c r="F553" s="11"/>
      <c r="G553" s="11" t="s">
        <v>540</v>
      </c>
      <c r="H553" s="11" t="s">
        <v>30</v>
      </c>
      <c r="I553" s="11" t="s">
        <v>135</v>
      </c>
      <c r="J553" s="11" t="s">
        <v>541</v>
      </c>
      <c r="K553" s="11" t="s">
        <v>32</v>
      </c>
      <c r="L553" s="11" t="s">
        <v>33</v>
      </c>
      <c r="M553" s="13">
        <f t="shared" si="20"/>
        <v>29.4</v>
      </c>
      <c r="N553" s="11" t="s">
        <v>34</v>
      </c>
      <c r="O553" s="11"/>
      <c r="P553" s="11" t="s">
        <v>2234</v>
      </c>
      <c r="Q553" s="11" t="s">
        <v>493</v>
      </c>
    </row>
    <row r="554" spans="1:17" ht="126" customHeight="1" outlineLevel="4" x14ac:dyDescent="0.2">
      <c r="A554" s="11"/>
      <c r="B554" s="11">
        <v>381097</v>
      </c>
      <c r="C554" s="11" t="s">
        <v>2235</v>
      </c>
      <c r="D554" s="12" t="s">
        <v>2236</v>
      </c>
      <c r="E554" s="12" t="s">
        <v>2237</v>
      </c>
      <c r="F554" s="11"/>
      <c r="G554" s="11" t="s">
        <v>591</v>
      </c>
      <c r="H554" s="11" t="s">
        <v>30</v>
      </c>
      <c r="I554" s="11" t="s">
        <v>135</v>
      </c>
      <c r="J554" s="11" t="s">
        <v>592</v>
      </c>
      <c r="K554" s="11" t="s">
        <v>32</v>
      </c>
      <c r="L554" s="11" t="s">
        <v>33</v>
      </c>
      <c r="M554" s="13">
        <f t="shared" si="20"/>
        <v>31.32</v>
      </c>
      <c r="N554" s="11" t="s">
        <v>34</v>
      </c>
      <c r="O554" s="11"/>
      <c r="P554" s="11" t="s">
        <v>2238</v>
      </c>
      <c r="Q554" s="11" t="s">
        <v>733</v>
      </c>
    </row>
    <row r="555" spans="1:17" ht="126" customHeight="1" outlineLevel="4" x14ac:dyDescent="0.2">
      <c r="A555" s="11"/>
      <c r="B555" s="11">
        <v>381096</v>
      </c>
      <c r="C555" s="11" t="s">
        <v>2239</v>
      </c>
      <c r="D555" s="12" t="s">
        <v>2240</v>
      </c>
      <c r="E555" s="12" t="s">
        <v>2241</v>
      </c>
      <c r="F555" s="11"/>
      <c r="G555" s="11" t="s">
        <v>540</v>
      </c>
      <c r="H555" s="11" t="s">
        <v>30</v>
      </c>
      <c r="I555" s="11" t="s">
        <v>135</v>
      </c>
      <c r="J555" s="11" t="s">
        <v>541</v>
      </c>
      <c r="K555" s="11" t="s">
        <v>32</v>
      </c>
      <c r="L555" s="11" t="s">
        <v>33</v>
      </c>
      <c r="M555" s="13">
        <f t="shared" si="20"/>
        <v>29.4</v>
      </c>
      <c r="N555" s="11" t="s">
        <v>34</v>
      </c>
      <c r="O555" s="11"/>
      <c r="P555" s="11" t="s">
        <v>2242</v>
      </c>
      <c r="Q555" s="11" t="s">
        <v>493</v>
      </c>
    </row>
    <row r="556" spans="1:17" ht="126" customHeight="1" outlineLevel="4" x14ac:dyDescent="0.2">
      <c r="A556" s="11"/>
      <c r="B556" s="11">
        <v>383935</v>
      </c>
      <c r="C556" s="11" t="s">
        <v>2243</v>
      </c>
      <c r="D556" s="12" t="s">
        <v>2244</v>
      </c>
      <c r="E556" s="12" t="s">
        <v>2245</v>
      </c>
      <c r="F556" s="11"/>
      <c r="G556" s="11" t="s">
        <v>540</v>
      </c>
      <c r="H556" s="11" t="s">
        <v>30</v>
      </c>
      <c r="I556" s="11" t="s">
        <v>135</v>
      </c>
      <c r="J556" s="11" t="s">
        <v>541</v>
      </c>
      <c r="K556" s="11" t="s">
        <v>32</v>
      </c>
      <c r="L556" s="11" t="s">
        <v>33</v>
      </c>
      <c r="M556" s="13">
        <f t="shared" si="20"/>
        <v>29.4</v>
      </c>
      <c r="N556" s="11" t="s">
        <v>34</v>
      </c>
      <c r="O556" s="11"/>
      <c r="P556" s="11" t="s">
        <v>2246</v>
      </c>
      <c r="Q556" s="11" t="s">
        <v>308</v>
      </c>
    </row>
    <row r="557" spans="1:17" ht="126" customHeight="1" outlineLevel="4" x14ac:dyDescent="0.2">
      <c r="A557" s="11"/>
      <c r="B557" s="11">
        <v>383934</v>
      </c>
      <c r="C557" s="11" t="s">
        <v>2247</v>
      </c>
      <c r="D557" s="12" t="s">
        <v>2248</v>
      </c>
      <c r="E557" s="12" t="s">
        <v>2249</v>
      </c>
      <c r="F557" s="11"/>
      <c r="G557" s="11" t="s">
        <v>442</v>
      </c>
      <c r="H557" s="11" t="s">
        <v>30</v>
      </c>
      <c r="I557" s="11" t="s">
        <v>135</v>
      </c>
      <c r="J557" s="11" t="s">
        <v>443</v>
      </c>
      <c r="K557" s="11" t="s">
        <v>32</v>
      </c>
      <c r="L557" s="11" t="s">
        <v>33</v>
      </c>
      <c r="M557" s="13">
        <f t="shared" si="20"/>
        <v>35.700000000000003</v>
      </c>
      <c r="N557" s="11" t="s">
        <v>34</v>
      </c>
      <c r="O557" s="11"/>
      <c r="P557" s="11" t="s">
        <v>2250</v>
      </c>
      <c r="Q557" s="11" t="s">
        <v>452</v>
      </c>
    </row>
    <row r="558" spans="1:17" ht="126" customHeight="1" outlineLevel="4" x14ac:dyDescent="0.2">
      <c r="A558" s="11"/>
      <c r="B558" s="11">
        <v>383933</v>
      </c>
      <c r="C558" s="11" t="s">
        <v>2251</v>
      </c>
      <c r="D558" s="12" t="s">
        <v>2252</v>
      </c>
      <c r="E558" s="12" t="s">
        <v>2253</v>
      </c>
      <c r="F558" s="11"/>
      <c r="G558" s="11" t="s">
        <v>540</v>
      </c>
      <c r="H558" s="11" t="s">
        <v>30</v>
      </c>
      <c r="I558" s="11" t="s">
        <v>135</v>
      </c>
      <c r="J558" s="11" t="s">
        <v>541</v>
      </c>
      <c r="K558" s="11" t="s">
        <v>32</v>
      </c>
      <c r="L558" s="11" t="s">
        <v>33</v>
      </c>
      <c r="M558" s="13">
        <f t="shared" si="20"/>
        <v>29.4</v>
      </c>
      <c r="N558" s="11" t="s">
        <v>34</v>
      </c>
      <c r="O558" s="11"/>
      <c r="P558" s="11" t="s">
        <v>2254</v>
      </c>
      <c r="Q558" s="11" t="s">
        <v>308</v>
      </c>
    </row>
    <row r="559" spans="1:17" ht="126" customHeight="1" outlineLevel="4" x14ac:dyDescent="0.2">
      <c r="A559" s="11"/>
      <c r="B559" s="11">
        <v>383932</v>
      </c>
      <c r="C559" s="11" t="s">
        <v>2255</v>
      </c>
      <c r="D559" s="12" t="s">
        <v>2256</v>
      </c>
      <c r="E559" s="12" t="s">
        <v>2257</v>
      </c>
      <c r="F559" s="11"/>
      <c r="G559" s="11" t="s">
        <v>135</v>
      </c>
      <c r="H559" s="11" t="s">
        <v>30</v>
      </c>
      <c r="I559" s="11" t="s">
        <v>135</v>
      </c>
      <c r="J559" s="11" t="s">
        <v>578</v>
      </c>
      <c r="K559" s="11" t="s">
        <v>32</v>
      </c>
      <c r="L559" s="11" t="s">
        <v>33</v>
      </c>
      <c r="M559" s="13">
        <f t="shared" si="20"/>
        <v>30</v>
      </c>
      <c r="N559" s="11" t="s">
        <v>34</v>
      </c>
      <c r="O559" s="11"/>
      <c r="P559" s="11" t="s">
        <v>2258</v>
      </c>
      <c r="Q559" s="11" t="s">
        <v>452</v>
      </c>
    </row>
    <row r="560" spans="1:17" ht="126" customHeight="1" outlineLevel="4" x14ac:dyDescent="0.2">
      <c r="A560" s="11"/>
      <c r="B560" s="11">
        <v>383930</v>
      </c>
      <c r="C560" s="11" t="s">
        <v>2259</v>
      </c>
      <c r="D560" s="12" t="s">
        <v>2260</v>
      </c>
      <c r="E560" s="12" t="s">
        <v>2261</v>
      </c>
      <c r="F560" s="11"/>
      <c r="G560" s="11" t="s">
        <v>540</v>
      </c>
      <c r="H560" s="11" t="s">
        <v>30</v>
      </c>
      <c r="I560" s="11" t="s">
        <v>135</v>
      </c>
      <c r="J560" s="11" t="s">
        <v>541</v>
      </c>
      <c r="K560" s="11" t="s">
        <v>32</v>
      </c>
      <c r="L560" s="11" t="s">
        <v>33</v>
      </c>
      <c r="M560" s="13">
        <f t="shared" si="20"/>
        <v>29.4</v>
      </c>
      <c r="N560" s="11" t="s">
        <v>34</v>
      </c>
      <c r="O560" s="11"/>
      <c r="P560" s="11" t="s">
        <v>2262</v>
      </c>
      <c r="Q560" s="11" t="s">
        <v>493</v>
      </c>
    </row>
    <row r="561" spans="1:17" ht="126" customHeight="1" outlineLevel="4" x14ac:dyDescent="0.2">
      <c r="A561" s="11"/>
      <c r="B561" s="11">
        <v>383928</v>
      </c>
      <c r="C561" s="11" t="s">
        <v>2263</v>
      </c>
      <c r="D561" s="12" t="s">
        <v>2264</v>
      </c>
      <c r="E561" s="12" t="s">
        <v>2265</v>
      </c>
      <c r="F561" s="11"/>
      <c r="G561" s="11" t="s">
        <v>540</v>
      </c>
      <c r="H561" s="11" t="s">
        <v>30</v>
      </c>
      <c r="I561" s="11" t="s">
        <v>135</v>
      </c>
      <c r="J561" s="11" t="s">
        <v>541</v>
      </c>
      <c r="K561" s="11" t="s">
        <v>32</v>
      </c>
      <c r="L561" s="11" t="s">
        <v>33</v>
      </c>
      <c r="M561" s="13">
        <f t="shared" si="20"/>
        <v>29.4</v>
      </c>
      <c r="N561" s="11" t="s">
        <v>34</v>
      </c>
      <c r="O561" s="11"/>
      <c r="P561" s="11" t="s">
        <v>2266</v>
      </c>
      <c r="Q561" s="11" t="s">
        <v>308</v>
      </c>
    </row>
    <row r="562" spans="1:17" ht="126" customHeight="1" outlineLevel="4" x14ac:dyDescent="0.2">
      <c r="A562" s="11"/>
      <c r="B562" s="11">
        <v>383927</v>
      </c>
      <c r="C562" s="11" t="s">
        <v>2267</v>
      </c>
      <c r="D562" s="12" t="s">
        <v>2268</v>
      </c>
      <c r="E562" s="12" t="s">
        <v>2269</v>
      </c>
      <c r="F562" s="11"/>
      <c r="G562" s="11" t="s">
        <v>591</v>
      </c>
      <c r="H562" s="11" t="s">
        <v>30</v>
      </c>
      <c r="I562" s="11" t="s">
        <v>135</v>
      </c>
      <c r="J562" s="11" t="s">
        <v>592</v>
      </c>
      <c r="K562" s="11" t="s">
        <v>32</v>
      </c>
      <c r="L562" s="11" t="s">
        <v>33</v>
      </c>
      <c r="M562" s="13">
        <f t="shared" si="20"/>
        <v>31.32</v>
      </c>
      <c r="N562" s="11" t="s">
        <v>34</v>
      </c>
      <c r="O562" s="11"/>
      <c r="P562" s="11" t="s">
        <v>2270</v>
      </c>
      <c r="Q562" s="11" t="s">
        <v>452</v>
      </c>
    </row>
    <row r="563" spans="1:17" ht="126" customHeight="1" outlineLevel="4" x14ac:dyDescent="0.2">
      <c r="A563" s="11"/>
      <c r="B563" s="11">
        <v>383926</v>
      </c>
      <c r="C563" s="11" t="s">
        <v>2271</v>
      </c>
      <c r="D563" s="12" t="s">
        <v>2272</v>
      </c>
      <c r="E563" s="12" t="s">
        <v>2273</v>
      </c>
      <c r="F563" s="11"/>
      <c r="G563" s="11" t="s">
        <v>540</v>
      </c>
      <c r="H563" s="11" t="s">
        <v>30</v>
      </c>
      <c r="I563" s="11" t="s">
        <v>135</v>
      </c>
      <c r="J563" s="11" t="s">
        <v>541</v>
      </c>
      <c r="K563" s="11" t="s">
        <v>32</v>
      </c>
      <c r="L563" s="11" t="s">
        <v>33</v>
      </c>
      <c r="M563" s="13">
        <f t="shared" si="20"/>
        <v>29.4</v>
      </c>
      <c r="N563" s="11" t="s">
        <v>34</v>
      </c>
      <c r="O563" s="11"/>
      <c r="P563" s="11" t="s">
        <v>2274</v>
      </c>
      <c r="Q563" s="11" t="s">
        <v>308</v>
      </c>
    </row>
    <row r="564" spans="1:17" ht="126" customHeight="1" outlineLevel="4" x14ac:dyDescent="0.2">
      <c r="A564" s="11"/>
      <c r="B564" s="11">
        <v>383925</v>
      </c>
      <c r="C564" s="11" t="s">
        <v>2275</v>
      </c>
      <c r="D564" s="12" t="s">
        <v>2276</v>
      </c>
      <c r="E564" s="12" t="s">
        <v>2277</v>
      </c>
      <c r="F564" s="11"/>
      <c r="G564" s="11" t="s">
        <v>135</v>
      </c>
      <c r="H564" s="11" t="s">
        <v>30</v>
      </c>
      <c r="I564" s="11" t="s">
        <v>135</v>
      </c>
      <c r="J564" s="11" t="s">
        <v>578</v>
      </c>
      <c r="K564" s="11" t="s">
        <v>32</v>
      </c>
      <c r="L564" s="11" t="s">
        <v>33</v>
      </c>
      <c r="M564" s="13">
        <f t="shared" si="20"/>
        <v>30</v>
      </c>
      <c r="N564" s="11" t="s">
        <v>34</v>
      </c>
      <c r="O564" s="11"/>
      <c r="P564" s="11" t="s">
        <v>2278</v>
      </c>
      <c r="Q564" s="11" t="s">
        <v>654</v>
      </c>
    </row>
    <row r="565" spans="1:17" ht="126" customHeight="1" outlineLevel="4" x14ac:dyDescent="0.2">
      <c r="A565" s="11"/>
      <c r="B565" s="11">
        <v>383924</v>
      </c>
      <c r="C565" s="11" t="s">
        <v>2279</v>
      </c>
      <c r="D565" s="12" t="s">
        <v>2280</v>
      </c>
      <c r="E565" s="12" t="s">
        <v>2281</v>
      </c>
      <c r="F565" s="11"/>
      <c r="G565" s="11" t="s">
        <v>540</v>
      </c>
      <c r="H565" s="11" t="s">
        <v>30</v>
      </c>
      <c r="I565" s="11" t="s">
        <v>135</v>
      </c>
      <c r="J565" s="11" t="s">
        <v>541</v>
      </c>
      <c r="K565" s="11" t="s">
        <v>32</v>
      </c>
      <c r="L565" s="11" t="s">
        <v>33</v>
      </c>
      <c r="M565" s="13">
        <f t="shared" si="20"/>
        <v>29.4</v>
      </c>
      <c r="N565" s="11" t="s">
        <v>34</v>
      </c>
      <c r="O565" s="11"/>
      <c r="P565" s="11" t="s">
        <v>2282</v>
      </c>
      <c r="Q565" s="11" t="s">
        <v>308</v>
      </c>
    </row>
    <row r="566" spans="1:17" ht="126" customHeight="1" outlineLevel="4" x14ac:dyDescent="0.2">
      <c r="A566" s="11"/>
      <c r="B566" s="11">
        <v>383923</v>
      </c>
      <c r="C566" s="11" t="s">
        <v>2283</v>
      </c>
      <c r="D566" s="12" t="s">
        <v>2284</v>
      </c>
      <c r="E566" s="12" t="s">
        <v>2285</v>
      </c>
      <c r="F566" s="11"/>
      <c r="G566" s="11" t="s">
        <v>1037</v>
      </c>
      <c r="H566" s="11" t="s">
        <v>30</v>
      </c>
      <c r="I566" s="11" t="s">
        <v>135</v>
      </c>
      <c r="J566" s="11" t="s">
        <v>1038</v>
      </c>
      <c r="K566" s="11" t="s">
        <v>32</v>
      </c>
      <c r="L566" s="11" t="s">
        <v>33</v>
      </c>
      <c r="M566" s="13">
        <f t="shared" si="20"/>
        <v>33.6</v>
      </c>
      <c r="N566" s="11" t="s">
        <v>34</v>
      </c>
      <c r="O566" s="11"/>
      <c r="P566" s="11" t="s">
        <v>2286</v>
      </c>
      <c r="Q566" s="11" t="s">
        <v>308</v>
      </c>
    </row>
    <row r="567" spans="1:17" ht="126" customHeight="1" outlineLevel="4" x14ac:dyDescent="0.2">
      <c r="A567" s="11"/>
      <c r="B567" s="11">
        <v>385087</v>
      </c>
      <c r="C567" s="11" t="s">
        <v>2287</v>
      </c>
      <c r="D567" s="12" t="s">
        <v>2288</v>
      </c>
      <c r="E567" s="12" t="s">
        <v>2289</v>
      </c>
      <c r="F567" s="11"/>
      <c r="G567" s="11" t="s">
        <v>540</v>
      </c>
      <c r="H567" s="11" t="s">
        <v>30</v>
      </c>
      <c r="I567" s="11" t="s">
        <v>135</v>
      </c>
      <c r="J567" s="11" t="s">
        <v>541</v>
      </c>
      <c r="K567" s="11" t="s">
        <v>32</v>
      </c>
      <c r="L567" s="11" t="s">
        <v>33</v>
      </c>
      <c r="M567" s="13">
        <f t="shared" si="20"/>
        <v>29.4</v>
      </c>
      <c r="N567" s="11" t="s">
        <v>34</v>
      </c>
      <c r="O567" s="11"/>
      <c r="P567" s="11" t="s">
        <v>2290</v>
      </c>
      <c r="Q567" s="11" t="s">
        <v>308</v>
      </c>
    </row>
    <row r="568" spans="1:17" ht="126" customHeight="1" outlineLevel="4" x14ac:dyDescent="0.2">
      <c r="A568" s="11"/>
      <c r="B568" s="11">
        <v>385086</v>
      </c>
      <c r="C568" s="11" t="s">
        <v>2291</v>
      </c>
      <c r="D568" s="12" t="s">
        <v>2292</v>
      </c>
      <c r="E568" s="12" t="s">
        <v>2293</v>
      </c>
      <c r="F568" s="11"/>
      <c r="G568" s="11" t="s">
        <v>540</v>
      </c>
      <c r="H568" s="11" t="s">
        <v>30</v>
      </c>
      <c r="I568" s="11" t="s">
        <v>135</v>
      </c>
      <c r="J568" s="11" t="s">
        <v>541</v>
      </c>
      <c r="K568" s="11" t="s">
        <v>32</v>
      </c>
      <c r="L568" s="11" t="s">
        <v>33</v>
      </c>
      <c r="M568" s="13">
        <f t="shared" si="20"/>
        <v>29.4</v>
      </c>
      <c r="N568" s="11" t="s">
        <v>34</v>
      </c>
      <c r="O568" s="11"/>
      <c r="P568" s="11" t="s">
        <v>2294</v>
      </c>
      <c r="Q568" s="11" t="s">
        <v>308</v>
      </c>
    </row>
    <row r="569" spans="1:17" ht="126" customHeight="1" outlineLevel="4" x14ac:dyDescent="0.2">
      <c r="A569" s="11"/>
      <c r="B569" s="11">
        <v>385085</v>
      </c>
      <c r="C569" s="11" t="s">
        <v>2295</v>
      </c>
      <c r="D569" s="12" t="s">
        <v>2296</v>
      </c>
      <c r="E569" s="12" t="s">
        <v>2297</v>
      </c>
      <c r="F569" s="11"/>
      <c r="G569" s="11" t="s">
        <v>1037</v>
      </c>
      <c r="H569" s="11" t="s">
        <v>30</v>
      </c>
      <c r="I569" s="11" t="s">
        <v>135</v>
      </c>
      <c r="J569" s="11" t="s">
        <v>1038</v>
      </c>
      <c r="K569" s="11" t="s">
        <v>32</v>
      </c>
      <c r="L569" s="11" t="s">
        <v>33</v>
      </c>
      <c r="M569" s="13">
        <f t="shared" si="20"/>
        <v>33.6</v>
      </c>
      <c r="N569" s="11" t="s">
        <v>34</v>
      </c>
      <c r="O569" s="11"/>
      <c r="P569" s="11" t="s">
        <v>2298</v>
      </c>
      <c r="Q569" s="11" t="s">
        <v>308</v>
      </c>
    </row>
    <row r="570" spans="1:17" ht="126" customHeight="1" outlineLevel="4" x14ac:dyDescent="0.2">
      <c r="A570" s="11"/>
      <c r="B570" s="11">
        <v>385084</v>
      </c>
      <c r="C570" s="11" t="s">
        <v>2299</v>
      </c>
      <c r="D570" s="12" t="s">
        <v>2300</v>
      </c>
      <c r="E570" s="12" t="s">
        <v>2301</v>
      </c>
      <c r="F570" s="11"/>
      <c r="G570" s="11" t="s">
        <v>540</v>
      </c>
      <c r="H570" s="11" t="s">
        <v>30</v>
      </c>
      <c r="I570" s="11" t="s">
        <v>135</v>
      </c>
      <c r="J570" s="11" t="s">
        <v>541</v>
      </c>
      <c r="K570" s="11" t="s">
        <v>32</v>
      </c>
      <c r="L570" s="11" t="s">
        <v>33</v>
      </c>
      <c r="M570" s="13">
        <f t="shared" si="20"/>
        <v>29.4</v>
      </c>
      <c r="N570" s="11" t="s">
        <v>34</v>
      </c>
      <c r="O570" s="11"/>
      <c r="P570" s="11" t="s">
        <v>2302</v>
      </c>
      <c r="Q570" s="11" t="s">
        <v>308</v>
      </c>
    </row>
    <row r="571" spans="1:17" ht="126" customHeight="1" outlineLevel="4" x14ac:dyDescent="0.2">
      <c r="A571" s="11"/>
      <c r="B571" s="11">
        <v>385083</v>
      </c>
      <c r="C571" s="11" t="s">
        <v>2303</v>
      </c>
      <c r="D571" s="12" t="s">
        <v>2304</v>
      </c>
      <c r="E571" s="12" t="s">
        <v>2305</v>
      </c>
      <c r="F571" s="11"/>
      <c r="G571" s="11" t="s">
        <v>540</v>
      </c>
      <c r="H571" s="11" t="s">
        <v>30</v>
      </c>
      <c r="I571" s="11" t="s">
        <v>135</v>
      </c>
      <c r="J571" s="11" t="s">
        <v>541</v>
      </c>
      <c r="K571" s="11" t="s">
        <v>32</v>
      </c>
      <c r="L571" s="11" t="s">
        <v>33</v>
      </c>
      <c r="M571" s="13">
        <f t="shared" si="20"/>
        <v>29.4</v>
      </c>
      <c r="N571" s="11" t="s">
        <v>34</v>
      </c>
      <c r="O571" s="11"/>
      <c r="P571" s="11" t="s">
        <v>2306</v>
      </c>
      <c r="Q571" s="11" t="s">
        <v>308</v>
      </c>
    </row>
    <row r="572" spans="1:17" ht="126" customHeight="1" outlineLevel="4" x14ac:dyDescent="0.2">
      <c r="A572" s="11"/>
      <c r="B572" s="11">
        <v>385082</v>
      </c>
      <c r="C572" s="11" t="s">
        <v>2307</v>
      </c>
      <c r="D572" s="12" t="s">
        <v>2308</v>
      </c>
      <c r="E572" s="12" t="s">
        <v>2309</v>
      </c>
      <c r="F572" s="11"/>
      <c r="G572" s="11" t="s">
        <v>591</v>
      </c>
      <c r="H572" s="11" t="s">
        <v>30</v>
      </c>
      <c r="I572" s="11" t="s">
        <v>135</v>
      </c>
      <c r="J572" s="11" t="s">
        <v>592</v>
      </c>
      <c r="K572" s="11" t="s">
        <v>32</v>
      </c>
      <c r="L572" s="11" t="s">
        <v>33</v>
      </c>
      <c r="M572" s="13">
        <f t="shared" si="20"/>
        <v>31.32</v>
      </c>
      <c r="N572" s="11" t="s">
        <v>34</v>
      </c>
      <c r="O572" s="11"/>
      <c r="P572" s="11" t="s">
        <v>2310</v>
      </c>
      <c r="Q572" s="11" t="s">
        <v>409</v>
      </c>
    </row>
    <row r="573" spans="1:17" ht="126" customHeight="1" outlineLevel="4" x14ac:dyDescent="0.2">
      <c r="A573" s="11"/>
      <c r="B573" s="11">
        <v>387097</v>
      </c>
      <c r="C573" s="11" t="s">
        <v>2311</v>
      </c>
      <c r="D573" s="12" t="s">
        <v>2312</v>
      </c>
      <c r="E573" s="12" t="s">
        <v>2313</v>
      </c>
      <c r="F573" s="11"/>
      <c r="G573" s="11" t="s">
        <v>897</v>
      </c>
      <c r="H573" s="11" t="s">
        <v>30</v>
      </c>
      <c r="I573" s="11" t="s">
        <v>135</v>
      </c>
      <c r="J573" s="11" t="s">
        <v>898</v>
      </c>
      <c r="K573" s="11" t="s">
        <v>32</v>
      </c>
      <c r="L573" s="11" t="s">
        <v>33</v>
      </c>
      <c r="M573" s="13">
        <f t="shared" si="20"/>
        <v>33.54</v>
      </c>
      <c r="N573" s="11" t="s">
        <v>34</v>
      </c>
      <c r="O573" s="11"/>
      <c r="P573" s="11" t="s">
        <v>2314</v>
      </c>
      <c r="Q573" s="11" t="s">
        <v>452</v>
      </c>
    </row>
    <row r="574" spans="1:17" ht="126" customHeight="1" outlineLevel="4" x14ac:dyDescent="0.2">
      <c r="A574" s="11"/>
      <c r="B574" s="11">
        <v>387096</v>
      </c>
      <c r="C574" s="11" t="s">
        <v>2315</v>
      </c>
      <c r="D574" s="12" t="s">
        <v>2316</v>
      </c>
      <c r="E574" s="12" t="s">
        <v>2317</v>
      </c>
      <c r="F574" s="11"/>
      <c r="G574" s="11" t="s">
        <v>442</v>
      </c>
      <c r="H574" s="11" t="s">
        <v>30</v>
      </c>
      <c r="I574" s="11" t="s">
        <v>135</v>
      </c>
      <c r="J574" s="11" t="s">
        <v>443</v>
      </c>
      <c r="K574" s="11" t="s">
        <v>32</v>
      </c>
      <c r="L574" s="11" t="s">
        <v>33</v>
      </c>
      <c r="M574" s="13">
        <f t="shared" si="20"/>
        <v>35.700000000000003</v>
      </c>
      <c r="N574" s="11" t="s">
        <v>34</v>
      </c>
      <c r="O574" s="11"/>
      <c r="P574" s="11" t="s">
        <v>2318</v>
      </c>
      <c r="Q574" s="11" t="s">
        <v>493</v>
      </c>
    </row>
    <row r="575" spans="1:17" ht="126" customHeight="1" outlineLevel="4" x14ac:dyDescent="0.2">
      <c r="A575" s="11"/>
      <c r="B575" s="11">
        <v>387095</v>
      </c>
      <c r="C575" s="11" t="s">
        <v>2319</v>
      </c>
      <c r="D575" s="12" t="s">
        <v>2320</v>
      </c>
      <c r="E575" s="12" t="s">
        <v>2321</v>
      </c>
      <c r="F575" s="11"/>
      <c r="G575" s="11" t="s">
        <v>540</v>
      </c>
      <c r="H575" s="11" t="s">
        <v>30</v>
      </c>
      <c r="I575" s="11" t="s">
        <v>135</v>
      </c>
      <c r="J575" s="11" t="s">
        <v>541</v>
      </c>
      <c r="K575" s="11" t="s">
        <v>32</v>
      </c>
      <c r="L575" s="11" t="s">
        <v>33</v>
      </c>
      <c r="M575" s="13">
        <f t="shared" si="20"/>
        <v>29.4</v>
      </c>
      <c r="N575" s="11" t="s">
        <v>34</v>
      </c>
      <c r="O575" s="11"/>
      <c r="P575" s="11" t="s">
        <v>2322</v>
      </c>
      <c r="Q575" s="11" t="s">
        <v>493</v>
      </c>
    </row>
    <row r="576" spans="1:17" ht="126" customHeight="1" outlineLevel="4" x14ac:dyDescent="0.2">
      <c r="A576" s="11"/>
      <c r="B576" s="11">
        <v>387094</v>
      </c>
      <c r="C576" s="11" t="s">
        <v>2323</v>
      </c>
      <c r="D576" s="12" t="s">
        <v>2324</v>
      </c>
      <c r="E576" s="12" t="s">
        <v>2325</v>
      </c>
      <c r="F576" s="11"/>
      <c r="G576" s="11" t="s">
        <v>1075</v>
      </c>
      <c r="H576" s="11" t="s">
        <v>30</v>
      </c>
      <c r="I576" s="11" t="s">
        <v>135</v>
      </c>
      <c r="J576" s="11" t="s">
        <v>1075</v>
      </c>
      <c r="K576" s="11" t="s">
        <v>32</v>
      </c>
      <c r="L576" s="11" t="s">
        <v>33</v>
      </c>
      <c r="M576" s="13">
        <f t="shared" si="20"/>
        <v>30.43</v>
      </c>
      <c r="N576" s="11" t="s">
        <v>34</v>
      </c>
      <c r="O576" s="11"/>
      <c r="P576" s="11" t="s">
        <v>2326</v>
      </c>
      <c r="Q576" s="11" t="s">
        <v>308</v>
      </c>
    </row>
    <row r="577" spans="1:17" ht="126" customHeight="1" outlineLevel="4" x14ac:dyDescent="0.2">
      <c r="A577" s="11"/>
      <c r="B577" s="11">
        <v>387093</v>
      </c>
      <c r="C577" s="11" t="s">
        <v>2327</v>
      </c>
      <c r="D577" s="12" t="s">
        <v>2328</v>
      </c>
      <c r="E577" s="12" t="s">
        <v>2329</v>
      </c>
      <c r="F577" s="11"/>
      <c r="G577" s="11" t="s">
        <v>540</v>
      </c>
      <c r="H577" s="11" t="s">
        <v>30</v>
      </c>
      <c r="I577" s="11" t="s">
        <v>135</v>
      </c>
      <c r="J577" s="11" t="s">
        <v>541</v>
      </c>
      <c r="K577" s="11" t="s">
        <v>32</v>
      </c>
      <c r="L577" s="11" t="s">
        <v>33</v>
      </c>
      <c r="M577" s="13">
        <f t="shared" si="20"/>
        <v>29.4</v>
      </c>
      <c r="N577" s="11" t="s">
        <v>34</v>
      </c>
      <c r="O577" s="11"/>
      <c r="P577" s="11" t="s">
        <v>2330</v>
      </c>
      <c r="Q577" s="11" t="s">
        <v>308</v>
      </c>
    </row>
    <row r="578" spans="1:17" ht="126" customHeight="1" outlineLevel="4" x14ac:dyDescent="0.2">
      <c r="A578" s="11"/>
      <c r="B578" s="11">
        <v>387092</v>
      </c>
      <c r="C578" s="11" t="s">
        <v>2331</v>
      </c>
      <c r="D578" s="12" t="s">
        <v>2332</v>
      </c>
      <c r="E578" s="12" t="s">
        <v>2333</v>
      </c>
      <c r="F578" s="11"/>
      <c r="G578" s="11" t="s">
        <v>540</v>
      </c>
      <c r="H578" s="11" t="s">
        <v>30</v>
      </c>
      <c r="I578" s="11" t="s">
        <v>135</v>
      </c>
      <c r="J578" s="11" t="s">
        <v>541</v>
      </c>
      <c r="K578" s="11" t="s">
        <v>32</v>
      </c>
      <c r="L578" s="11" t="s">
        <v>33</v>
      </c>
      <c r="M578" s="13">
        <f t="shared" si="20"/>
        <v>29.4</v>
      </c>
      <c r="N578" s="11" t="s">
        <v>34</v>
      </c>
      <c r="O578" s="11"/>
      <c r="P578" s="11" t="s">
        <v>2334</v>
      </c>
      <c r="Q578" s="11" t="s">
        <v>493</v>
      </c>
    </row>
    <row r="579" spans="1:17" ht="126" customHeight="1" outlineLevel="4" x14ac:dyDescent="0.2">
      <c r="A579" s="11"/>
      <c r="B579" s="11">
        <v>387091</v>
      </c>
      <c r="C579" s="11" t="s">
        <v>2335</v>
      </c>
      <c r="D579" s="12" t="s">
        <v>2336</v>
      </c>
      <c r="E579" s="12" t="s">
        <v>2337</v>
      </c>
      <c r="F579" s="11"/>
      <c r="G579" s="11" t="s">
        <v>897</v>
      </c>
      <c r="H579" s="11" t="s">
        <v>30</v>
      </c>
      <c r="I579" s="11" t="s">
        <v>135</v>
      </c>
      <c r="J579" s="11" t="s">
        <v>898</v>
      </c>
      <c r="K579" s="11" t="s">
        <v>32</v>
      </c>
      <c r="L579" s="11" t="s">
        <v>33</v>
      </c>
      <c r="M579" s="13">
        <f t="shared" si="20"/>
        <v>33.54</v>
      </c>
      <c r="N579" s="11" t="s">
        <v>34</v>
      </c>
      <c r="O579" s="11"/>
      <c r="P579" s="11" t="s">
        <v>2338</v>
      </c>
      <c r="Q579" s="11" t="s">
        <v>493</v>
      </c>
    </row>
    <row r="580" spans="1:17" ht="126" customHeight="1" outlineLevel="4" x14ac:dyDescent="0.2">
      <c r="A580" s="11"/>
      <c r="B580" s="11">
        <v>387090</v>
      </c>
      <c r="C580" s="11" t="s">
        <v>2339</v>
      </c>
      <c r="D580" s="12" t="s">
        <v>2340</v>
      </c>
      <c r="E580" s="12" t="s">
        <v>2341</v>
      </c>
      <c r="F580" s="11"/>
      <c r="G580" s="11" t="s">
        <v>591</v>
      </c>
      <c r="H580" s="11" t="s">
        <v>30</v>
      </c>
      <c r="I580" s="11" t="s">
        <v>135</v>
      </c>
      <c r="J580" s="11" t="s">
        <v>592</v>
      </c>
      <c r="K580" s="11" t="s">
        <v>32</v>
      </c>
      <c r="L580" s="11" t="s">
        <v>33</v>
      </c>
      <c r="M580" s="13">
        <f t="shared" si="20"/>
        <v>31.32</v>
      </c>
      <c r="N580" s="11" t="s">
        <v>34</v>
      </c>
      <c r="O580" s="11"/>
      <c r="P580" s="11" t="s">
        <v>2342</v>
      </c>
      <c r="Q580" s="11" t="s">
        <v>409</v>
      </c>
    </row>
    <row r="581" spans="1:17" ht="126" customHeight="1" outlineLevel="4" x14ac:dyDescent="0.2">
      <c r="A581" s="11"/>
      <c r="B581" s="11">
        <v>387089</v>
      </c>
      <c r="C581" s="11" t="s">
        <v>2343</v>
      </c>
      <c r="D581" s="12" t="s">
        <v>2344</v>
      </c>
      <c r="E581" s="12" t="s">
        <v>2345</v>
      </c>
      <c r="F581" s="11"/>
      <c r="G581" s="11" t="s">
        <v>540</v>
      </c>
      <c r="H581" s="11" t="s">
        <v>30</v>
      </c>
      <c r="I581" s="11" t="s">
        <v>135</v>
      </c>
      <c r="J581" s="11" t="s">
        <v>541</v>
      </c>
      <c r="K581" s="11" t="s">
        <v>32</v>
      </c>
      <c r="L581" s="11" t="s">
        <v>33</v>
      </c>
      <c r="M581" s="13">
        <f t="shared" si="20"/>
        <v>29.4</v>
      </c>
      <c r="N581" s="11" t="s">
        <v>34</v>
      </c>
      <c r="O581" s="11"/>
      <c r="P581" s="11" t="s">
        <v>2346</v>
      </c>
      <c r="Q581" s="11" t="s">
        <v>493</v>
      </c>
    </row>
    <row r="582" spans="1:17" ht="126" customHeight="1" outlineLevel="4" x14ac:dyDescent="0.2">
      <c r="A582" s="11"/>
      <c r="B582" s="11">
        <v>389202</v>
      </c>
      <c r="C582" s="11" t="s">
        <v>2347</v>
      </c>
      <c r="D582" s="12" t="s">
        <v>2348</v>
      </c>
      <c r="E582" s="12" t="s">
        <v>2349</v>
      </c>
      <c r="F582" s="11"/>
      <c r="G582" s="11" t="s">
        <v>540</v>
      </c>
      <c r="H582" s="11" t="s">
        <v>30</v>
      </c>
      <c r="I582" s="11" t="s">
        <v>135</v>
      </c>
      <c r="J582" s="11" t="s">
        <v>541</v>
      </c>
      <c r="K582" s="11" t="s">
        <v>32</v>
      </c>
      <c r="L582" s="11" t="s">
        <v>33</v>
      </c>
      <c r="M582" s="13">
        <f t="shared" si="20"/>
        <v>29.4</v>
      </c>
      <c r="N582" s="11" t="s">
        <v>34</v>
      </c>
      <c r="O582" s="11"/>
      <c r="P582" s="11" t="s">
        <v>2350</v>
      </c>
      <c r="Q582" s="11" t="s">
        <v>308</v>
      </c>
    </row>
    <row r="583" spans="1:17" ht="126" customHeight="1" outlineLevel="4" x14ac:dyDescent="0.2">
      <c r="A583" s="11"/>
      <c r="B583" s="11">
        <v>389199</v>
      </c>
      <c r="C583" s="11" t="s">
        <v>2351</v>
      </c>
      <c r="D583" s="12" t="s">
        <v>2352</v>
      </c>
      <c r="E583" s="12" t="s">
        <v>2353</v>
      </c>
      <c r="F583" s="11"/>
      <c r="G583" s="11" t="s">
        <v>540</v>
      </c>
      <c r="H583" s="11" t="s">
        <v>30</v>
      </c>
      <c r="I583" s="11" t="s">
        <v>135</v>
      </c>
      <c r="J583" s="11" t="s">
        <v>541</v>
      </c>
      <c r="K583" s="11" t="s">
        <v>32</v>
      </c>
      <c r="L583" s="11" t="s">
        <v>33</v>
      </c>
      <c r="M583" s="13">
        <f t="shared" si="20"/>
        <v>29.4</v>
      </c>
      <c r="N583" s="11" t="s">
        <v>34</v>
      </c>
      <c r="O583" s="11"/>
      <c r="P583" s="11" t="s">
        <v>2354</v>
      </c>
      <c r="Q583" s="11" t="s">
        <v>654</v>
      </c>
    </row>
    <row r="584" spans="1:17" ht="126" customHeight="1" outlineLevel="4" x14ac:dyDescent="0.2">
      <c r="A584" s="11"/>
      <c r="B584" s="11">
        <v>389198</v>
      </c>
      <c r="C584" s="11" t="s">
        <v>2355</v>
      </c>
      <c r="D584" s="12" t="s">
        <v>2356</v>
      </c>
      <c r="E584" s="12" t="s">
        <v>2357</v>
      </c>
      <c r="F584" s="11"/>
      <c r="G584" s="11" t="s">
        <v>540</v>
      </c>
      <c r="H584" s="11" t="s">
        <v>30</v>
      </c>
      <c r="I584" s="11" t="s">
        <v>135</v>
      </c>
      <c r="J584" s="11" t="s">
        <v>541</v>
      </c>
      <c r="K584" s="11" t="s">
        <v>32</v>
      </c>
      <c r="L584" s="11" t="s">
        <v>33</v>
      </c>
      <c r="M584" s="13">
        <f t="shared" si="20"/>
        <v>29.4</v>
      </c>
      <c r="N584" s="11" t="s">
        <v>34</v>
      </c>
      <c r="O584" s="11"/>
      <c r="P584" s="11" t="s">
        <v>2358</v>
      </c>
      <c r="Q584" s="11" t="s">
        <v>308</v>
      </c>
    </row>
    <row r="585" spans="1:17" ht="126" customHeight="1" outlineLevel="4" x14ac:dyDescent="0.2">
      <c r="A585" s="11"/>
      <c r="B585" s="11">
        <v>389196</v>
      </c>
      <c r="C585" s="11" t="s">
        <v>2359</v>
      </c>
      <c r="D585" s="12" t="s">
        <v>2360</v>
      </c>
      <c r="E585" s="12" t="s">
        <v>2361</v>
      </c>
      <c r="F585" s="11"/>
      <c r="G585" s="11" t="s">
        <v>540</v>
      </c>
      <c r="H585" s="11" t="s">
        <v>30</v>
      </c>
      <c r="I585" s="11" t="s">
        <v>135</v>
      </c>
      <c r="J585" s="11" t="s">
        <v>541</v>
      </c>
      <c r="K585" s="11" t="s">
        <v>32</v>
      </c>
      <c r="L585" s="11" t="s">
        <v>33</v>
      </c>
      <c r="M585" s="13">
        <f t="shared" si="20"/>
        <v>29.4</v>
      </c>
      <c r="N585" s="11" t="s">
        <v>34</v>
      </c>
      <c r="O585" s="11"/>
      <c r="P585" s="11" t="s">
        <v>2362</v>
      </c>
      <c r="Q585" s="11" t="s">
        <v>493</v>
      </c>
    </row>
    <row r="586" spans="1:17" ht="126" customHeight="1" outlineLevel="4" x14ac:dyDescent="0.2">
      <c r="A586" s="11"/>
      <c r="B586" s="11">
        <v>389195</v>
      </c>
      <c r="C586" s="11" t="s">
        <v>2363</v>
      </c>
      <c r="D586" s="12" t="s">
        <v>2364</v>
      </c>
      <c r="E586" s="12" t="s">
        <v>2365</v>
      </c>
      <c r="F586" s="11"/>
      <c r="G586" s="11" t="s">
        <v>540</v>
      </c>
      <c r="H586" s="11" t="s">
        <v>30</v>
      </c>
      <c r="I586" s="11" t="s">
        <v>135</v>
      </c>
      <c r="J586" s="11" t="s">
        <v>541</v>
      </c>
      <c r="K586" s="11" t="s">
        <v>32</v>
      </c>
      <c r="L586" s="11" t="s">
        <v>33</v>
      </c>
      <c r="M586" s="13">
        <f t="shared" si="20"/>
        <v>29.4</v>
      </c>
      <c r="N586" s="11" t="s">
        <v>34</v>
      </c>
      <c r="O586" s="11"/>
      <c r="P586" s="11" t="s">
        <v>2366</v>
      </c>
      <c r="Q586" s="11" t="s">
        <v>452</v>
      </c>
    </row>
    <row r="587" spans="1:17" ht="126" customHeight="1" outlineLevel="4" x14ac:dyDescent="0.2">
      <c r="A587" s="11"/>
      <c r="B587" s="11">
        <v>390805</v>
      </c>
      <c r="C587" s="11" t="s">
        <v>2367</v>
      </c>
      <c r="D587" s="12" t="s">
        <v>2368</v>
      </c>
      <c r="E587" s="12" t="s">
        <v>2369</v>
      </c>
      <c r="F587" s="11"/>
      <c r="G587" s="11" t="s">
        <v>135</v>
      </c>
      <c r="H587" s="11" t="s">
        <v>30</v>
      </c>
      <c r="I587" s="11" t="s">
        <v>135</v>
      </c>
      <c r="J587" s="11" t="s">
        <v>578</v>
      </c>
      <c r="K587" s="11" t="s">
        <v>32</v>
      </c>
      <c r="L587" s="11" t="s">
        <v>33</v>
      </c>
      <c r="M587" s="13">
        <f t="shared" si="20"/>
        <v>30</v>
      </c>
      <c r="N587" s="11" t="s">
        <v>34</v>
      </c>
      <c r="O587" s="11"/>
      <c r="P587" s="11" t="s">
        <v>2370</v>
      </c>
      <c r="Q587" s="11" t="s">
        <v>445</v>
      </c>
    </row>
    <row r="588" spans="1:17" ht="126" customHeight="1" outlineLevel="4" x14ac:dyDescent="0.2">
      <c r="A588" s="11"/>
      <c r="B588" s="11">
        <v>390804</v>
      </c>
      <c r="C588" s="11" t="s">
        <v>2371</v>
      </c>
      <c r="D588" s="12" t="s">
        <v>2372</v>
      </c>
      <c r="E588" s="12" t="s">
        <v>2373</v>
      </c>
      <c r="F588" s="11"/>
      <c r="G588" s="11" t="s">
        <v>442</v>
      </c>
      <c r="H588" s="11" t="s">
        <v>30</v>
      </c>
      <c r="I588" s="11" t="s">
        <v>135</v>
      </c>
      <c r="J588" s="11" t="s">
        <v>443</v>
      </c>
      <c r="K588" s="11" t="s">
        <v>32</v>
      </c>
      <c r="L588" s="11" t="s">
        <v>33</v>
      </c>
      <c r="M588" s="13">
        <f t="shared" si="20"/>
        <v>35.700000000000003</v>
      </c>
      <c r="N588" s="11" t="s">
        <v>34</v>
      </c>
      <c r="O588" s="11"/>
      <c r="P588" s="11" t="s">
        <v>2374</v>
      </c>
      <c r="Q588" s="11" t="s">
        <v>654</v>
      </c>
    </row>
    <row r="589" spans="1:17" ht="126" customHeight="1" outlineLevel="4" x14ac:dyDescent="0.2">
      <c r="A589" s="11"/>
      <c r="B589" s="11">
        <v>390803</v>
      </c>
      <c r="C589" s="11" t="s">
        <v>2375</v>
      </c>
      <c r="D589" s="12" t="s">
        <v>2376</v>
      </c>
      <c r="E589" s="12" t="s">
        <v>2377</v>
      </c>
      <c r="F589" s="11"/>
      <c r="G589" s="11" t="s">
        <v>540</v>
      </c>
      <c r="H589" s="11" t="s">
        <v>30</v>
      </c>
      <c r="I589" s="11" t="s">
        <v>135</v>
      </c>
      <c r="J589" s="11" t="s">
        <v>541</v>
      </c>
      <c r="K589" s="11" t="s">
        <v>32</v>
      </c>
      <c r="L589" s="11" t="s">
        <v>33</v>
      </c>
      <c r="M589" s="13">
        <f t="shared" si="20"/>
        <v>29.4</v>
      </c>
      <c r="N589" s="11" t="s">
        <v>2378</v>
      </c>
      <c r="O589" s="11"/>
      <c r="P589" s="11" t="s">
        <v>2379</v>
      </c>
      <c r="Q589" s="11" t="s">
        <v>308</v>
      </c>
    </row>
    <row r="590" spans="1:17" ht="126" customHeight="1" outlineLevel="4" x14ac:dyDescent="0.2">
      <c r="A590" s="11"/>
      <c r="B590" s="11">
        <v>390802</v>
      </c>
      <c r="C590" s="11" t="s">
        <v>2380</v>
      </c>
      <c r="D590" s="12" t="s">
        <v>2381</v>
      </c>
      <c r="E590" s="12" t="s">
        <v>2382</v>
      </c>
      <c r="F590" s="11"/>
      <c r="G590" s="11" t="s">
        <v>135</v>
      </c>
      <c r="H590" s="11" t="s">
        <v>30</v>
      </c>
      <c r="I590" s="11" t="s">
        <v>135</v>
      </c>
      <c r="J590" s="11" t="s">
        <v>578</v>
      </c>
      <c r="K590" s="11" t="s">
        <v>32</v>
      </c>
      <c r="L590" s="11" t="s">
        <v>33</v>
      </c>
      <c r="M590" s="13">
        <f t="shared" si="20"/>
        <v>30</v>
      </c>
      <c r="N590" s="11" t="s">
        <v>34</v>
      </c>
      <c r="O590" s="11"/>
      <c r="P590" s="11" t="s">
        <v>2383</v>
      </c>
      <c r="Q590" s="11" t="s">
        <v>452</v>
      </c>
    </row>
    <row r="591" spans="1:17" ht="126" customHeight="1" outlineLevel="4" x14ac:dyDescent="0.2">
      <c r="A591" s="11"/>
      <c r="B591" s="11">
        <v>390801</v>
      </c>
      <c r="C591" s="11" t="s">
        <v>2384</v>
      </c>
      <c r="D591" s="12" t="s">
        <v>2385</v>
      </c>
      <c r="E591" s="12" t="s">
        <v>2386</v>
      </c>
      <c r="F591" s="11"/>
      <c r="G591" s="11" t="s">
        <v>540</v>
      </c>
      <c r="H591" s="11" t="s">
        <v>30</v>
      </c>
      <c r="I591" s="11" t="s">
        <v>135</v>
      </c>
      <c r="J591" s="11" t="s">
        <v>541</v>
      </c>
      <c r="K591" s="11" t="s">
        <v>32</v>
      </c>
      <c r="L591" s="11" t="s">
        <v>33</v>
      </c>
      <c r="M591" s="13">
        <f t="shared" si="20"/>
        <v>29.4</v>
      </c>
      <c r="N591" s="11" t="s">
        <v>34</v>
      </c>
      <c r="O591" s="11"/>
      <c r="P591" s="11" t="s">
        <v>2387</v>
      </c>
      <c r="Q591" s="11" t="s">
        <v>654</v>
      </c>
    </row>
    <row r="592" spans="1:17" ht="126" customHeight="1" outlineLevel="4" x14ac:dyDescent="0.2">
      <c r="A592" s="11"/>
      <c r="B592" s="11">
        <v>390807</v>
      </c>
      <c r="C592" s="11" t="s">
        <v>2388</v>
      </c>
      <c r="D592" s="12" t="s">
        <v>2389</v>
      </c>
      <c r="E592" s="12" t="s">
        <v>2390</v>
      </c>
      <c r="F592" s="11"/>
      <c r="G592" s="11" t="s">
        <v>1037</v>
      </c>
      <c r="H592" s="11" t="s">
        <v>30</v>
      </c>
      <c r="I592" s="11" t="s">
        <v>135</v>
      </c>
      <c r="J592" s="11" t="s">
        <v>1038</v>
      </c>
      <c r="K592" s="11" t="s">
        <v>32</v>
      </c>
      <c r="L592" s="11" t="s">
        <v>33</v>
      </c>
      <c r="M592" s="13">
        <f t="shared" si="20"/>
        <v>33.6</v>
      </c>
      <c r="N592" s="11" t="s">
        <v>34</v>
      </c>
      <c r="O592" s="11"/>
      <c r="P592" s="11" t="s">
        <v>2391</v>
      </c>
      <c r="Q592" s="11" t="s">
        <v>308</v>
      </c>
    </row>
    <row r="593" spans="1:17" ht="126" customHeight="1" outlineLevel="4" x14ac:dyDescent="0.2">
      <c r="A593" s="11"/>
      <c r="B593" s="11">
        <v>390812</v>
      </c>
      <c r="C593" s="11" t="s">
        <v>2392</v>
      </c>
      <c r="D593" s="12" t="s">
        <v>2393</v>
      </c>
      <c r="E593" s="12" t="s">
        <v>2394</v>
      </c>
      <c r="F593" s="11"/>
      <c r="G593" s="11" t="s">
        <v>540</v>
      </c>
      <c r="H593" s="11" t="s">
        <v>30</v>
      </c>
      <c r="I593" s="11" t="s">
        <v>135</v>
      </c>
      <c r="J593" s="11" t="s">
        <v>541</v>
      </c>
      <c r="K593" s="11" t="s">
        <v>32</v>
      </c>
      <c r="L593" s="11" t="s">
        <v>33</v>
      </c>
      <c r="M593" s="13">
        <f t="shared" si="20"/>
        <v>29.4</v>
      </c>
      <c r="N593" s="11" t="s">
        <v>34</v>
      </c>
      <c r="O593" s="11"/>
      <c r="P593" s="11" t="s">
        <v>2395</v>
      </c>
      <c r="Q593" s="11" t="s">
        <v>493</v>
      </c>
    </row>
    <row r="594" spans="1:17" ht="126" customHeight="1" outlineLevel="4" x14ac:dyDescent="0.2">
      <c r="A594" s="11"/>
      <c r="B594" s="11">
        <v>390811</v>
      </c>
      <c r="C594" s="11" t="s">
        <v>2396</v>
      </c>
      <c r="D594" s="12" t="s">
        <v>2397</v>
      </c>
      <c r="E594" s="12" t="s">
        <v>2398</v>
      </c>
      <c r="F594" s="11"/>
      <c r="G594" s="11" t="s">
        <v>135</v>
      </c>
      <c r="H594" s="11" t="s">
        <v>30</v>
      </c>
      <c r="I594" s="11" t="s">
        <v>135</v>
      </c>
      <c r="J594" s="11" t="s">
        <v>578</v>
      </c>
      <c r="K594" s="11" t="s">
        <v>32</v>
      </c>
      <c r="L594" s="11" t="s">
        <v>33</v>
      </c>
      <c r="M594" s="13">
        <f t="shared" si="20"/>
        <v>30</v>
      </c>
      <c r="N594" s="11" t="s">
        <v>34</v>
      </c>
      <c r="O594" s="11"/>
      <c r="P594" s="11" t="s">
        <v>2399</v>
      </c>
      <c r="Q594" s="11" t="s">
        <v>452</v>
      </c>
    </row>
    <row r="595" spans="1:17" ht="126" customHeight="1" outlineLevel="4" x14ac:dyDescent="0.2">
      <c r="A595" s="11"/>
      <c r="B595" s="11">
        <v>390810</v>
      </c>
      <c r="C595" s="11" t="s">
        <v>2400</v>
      </c>
      <c r="D595" s="12" t="s">
        <v>2401</v>
      </c>
      <c r="E595" s="12" t="s">
        <v>2402</v>
      </c>
      <c r="F595" s="11"/>
      <c r="G595" s="11" t="s">
        <v>540</v>
      </c>
      <c r="H595" s="11" t="s">
        <v>30</v>
      </c>
      <c r="I595" s="11" t="s">
        <v>135</v>
      </c>
      <c r="J595" s="11" t="s">
        <v>541</v>
      </c>
      <c r="K595" s="11" t="s">
        <v>32</v>
      </c>
      <c r="L595" s="11" t="s">
        <v>33</v>
      </c>
      <c r="M595" s="13">
        <f t="shared" si="20"/>
        <v>29.4</v>
      </c>
      <c r="N595" s="11" t="s">
        <v>34</v>
      </c>
      <c r="O595" s="11"/>
      <c r="P595" s="11" t="s">
        <v>2403</v>
      </c>
      <c r="Q595" s="11" t="s">
        <v>654</v>
      </c>
    </row>
    <row r="596" spans="1:17" ht="126" customHeight="1" outlineLevel="4" x14ac:dyDescent="0.2">
      <c r="A596" s="11"/>
      <c r="B596" s="11">
        <v>390809</v>
      </c>
      <c r="C596" s="11" t="s">
        <v>2404</v>
      </c>
      <c r="D596" s="12" t="s">
        <v>2405</v>
      </c>
      <c r="E596" s="12" t="s">
        <v>2406</v>
      </c>
      <c r="F596" s="11"/>
      <c r="G596" s="11" t="s">
        <v>666</v>
      </c>
      <c r="H596" s="11" t="s">
        <v>30</v>
      </c>
      <c r="I596" s="11" t="s">
        <v>135</v>
      </c>
      <c r="J596" s="11" t="s">
        <v>667</v>
      </c>
      <c r="K596" s="11" t="s">
        <v>32</v>
      </c>
      <c r="L596" s="11" t="s">
        <v>33</v>
      </c>
      <c r="M596" s="13">
        <f t="shared" si="20"/>
        <v>38.1</v>
      </c>
      <c r="N596" s="11" t="s">
        <v>34</v>
      </c>
      <c r="O596" s="11"/>
      <c r="P596" s="11" t="s">
        <v>2407</v>
      </c>
      <c r="Q596" s="11" t="s">
        <v>452</v>
      </c>
    </row>
    <row r="597" spans="1:17" ht="126" customHeight="1" outlineLevel="4" x14ac:dyDescent="0.2">
      <c r="A597" s="11"/>
      <c r="B597" s="11">
        <v>390808</v>
      </c>
      <c r="C597" s="11" t="s">
        <v>2408</v>
      </c>
      <c r="D597" s="12" t="s">
        <v>2409</v>
      </c>
      <c r="E597" s="12" t="s">
        <v>2410</v>
      </c>
      <c r="F597" s="11"/>
      <c r="G597" s="11" t="s">
        <v>540</v>
      </c>
      <c r="H597" s="11" t="s">
        <v>30</v>
      </c>
      <c r="I597" s="11" t="s">
        <v>135</v>
      </c>
      <c r="J597" s="11" t="s">
        <v>541</v>
      </c>
      <c r="K597" s="11" t="s">
        <v>32</v>
      </c>
      <c r="L597" s="11" t="s">
        <v>33</v>
      </c>
      <c r="M597" s="13">
        <f t="shared" si="20"/>
        <v>29.4</v>
      </c>
      <c r="N597" s="11" t="s">
        <v>34</v>
      </c>
      <c r="O597" s="11"/>
      <c r="P597" s="11" t="s">
        <v>2411</v>
      </c>
      <c r="Q597" s="11" t="s">
        <v>493</v>
      </c>
    </row>
    <row r="598" spans="1:17" ht="126" customHeight="1" outlineLevel="4" x14ac:dyDescent="0.2">
      <c r="A598" s="11"/>
      <c r="B598" s="11">
        <v>394192</v>
      </c>
      <c r="C598" s="11" t="s">
        <v>2412</v>
      </c>
      <c r="D598" s="12" t="s">
        <v>2413</v>
      </c>
      <c r="E598" s="12" t="s">
        <v>2414</v>
      </c>
      <c r="F598" s="11"/>
      <c r="G598" s="11" t="s">
        <v>480</v>
      </c>
      <c r="H598" s="11" t="s">
        <v>30</v>
      </c>
      <c r="I598" s="11" t="s">
        <v>135</v>
      </c>
      <c r="J598" s="11" t="s">
        <v>481</v>
      </c>
      <c r="K598" s="11" t="s">
        <v>32</v>
      </c>
      <c r="L598" s="11" t="s">
        <v>33</v>
      </c>
      <c r="M598" s="13">
        <f t="shared" si="20"/>
        <v>34.200000000000003</v>
      </c>
      <c r="N598" s="11" t="s">
        <v>34</v>
      </c>
      <c r="O598" s="11"/>
      <c r="P598" s="11" t="s">
        <v>2415</v>
      </c>
      <c r="Q598" s="11" t="s">
        <v>598</v>
      </c>
    </row>
    <row r="599" spans="1:17" ht="126" customHeight="1" outlineLevel="4" x14ac:dyDescent="0.2">
      <c r="A599" s="11"/>
      <c r="B599" s="11">
        <v>394191</v>
      </c>
      <c r="C599" s="11" t="s">
        <v>2416</v>
      </c>
      <c r="D599" s="12" t="s">
        <v>2417</v>
      </c>
      <c r="E599" s="12" t="s">
        <v>2418</v>
      </c>
      <c r="F599" s="11"/>
      <c r="G599" s="11" t="s">
        <v>540</v>
      </c>
      <c r="H599" s="11" t="s">
        <v>30</v>
      </c>
      <c r="I599" s="11" t="s">
        <v>135</v>
      </c>
      <c r="J599" s="11" t="s">
        <v>541</v>
      </c>
      <c r="K599" s="11" t="s">
        <v>32</v>
      </c>
      <c r="L599" s="11" t="s">
        <v>33</v>
      </c>
      <c r="M599" s="13">
        <f t="shared" si="20"/>
        <v>29.4</v>
      </c>
      <c r="N599" s="11" t="s">
        <v>34</v>
      </c>
      <c r="O599" s="11"/>
      <c r="P599" s="11" t="s">
        <v>2419</v>
      </c>
      <c r="Q599" s="11" t="s">
        <v>654</v>
      </c>
    </row>
    <row r="600" spans="1:17" ht="126" customHeight="1" outlineLevel="4" x14ac:dyDescent="0.2">
      <c r="A600" s="11"/>
      <c r="B600" s="11">
        <v>394190</v>
      </c>
      <c r="C600" s="11" t="s">
        <v>2420</v>
      </c>
      <c r="D600" s="12" t="s">
        <v>2421</v>
      </c>
      <c r="E600" s="12" t="s">
        <v>2422</v>
      </c>
      <c r="F600" s="11"/>
      <c r="G600" s="11" t="s">
        <v>591</v>
      </c>
      <c r="H600" s="11" t="s">
        <v>30</v>
      </c>
      <c r="I600" s="11" t="s">
        <v>135</v>
      </c>
      <c r="J600" s="11" t="s">
        <v>592</v>
      </c>
      <c r="K600" s="11" t="s">
        <v>32</v>
      </c>
      <c r="L600" s="11" t="s">
        <v>33</v>
      </c>
      <c r="M600" s="13">
        <f t="shared" si="20"/>
        <v>31.32</v>
      </c>
      <c r="N600" s="11" t="s">
        <v>34</v>
      </c>
      <c r="O600" s="11"/>
      <c r="P600" s="11" t="s">
        <v>2423</v>
      </c>
      <c r="Q600" s="11" t="s">
        <v>965</v>
      </c>
    </row>
    <row r="601" spans="1:17" ht="126" customHeight="1" outlineLevel="4" x14ac:dyDescent="0.2">
      <c r="A601" s="11"/>
      <c r="B601" s="11">
        <v>394194</v>
      </c>
      <c r="C601" s="11" t="s">
        <v>2424</v>
      </c>
      <c r="D601" s="12" t="s">
        <v>2425</v>
      </c>
      <c r="E601" s="12" t="s">
        <v>2426</v>
      </c>
      <c r="F601" s="11"/>
      <c r="G601" s="11" t="s">
        <v>897</v>
      </c>
      <c r="H601" s="11" t="s">
        <v>30</v>
      </c>
      <c r="I601" s="11" t="s">
        <v>135</v>
      </c>
      <c r="J601" s="11" t="s">
        <v>898</v>
      </c>
      <c r="K601" s="11" t="s">
        <v>32</v>
      </c>
      <c r="L601" s="11" t="s">
        <v>33</v>
      </c>
      <c r="M601" s="13">
        <f t="shared" si="20"/>
        <v>33.54</v>
      </c>
      <c r="N601" s="11" t="s">
        <v>34</v>
      </c>
      <c r="O601" s="11"/>
      <c r="P601" s="11" t="s">
        <v>2427</v>
      </c>
      <c r="Q601" s="11" t="s">
        <v>308</v>
      </c>
    </row>
    <row r="602" spans="1:17" ht="126" customHeight="1" outlineLevel="4" x14ac:dyDescent="0.2">
      <c r="A602" s="11"/>
      <c r="B602" s="11">
        <v>394193</v>
      </c>
      <c r="C602" s="11" t="s">
        <v>2428</v>
      </c>
      <c r="D602" s="12" t="s">
        <v>2429</v>
      </c>
      <c r="E602" s="12" t="s">
        <v>2430</v>
      </c>
      <c r="F602" s="11"/>
      <c r="G602" s="11" t="s">
        <v>540</v>
      </c>
      <c r="H602" s="11" t="s">
        <v>30</v>
      </c>
      <c r="I602" s="11" t="s">
        <v>135</v>
      </c>
      <c r="J602" s="11" t="s">
        <v>541</v>
      </c>
      <c r="K602" s="11" t="s">
        <v>32</v>
      </c>
      <c r="L602" s="11" t="s">
        <v>33</v>
      </c>
      <c r="M602" s="13">
        <f t="shared" si="20"/>
        <v>29.4</v>
      </c>
      <c r="N602" s="11" t="s">
        <v>34</v>
      </c>
      <c r="O602" s="11"/>
      <c r="P602" s="11" t="s">
        <v>2431</v>
      </c>
      <c r="Q602" s="11" t="s">
        <v>654</v>
      </c>
    </row>
    <row r="603" spans="1:17" ht="126" customHeight="1" outlineLevel="4" x14ac:dyDescent="0.2">
      <c r="A603" s="11"/>
      <c r="B603" s="11">
        <v>395681</v>
      </c>
      <c r="C603" s="11" t="s">
        <v>2432</v>
      </c>
      <c r="D603" s="12" t="s">
        <v>2433</v>
      </c>
      <c r="E603" s="12" t="s">
        <v>2434</v>
      </c>
      <c r="F603" s="11"/>
      <c r="G603" s="11" t="s">
        <v>442</v>
      </c>
      <c r="H603" s="11" t="s">
        <v>30</v>
      </c>
      <c r="I603" s="11" t="s">
        <v>135</v>
      </c>
      <c r="J603" s="11" t="s">
        <v>443</v>
      </c>
      <c r="K603" s="11" t="s">
        <v>32</v>
      </c>
      <c r="L603" s="11" t="s">
        <v>33</v>
      </c>
      <c r="M603" s="13">
        <f t="shared" si="20"/>
        <v>35.700000000000003</v>
      </c>
      <c r="N603" s="11" t="s">
        <v>34</v>
      </c>
      <c r="O603" s="11"/>
      <c r="P603" s="11" t="s">
        <v>2435</v>
      </c>
      <c r="Q603" s="11" t="s">
        <v>654</v>
      </c>
    </row>
    <row r="604" spans="1:17" ht="126" customHeight="1" outlineLevel="4" x14ac:dyDescent="0.2">
      <c r="A604" s="11"/>
      <c r="B604" s="11">
        <v>395680</v>
      </c>
      <c r="C604" s="11" t="s">
        <v>2436</v>
      </c>
      <c r="D604" s="12" t="s">
        <v>2437</v>
      </c>
      <c r="E604" s="12" t="s">
        <v>2438</v>
      </c>
      <c r="F604" s="11"/>
      <c r="G604" s="11" t="s">
        <v>540</v>
      </c>
      <c r="H604" s="11" t="s">
        <v>30</v>
      </c>
      <c r="I604" s="11" t="s">
        <v>135</v>
      </c>
      <c r="J604" s="11" t="s">
        <v>541</v>
      </c>
      <c r="K604" s="11" t="s">
        <v>32</v>
      </c>
      <c r="L604" s="11" t="s">
        <v>33</v>
      </c>
      <c r="M604" s="13">
        <f t="shared" si="20"/>
        <v>29.4</v>
      </c>
      <c r="N604" s="11" t="s">
        <v>34</v>
      </c>
      <c r="O604" s="11"/>
      <c r="P604" s="11" t="s">
        <v>2439</v>
      </c>
      <c r="Q604" s="11" t="s">
        <v>654</v>
      </c>
    </row>
    <row r="605" spans="1:17" ht="126" customHeight="1" outlineLevel="4" x14ac:dyDescent="0.2">
      <c r="A605" s="11"/>
      <c r="B605" s="11">
        <v>395679</v>
      </c>
      <c r="C605" s="11" t="s">
        <v>2440</v>
      </c>
      <c r="D605" s="12" t="s">
        <v>2441</v>
      </c>
      <c r="E605" s="12" t="s">
        <v>2442</v>
      </c>
      <c r="F605" s="11"/>
      <c r="G605" s="11" t="s">
        <v>540</v>
      </c>
      <c r="H605" s="11" t="s">
        <v>30</v>
      </c>
      <c r="I605" s="11" t="s">
        <v>135</v>
      </c>
      <c r="J605" s="11" t="s">
        <v>541</v>
      </c>
      <c r="K605" s="11" t="s">
        <v>32</v>
      </c>
      <c r="L605" s="11" t="s">
        <v>33</v>
      </c>
      <c r="M605" s="13">
        <f t="shared" si="20"/>
        <v>29.4</v>
      </c>
      <c r="N605" s="11" t="s">
        <v>34</v>
      </c>
      <c r="O605" s="11"/>
      <c r="P605" s="11" t="s">
        <v>2443</v>
      </c>
      <c r="Q605" s="11" t="s">
        <v>654</v>
      </c>
    </row>
    <row r="606" spans="1:17" ht="126" customHeight="1" outlineLevel="4" x14ac:dyDescent="0.2">
      <c r="A606" s="11"/>
      <c r="B606" s="11">
        <v>395678</v>
      </c>
      <c r="C606" s="11" t="s">
        <v>2444</v>
      </c>
      <c r="D606" s="12" t="s">
        <v>2445</v>
      </c>
      <c r="E606" s="12" t="s">
        <v>2446</v>
      </c>
      <c r="F606" s="11"/>
      <c r="G606" s="11" t="s">
        <v>897</v>
      </c>
      <c r="H606" s="11" t="s">
        <v>30</v>
      </c>
      <c r="I606" s="11" t="s">
        <v>135</v>
      </c>
      <c r="J606" s="11" t="s">
        <v>898</v>
      </c>
      <c r="K606" s="11" t="s">
        <v>32</v>
      </c>
      <c r="L606" s="11" t="s">
        <v>33</v>
      </c>
      <c r="M606" s="13">
        <f t="shared" ref="M606:M669" si="21">ROUND((G606*(100-$B$8)/100),2)</f>
        <v>33.54</v>
      </c>
      <c r="N606" s="11" t="s">
        <v>34</v>
      </c>
      <c r="O606" s="11"/>
      <c r="P606" s="11" t="s">
        <v>2447</v>
      </c>
      <c r="Q606" s="11" t="s">
        <v>308</v>
      </c>
    </row>
    <row r="607" spans="1:17" ht="126" customHeight="1" outlineLevel="4" x14ac:dyDescent="0.2">
      <c r="A607" s="11"/>
      <c r="B607" s="11">
        <v>395677</v>
      </c>
      <c r="C607" s="11" t="s">
        <v>2448</v>
      </c>
      <c r="D607" s="12" t="s">
        <v>2449</v>
      </c>
      <c r="E607" s="12" t="s">
        <v>2450</v>
      </c>
      <c r="F607" s="11"/>
      <c r="G607" s="11" t="s">
        <v>666</v>
      </c>
      <c r="H607" s="11" t="s">
        <v>30</v>
      </c>
      <c r="I607" s="11" t="s">
        <v>135</v>
      </c>
      <c r="J607" s="11" t="s">
        <v>667</v>
      </c>
      <c r="K607" s="11" t="s">
        <v>32</v>
      </c>
      <c r="L607" s="11" t="s">
        <v>33</v>
      </c>
      <c r="M607" s="13">
        <f t="shared" si="21"/>
        <v>38.1</v>
      </c>
      <c r="N607" s="11" t="s">
        <v>34</v>
      </c>
      <c r="O607" s="11"/>
      <c r="P607" s="11" t="s">
        <v>2451</v>
      </c>
      <c r="Q607" s="11" t="s">
        <v>733</v>
      </c>
    </row>
    <row r="608" spans="1:17" ht="126" customHeight="1" outlineLevel="4" x14ac:dyDescent="0.2">
      <c r="A608" s="11"/>
      <c r="B608" s="11">
        <v>395676</v>
      </c>
      <c r="C608" s="11" t="s">
        <v>2452</v>
      </c>
      <c r="D608" s="12" t="s">
        <v>2453</v>
      </c>
      <c r="E608" s="12" t="s">
        <v>2454</v>
      </c>
      <c r="F608" s="11"/>
      <c r="G608" s="11" t="s">
        <v>135</v>
      </c>
      <c r="H608" s="11" t="s">
        <v>30</v>
      </c>
      <c r="I608" s="11" t="s">
        <v>135</v>
      </c>
      <c r="J608" s="11" t="s">
        <v>578</v>
      </c>
      <c r="K608" s="11" t="s">
        <v>32</v>
      </c>
      <c r="L608" s="11" t="s">
        <v>33</v>
      </c>
      <c r="M608" s="13">
        <f t="shared" si="21"/>
        <v>30</v>
      </c>
      <c r="N608" s="11" t="s">
        <v>34</v>
      </c>
      <c r="O608" s="11"/>
      <c r="P608" s="11" t="s">
        <v>2455</v>
      </c>
      <c r="Q608" s="11" t="s">
        <v>452</v>
      </c>
    </row>
    <row r="609" spans="1:17" ht="126" customHeight="1" outlineLevel="4" x14ac:dyDescent="0.2">
      <c r="A609" s="11"/>
      <c r="B609" s="11">
        <v>395675</v>
      </c>
      <c r="C609" s="11" t="s">
        <v>2456</v>
      </c>
      <c r="D609" s="12" t="s">
        <v>2457</v>
      </c>
      <c r="E609" s="12" t="s">
        <v>2458</v>
      </c>
      <c r="F609" s="11"/>
      <c r="G609" s="11" t="s">
        <v>540</v>
      </c>
      <c r="H609" s="11" t="s">
        <v>30</v>
      </c>
      <c r="I609" s="11" t="s">
        <v>135</v>
      </c>
      <c r="J609" s="11" t="s">
        <v>541</v>
      </c>
      <c r="K609" s="11" t="s">
        <v>32</v>
      </c>
      <c r="L609" s="11" t="s">
        <v>33</v>
      </c>
      <c r="M609" s="13">
        <f t="shared" si="21"/>
        <v>29.4</v>
      </c>
      <c r="N609" s="11" t="s">
        <v>34</v>
      </c>
      <c r="O609" s="11"/>
      <c r="P609" s="11" t="s">
        <v>2459</v>
      </c>
      <c r="Q609" s="11" t="s">
        <v>654</v>
      </c>
    </row>
    <row r="610" spans="1:17" ht="126" customHeight="1" outlineLevel="4" x14ac:dyDescent="0.2">
      <c r="A610" s="11"/>
      <c r="B610" s="11">
        <v>395674</v>
      </c>
      <c r="C610" s="11" t="s">
        <v>2460</v>
      </c>
      <c r="D610" s="12" t="s">
        <v>2461</v>
      </c>
      <c r="E610" s="12" t="s">
        <v>2462</v>
      </c>
      <c r="F610" s="11"/>
      <c r="G610" s="11" t="s">
        <v>442</v>
      </c>
      <c r="H610" s="11" t="s">
        <v>30</v>
      </c>
      <c r="I610" s="11" t="s">
        <v>135</v>
      </c>
      <c r="J610" s="11" t="s">
        <v>443</v>
      </c>
      <c r="K610" s="11" t="s">
        <v>32</v>
      </c>
      <c r="L610" s="11" t="s">
        <v>33</v>
      </c>
      <c r="M610" s="13">
        <f t="shared" si="21"/>
        <v>35.700000000000003</v>
      </c>
      <c r="N610" s="11" t="s">
        <v>34</v>
      </c>
      <c r="O610" s="11"/>
      <c r="P610" s="11" t="s">
        <v>2463</v>
      </c>
      <c r="Q610" s="11" t="s">
        <v>452</v>
      </c>
    </row>
    <row r="611" spans="1:17" ht="126" customHeight="1" outlineLevel="4" x14ac:dyDescent="0.2">
      <c r="A611" s="11"/>
      <c r="B611" s="11">
        <v>395673</v>
      </c>
      <c r="C611" s="11" t="s">
        <v>2464</v>
      </c>
      <c r="D611" s="12" t="s">
        <v>2465</v>
      </c>
      <c r="E611" s="12" t="s">
        <v>2466</v>
      </c>
      <c r="F611" s="11"/>
      <c r="G611" s="11" t="s">
        <v>897</v>
      </c>
      <c r="H611" s="11" t="s">
        <v>30</v>
      </c>
      <c r="I611" s="11" t="s">
        <v>135</v>
      </c>
      <c r="J611" s="11" t="s">
        <v>898</v>
      </c>
      <c r="K611" s="11" t="s">
        <v>32</v>
      </c>
      <c r="L611" s="11" t="s">
        <v>33</v>
      </c>
      <c r="M611" s="13">
        <f t="shared" si="21"/>
        <v>33.54</v>
      </c>
      <c r="N611" s="11" t="s">
        <v>34</v>
      </c>
      <c r="O611" s="11"/>
      <c r="P611" s="11" t="s">
        <v>2467</v>
      </c>
      <c r="Q611" s="11" t="s">
        <v>452</v>
      </c>
    </row>
    <row r="612" spans="1:17" ht="126" customHeight="1" outlineLevel="4" x14ac:dyDescent="0.2">
      <c r="A612" s="11"/>
      <c r="B612" s="11">
        <v>395672</v>
      </c>
      <c r="C612" s="11" t="s">
        <v>2468</v>
      </c>
      <c r="D612" s="12" t="s">
        <v>2469</v>
      </c>
      <c r="E612" s="12" t="s">
        <v>2470</v>
      </c>
      <c r="F612" s="11"/>
      <c r="G612" s="11" t="s">
        <v>442</v>
      </c>
      <c r="H612" s="11" t="s">
        <v>30</v>
      </c>
      <c r="I612" s="11" t="s">
        <v>135</v>
      </c>
      <c r="J612" s="11" t="s">
        <v>443</v>
      </c>
      <c r="K612" s="11" t="s">
        <v>32</v>
      </c>
      <c r="L612" s="11" t="s">
        <v>33</v>
      </c>
      <c r="M612" s="13">
        <f t="shared" si="21"/>
        <v>35.700000000000003</v>
      </c>
      <c r="N612" s="11" t="s">
        <v>34</v>
      </c>
      <c r="O612" s="11"/>
      <c r="P612" s="11" t="s">
        <v>2471</v>
      </c>
      <c r="Q612" s="11" t="s">
        <v>654</v>
      </c>
    </row>
    <row r="613" spans="1:17" ht="126" customHeight="1" outlineLevel="4" x14ac:dyDescent="0.2">
      <c r="A613" s="11"/>
      <c r="B613" s="11">
        <v>395671</v>
      </c>
      <c r="C613" s="11" t="s">
        <v>2472</v>
      </c>
      <c r="D613" s="12" t="s">
        <v>2473</v>
      </c>
      <c r="E613" s="12" t="s">
        <v>2474</v>
      </c>
      <c r="F613" s="11"/>
      <c r="G613" s="11" t="s">
        <v>540</v>
      </c>
      <c r="H613" s="11" t="s">
        <v>30</v>
      </c>
      <c r="I613" s="11" t="s">
        <v>135</v>
      </c>
      <c r="J613" s="11" t="s">
        <v>541</v>
      </c>
      <c r="K613" s="11" t="s">
        <v>32</v>
      </c>
      <c r="L613" s="11" t="s">
        <v>33</v>
      </c>
      <c r="M613" s="13">
        <f t="shared" si="21"/>
        <v>29.4</v>
      </c>
      <c r="N613" s="11" t="s">
        <v>34</v>
      </c>
      <c r="O613" s="11"/>
      <c r="P613" s="11" t="s">
        <v>2475</v>
      </c>
      <c r="Q613" s="11" t="s">
        <v>654</v>
      </c>
    </row>
    <row r="614" spans="1:17" ht="126" customHeight="1" outlineLevel="4" x14ac:dyDescent="0.2">
      <c r="A614" s="11"/>
      <c r="B614" s="11">
        <v>395669</v>
      </c>
      <c r="C614" s="11" t="s">
        <v>2476</v>
      </c>
      <c r="D614" s="12" t="s">
        <v>2477</v>
      </c>
      <c r="E614" s="12" t="s">
        <v>2478</v>
      </c>
      <c r="F614" s="11"/>
      <c r="G614" s="11" t="s">
        <v>540</v>
      </c>
      <c r="H614" s="11" t="s">
        <v>30</v>
      </c>
      <c r="I614" s="11" t="s">
        <v>135</v>
      </c>
      <c r="J614" s="11" t="s">
        <v>541</v>
      </c>
      <c r="K614" s="11" t="s">
        <v>32</v>
      </c>
      <c r="L614" s="11" t="s">
        <v>33</v>
      </c>
      <c r="M614" s="13">
        <f t="shared" si="21"/>
        <v>29.4</v>
      </c>
      <c r="N614" s="11" t="s">
        <v>34</v>
      </c>
      <c r="O614" s="11"/>
      <c r="P614" s="11" t="s">
        <v>2479</v>
      </c>
      <c r="Q614" s="11" t="s">
        <v>452</v>
      </c>
    </row>
    <row r="615" spans="1:17" ht="126" customHeight="1" outlineLevel="4" x14ac:dyDescent="0.2">
      <c r="A615" s="11"/>
      <c r="B615" s="11">
        <v>395668</v>
      </c>
      <c r="C615" s="11" t="s">
        <v>2480</v>
      </c>
      <c r="D615" s="12" t="s">
        <v>2481</v>
      </c>
      <c r="E615" s="12" t="s">
        <v>2482</v>
      </c>
      <c r="F615" s="11"/>
      <c r="G615" s="11" t="s">
        <v>591</v>
      </c>
      <c r="H615" s="11" t="s">
        <v>30</v>
      </c>
      <c r="I615" s="11" t="s">
        <v>135</v>
      </c>
      <c r="J615" s="11" t="s">
        <v>592</v>
      </c>
      <c r="K615" s="11" t="s">
        <v>32</v>
      </c>
      <c r="L615" s="11" t="s">
        <v>33</v>
      </c>
      <c r="M615" s="13">
        <f t="shared" si="21"/>
        <v>31.32</v>
      </c>
      <c r="N615" s="11" t="s">
        <v>34</v>
      </c>
      <c r="O615" s="11"/>
      <c r="P615" s="11" t="s">
        <v>2483</v>
      </c>
      <c r="Q615" s="11" t="s">
        <v>733</v>
      </c>
    </row>
    <row r="616" spans="1:17" ht="126" customHeight="1" outlineLevel="4" x14ac:dyDescent="0.2">
      <c r="A616" s="11"/>
      <c r="B616" s="11">
        <v>395667</v>
      </c>
      <c r="C616" s="11" t="s">
        <v>2484</v>
      </c>
      <c r="D616" s="12" t="s">
        <v>2485</v>
      </c>
      <c r="E616" s="12" t="s">
        <v>2486</v>
      </c>
      <c r="F616" s="11"/>
      <c r="G616" s="11" t="s">
        <v>591</v>
      </c>
      <c r="H616" s="11" t="s">
        <v>30</v>
      </c>
      <c r="I616" s="11" t="s">
        <v>135</v>
      </c>
      <c r="J616" s="11" t="s">
        <v>592</v>
      </c>
      <c r="K616" s="11" t="s">
        <v>32</v>
      </c>
      <c r="L616" s="11" t="s">
        <v>33</v>
      </c>
      <c r="M616" s="13">
        <f t="shared" si="21"/>
        <v>31.32</v>
      </c>
      <c r="N616" s="11" t="s">
        <v>34</v>
      </c>
      <c r="O616" s="11"/>
      <c r="P616" s="11" t="s">
        <v>2487</v>
      </c>
      <c r="Q616" s="11" t="s">
        <v>965</v>
      </c>
    </row>
    <row r="617" spans="1:17" ht="126" customHeight="1" outlineLevel="4" x14ac:dyDescent="0.2">
      <c r="A617" s="11"/>
      <c r="B617" s="11">
        <v>395665</v>
      </c>
      <c r="C617" s="11" t="s">
        <v>2488</v>
      </c>
      <c r="D617" s="12" t="s">
        <v>2489</v>
      </c>
      <c r="E617" s="12" t="s">
        <v>2490</v>
      </c>
      <c r="F617" s="11"/>
      <c r="G617" s="11" t="s">
        <v>540</v>
      </c>
      <c r="H617" s="11" t="s">
        <v>30</v>
      </c>
      <c r="I617" s="11" t="s">
        <v>135</v>
      </c>
      <c r="J617" s="11" t="s">
        <v>541</v>
      </c>
      <c r="K617" s="11" t="s">
        <v>32</v>
      </c>
      <c r="L617" s="11" t="s">
        <v>33</v>
      </c>
      <c r="M617" s="13">
        <f t="shared" si="21"/>
        <v>29.4</v>
      </c>
      <c r="N617" s="11" t="s">
        <v>34</v>
      </c>
      <c r="O617" s="11"/>
      <c r="P617" s="11" t="s">
        <v>2491</v>
      </c>
      <c r="Q617" s="11" t="s">
        <v>654</v>
      </c>
    </row>
    <row r="618" spans="1:17" ht="126" customHeight="1" outlineLevel="4" x14ac:dyDescent="0.2">
      <c r="A618" s="11"/>
      <c r="B618" s="11">
        <v>395682</v>
      </c>
      <c r="C618" s="11" t="s">
        <v>2492</v>
      </c>
      <c r="D618" s="12" t="s">
        <v>2493</v>
      </c>
      <c r="E618" s="12" t="s">
        <v>2494</v>
      </c>
      <c r="F618" s="11"/>
      <c r="G618" s="11" t="s">
        <v>753</v>
      </c>
      <c r="H618" s="11" t="s">
        <v>30</v>
      </c>
      <c r="I618" s="11" t="s">
        <v>135</v>
      </c>
      <c r="J618" s="11" t="s">
        <v>754</v>
      </c>
      <c r="K618" s="11" t="s">
        <v>32</v>
      </c>
      <c r="L618" s="11" t="s">
        <v>33</v>
      </c>
      <c r="M618" s="13">
        <f t="shared" si="21"/>
        <v>37.979999999999997</v>
      </c>
      <c r="N618" s="11" t="s">
        <v>34</v>
      </c>
      <c r="O618" s="11"/>
      <c r="P618" s="11" t="s">
        <v>2495</v>
      </c>
      <c r="Q618" s="11" t="s">
        <v>409</v>
      </c>
    </row>
    <row r="619" spans="1:17" ht="126" customHeight="1" outlineLevel="4" x14ac:dyDescent="0.2">
      <c r="A619" s="11"/>
      <c r="B619" s="11">
        <v>395683</v>
      </c>
      <c r="C619" s="11" t="s">
        <v>2496</v>
      </c>
      <c r="D619" s="12" t="s">
        <v>2497</v>
      </c>
      <c r="E619" s="12" t="s">
        <v>2498</v>
      </c>
      <c r="F619" s="11"/>
      <c r="G619" s="11" t="s">
        <v>540</v>
      </c>
      <c r="H619" s="11" t="s">
        <v>30</v>
      </c>
      <c r="I619" s="11" t="s">
        <v>135</v>
      </c>
      <c r="J619" s="11" t="s">
        <v>541</v>
      </c>
      <c r="K619" s="11" t="s">
        <v>32</v>
      </c>
      <c r="L619" s="11" t="s">
        <v>33</v>
      </c>
      <c r="M619" s="13">
        <f t="shared" si="21"/>
        <v>29.4</v>
      </c>
      <c r="N619" s="11" t="s">
        <v>34</v>
      </c>
      <c r="O619" s="11"/>
      <c r="P619" s="11" t="s">
        <v>2499</v>
      </c>
      <c r="Q619" s="11" t="s">
        <v>654</v>
      </c>
    </row>
    <row r="620" spans="1:17" ht="126" customHeight="1" outlineLevel="4" x14ac:dyDescent="0.2">
      <c r="A620" s="11"/>
      <c r="B620" s="11">
        <v>395687</v>
      </c>
      <c r="C620" s="11" t="s">
        <v>2500</v>
      </c>
      <c r="D620" s="12" t="s">
        <v>2501</v>
      </c>
      <c r="E620" s="12" t="s">
        <v>2502</v>
      </c>
      <c r="F620" s="11"/>
      <c r="G620" s="11" t="s">
        <v>442</v>
      </c>
      <c r="H620" s="11" t="s">
        <v>30</v>
      </c>
      <c r="I620" s="11" t="s">
        <v>135</v>
      </c>
      <c r="J620" s="11" t="s">
        <v>443</v>
      </c>
      <c r="K620" s="11" t="s">
        <v>32</v>
      </c>
      <c r="L620" s="11" t="s">
        <v>33</v>
      </c>
      <c r="M620" s="13">
        <f t="shared" si="21"/>
        <v>35.700000000000003</v>
      </c>
      <c r="N620" s="11" t="s">
        <v>34</v>
      </c>
      <c r="O620" s="11"/>
      <c r="P620" s="11" t="s">
        <v>2503</v>
      </c>
      <c r="Q620" s="11" t="s">
        <v>452</v>
      </c>
    </row>
    <row r="621" spans="1:17" ht="126" customHeight="1" outlineLevel="4" x14ac:dyDescent="0.2">
      <c r="A621" s="11"/>
      <c r="B621" s="11">
        <v>395686</v>
      </c>
      <c r="C621" s="11" t="s">
        <v>2504</v>
      </c>
      <c r="D621" s="12" t="s">
        <v>2505</v>
      </c>
      <c r="E621" s="12" t="s">
        <v>2506</v>
      </c>
      <c r="F621" s="11"/>
      <c r="G621" s="11" t="s">
        <v>480</v>
      </c>
      <c r="H621" s="11" t="s">
        <v>30</v>
      </c>
      <c r="I621" s="11" t="s">
        <v>135</v>
      </c>
      <c r="J621" s="11" t="s">
        <v>481</v>
      </c>
      <c r="K621" s="11" t="s">
        <v>32</v>
      </c>
      <c r="L621" s="11" t="s">
        <v>33</v>
      </c>
      <c r="M621" s="13">
        <f t="shared" si="21"/>
        <v>34.200000000000003</v>
      </c>
      <c r="N621" s="11" t="s">
        <v>34</v>
      </c>
      <c r="O621" s="11"/>
      <c r="P621" s="11" t="s">
        <v>2507</v>
      </c>
      <c r="Q621" s="11" t="s">
        <v>452</v>
      </c>
    </row>
    <row r="622" spans="1:17" ht="126" customHeight="1" outlineLevel="4" x14ac:dyDescent="0.2">
      <c r="A622" s="11"/>
      <c r="B622" s="11">
        <v>395685</v>
      </c>
      <c r="C622" s="11" t="s">
        <v>2508</v>
      </c>
      <c r="D622" s="12" t="s">
        <v>2509</v>
      </c>
      <c r="E622" s="12" t="s">
        <v>2510</v>
      </c>
      <c r="F622" s="11"/>
      <c r="G622" s="11" t="s">
        <v>540</v>
      </c>
      <c r="H622" s="11" t="s">
        <v>30</v>
      </c>
      <c r="I622" s="11" t="s">
        <v>135</v>
      </c>
      <c r="J622" s="11" t="s">
        <v>541</v>
      </c>
      <c r="K622" s="11" t="s">
        <v>32</v>
      </c>
      <c r="L622" s="11" t="s">
        <v>33</v>
      </c>
      <c r="M622" s="13">
        <f t="shared" si="21"/>
        <v>29.4</v>
      </c>
      <c r="N622" s="11" t="s">
        <v>34</v>
      </c>
      <c r="O622" s="11"/>
      <c r="P622" s="11" t="s">
        <v>2511</v>
      </c>
      <c r="Q622" s="11" t="s">
        <v>654</v>
      </c>
    </row>
    <row r="623" spans="1:17" ht="126" customHeight="1" outlineLevel="4" x14ac:dyDescent="0.2">
      <c r="A623" s="11"/>
      <c r="B623" s="11">
        <v>395684</v>
      </c>
      <c r="C623" s="11" t="s">
        <v>2512</v>
      </c>
      <c r="D623" s="12" t="s">
        <v>2513</v>
      </c>
      <c r="E623" s="12" t="s">
        <v>2514</v>
      </c>
      <c r="F623" s="11"/>
      <c r="G623" s="11" t="s">
        <v>540</v>
      </c>
      <c r="H623" s="11" t="s">
        <v>30</v>
      </c>
      <c r="I623" s="11" t="s">
        <v>135</v>
      </c>
      <c r="J623" s="11" t="s">
        <v>541</v>
      </c>
      <c r="K623" s="11" t="s">
        <v>32</v>
      </c>
      <c r="L623" s="11" t="s">
        <v>33</v>
      </c>
      <c r="M623" s="13">
        <f t="shared" si="21"/>
        <v>29.4</v>
      </c>
      <c r="N623" s="11" t="s">
        <v>34</v>
      </c>
      <c r="O623" s="11"/>
      <c r="P623" s="11" t="s">
        <v>2515</v>
      </c>
      <c r="Q623" s="11" t="s">
        <v>654</v>
      </c>
    </row>
    <row r="624" spans="1:17" ht="126" customHeight="1" outlineLevel="4" x14ac:dyDescent="0.2">
      <c r="A624" s="11"/>
      <c r="B624" s="11">
        <v>395693</v>
      </c>
      <c r="C624" s="11" t="s">
        <v>2516</v>
      </c>
      <c r="D624" s="12" t="s">
        <v>2517</v>
      </c>
      <c r="E624" s="12" t="s">
        <v>2518</v>
      </c>
      <c r="F624" s="11"/>
      <c r="G624" s="11" t="s">
        <v>2519</v>
      </c>
      <c r="H624" s="11" t="s">
        <v>30</v>
      </c>
      <c r="I624" s="11" t="s">
        <v>135</v>
      </c>
      <c r="J624" s="11" t="s">
        <v>2519</v>
      </c>
      <c r="K624" s="11" t="s">
        <v>32</v>
      </c>
      <c r="L624" s="11" t="s">
        <v>33</v>
      </c>
      <c r="M624" s="13">
        <f t="shared" si="21"/>
        <v>19.39</v>
      </c>
      <c r="N624" s="11" t="s">
        <v>34</v>
      </c>
      <c r="O624" s="11"/>
      <c r="P624" s="11" t="s">
        <v>2520</v>
      </c>
      <c r="Q624" s="11" t="s">
        <v>2521</v>
      </c>
    </row>
    <row r="625" spans="1:17" ht="126" customHeight="1" outlineLevel="4" x14ac:dyDescent="0.2">
      <c r="A625" s="11"/>
      <c r="B625" s="11">
        <v>396601</v>
      </c>
      <c r="C625" s="11" t="s">
        <v>2522</v>
      </c>
      <c r="D625" s="12" t="s">
        <v>2316</v>
      </c>
      <c r="E625" s="12" t="s">
        <v>2523</v>
      </c>
      <c r="F625" s="11"/>
      <c r="G625" s="11" t="s">
        <v>442</v>
      </c>
      <c r="H625" s="11" t="s">
        <v>30</v>
      </c>
      <c r="I625" s="11" t="s">
        <v>135</v>
      </c>
      <c r="J625" s="11" t="s">
        <v>443</v>
      </c>
      <c r="K625" s="11" t="s">
        <v>32</v>
      </c>
      <c r="L625" s="11" t="s">
        <v>33</v>
      </c>
      <c r="M625" s="13">
        <f t="shared" si="21"/>
        <v>35.700000000000003</v>
      </c>
      <c r="N625" s="11" t="s">
        <v>34</v>
      </c>
      <c r="O625" s="11"/>
      <c r="P625" s="11" t="s">
        <v>2318</v>
      </c>
      <c r="Q625" s="11" t="s">
        <v>452</v>
      </c>
    </row>
    <row r="626" spans="1:17" ht="126" customHeight="1" outlineLevel="4" x14ac:dyDescent="0.2">
      <c r="A626" s="11"/>
      <c r="B626" s="11">
        <v>397082</v>
      </c>
      <c r="C626" s="11" t="s">
        <v>2524</v>
      </c>
      <c r="D626" s="12" t="s">
        <v>2525</v>
      </c>
      <c r="E626" s="12" t="s">
        <v>2526</v>
      </c>
      <c r="F626" s="11"/>
      <c r="G626" s="11" t="s">
        <v>135</v>
      </c>
      <c r="H626" s="11" t="s">
        <v>30</v>
      </c>
      <c r="I626" s="11" t="s">
        <v>135</v>
      </c>
      <c r="J626" s="11" t="s">
        <v>578</v>
      </c>
      <c r="K626" s="11" t="s">
        <v>32</v>
      </c>
      <c r="L626" s="11" t="s">
        <v>33</v>
      </c>
      <c r="M626" s="13">
        <f t="shared" si="21"/>
        <v>30</v>
      </c>
      <c r="N626" s="11" t="s">
        <v>34</v>
      </c>
      <c r="O626" s="11"/>
      <c r="P626" s="11" t="s">
        <v>2527</v>
      </c>
      <c r="Q626" s="11" t="s">
        <v>168</v>
      </c>
    </row>
    <row r="627" spans="1:17" ht="126" customHeight="1" outlineLevel="4" x14ac:dyDescent="0.2">
      <c r="A627" s="11"/>
      <c r="B627" s="11">
        <v>397093</v>
      </c>
      <c r="C627" s="11" t="s">
        <v>2528</v>
      </c>
      <c r="D627" s="12" t="s">
        <v>2529</v>
      </c>
      <c r="E627" s="12" t="s">
        <v>2530</v>
      </c>
      <c r="F627" s="11"/>
      <c r="G627" s="11" t="s">
        <v>591</v>
      </c>
      <c r="H627" s="11" t="s">
        <v>30</v>
      </c>
      <c r="I627" s="11" t="s">
        <v>135</v>
      </c>
      <c r="J627" s="11" t="s">
        <v>592</v>
      </c>
      <c r="K627" s="11" t="s">
        <v>32</v>
      </c>
      <c r="L627" s="11" t="s">
        <v>33</v>
      </c>
      <c r="M627" s="13">
        <f t="shared" si="21"/>
        <v>31.32</v>
      </c>
      <c r="N627" s="11" t="s">
        <v>34</v>
      </c>
      <c r="O627" s="11"/>
      <c r="P627" s="11" t="s">
        <v>2531</v>
      </c>
      <c r="Q627" s="11" t="s">
        <v>452</v>
      </c>
    </row>
    <row r="628" spans="1:17" ht="126" customHeight="1" outlineLevel="4" x14ac:dyDescent="0.2">
      <c r="A628" s="11"/>
      <c r="B628" s="11">
        <v>397092</v>
      </c>
      <c r="C628" s="11" t="s">
        <v>2532</v>
      </c>
      <c r="D628" s="12" t="s">
        <v>2533</v>
      </c>
      <c r="E628" s="12" t="s">
        <v>2534</v>
      </c>
      <c r="F628" s="11"/>
      <c r="G628" s="11" t="s">
        <v>540</v>
      </c>
      <c r="H628" s="11" t="s">
        <v>30</v>
      </c>
      <c r="I628" s="11" t="s">
        <v>135</v>
      </c>
      <c r="J628" s="11" t="s">
        <v>541</v>
      </c>
      <c r="K628" s="11" t="s">
        <v>32</v>
      </c>
      <c r="L628" s="11" t="s">
        <v>33</v>
      </c>
      <c r="M628" s="13">
        <f t="shared" si="21"/>
        <v>29.4</v>
      </c>
      <c r="N628" s="11" t="s">
        <v>34</v>
      </c>
      <c r="O628" s="11"/>
      <c r="P628" s="11" t="s">
        <v>2535</v>
      </c>
      <c r="Q628" s="11" t="s">
        <v>452</v>
      </c>
    </row>
    <row r="629" spans="1:17" ht="126" customHeight="1" outlineLevel="4" x14ac:dyDescent="0.2">
      <c r="A629" s="11"/>
      <c r="B629" s="11">
        <v>397091</v>
      </c>
      <c r="C629" s="11" t="s">
        <v>2536</v>
      </c>
      <c r="D629" s="12" t="s">
        <v>2537</v>
      </c>
      <c r="E629" s="12" t="s">
        <v>2538</v>
      </c>
      <c r="F629" s="11"/>
      <c r="G629" s="11" t="s">
        <v>540</v>
      </c>
      <c r="H629" s="11" t="s">
        <v>30</v>
      </c>
      <c r="I629" s="11" t="s">
        <v>135</v>
      </c>
      <c r="J629" s="11" t="s">
        <v>541</v>
      </c>
      <c r="K629" s="11" t="s">
        <v>32</v>
      </c>
      <c r="L629" s="11" t="s">
        <v>33</v>
      </c>
      <c r="M629" s="13">
        <f t="shared" si="21"/>
        <v>29.4</v>
      </c>
      <c r="N629" s="11" t="s">
        <v>34</v>
      </c>
      <c r="O629" s="11"/>
      <c r="P629" s="11" t="s">
        <v>2539</v>
      </c>
      <c r="Q629" s="11" t="s">
        <v>452</v>
      </c>
    </row>
    <row r="630" spans="1:17" ht="126" customHeight="1" outlineLevel="4" x14ac:dyDescent="0.2">
      <c r="A630" s="11"/>
      <c r="B630" s="11">
        <v>397088</v>
      </c>
      <c r="C630" s="11" t="s">
        <v>2540</v>
      </c>
      <c r="D630" s="12" t="s">
        <v>2541</v>
      </c>
      <c r="E630" s="12" t="s">
        <v>2542</v>
      </c>
      <c r="F630" s="11"/>
      <c r="G630" s="11" t="s">
        <v>591</v>
      </c>
      <c r="H630" s="11" t="s">
        <v>30</v>
      </c>
      <c r="I630" s="11" t="s">
        <v>135</v>
      </c>
      <c r="J630" s="11" t="s">
        <v>592</v>
      </c>
      <c r="K630" s="11" t="s">
        <v>32</v>
      </c>
      <c r="L630" s="11" t="s">
        <v>33</v>
      </c>
      <c r="M630" s="13">
        <f t="shared" si="21"/>
        <v>31.32</v>
      </c>
      <c r="N630" s="11" t="s">
        <v>34</v>
      </c>
      <c r="O630" s="11"/>
      <c r="P630" s="11" t="s">
        <v>2543</v>
      </c>
      <c r="Q630" s="11" t="s">
        <v>409</v>
      </c>
    </row>
    <row r="631" spans="1:17" ht="126" customHeight="1" outlineLevel="4" x14ac:dyDescent="0.2">
      <c r="A631" s="11"/>
      <c r="B631" s="11">
        <v>397087</v>
      </c>
      <c r="C631" s="11" t="s">
        <v>2544</v>
      </c>
      <c r="D631" s="12" t="s">
        <v>2545</v>
      </c>
      <c r="E631" s="12" t="s">
        <v>2546</v>
      </c>
      <c r="F631" s="11"/>
      <c r="G631" s="11" t="s">
        <v>540</v>
      </c>
      <c r="H631" s="11" t="s">
        <v>30</v>
      </c>
      <c r="I631" s="11" t="s">
        <v>135</v>
      </c>
      <c r="J631" s="11" t="s">
        <v>541</v>
      </c>
      <c r="K631" s="11" t="s">
        <v>32</v>
      </c>
      <c r="L631" s="11" t="s">
        <v>33</v>
      </c>
      <c r="M631" s="13">
        <f t="shared" si="21"/>
        <v>29.4</v>
      </c>
      <c r="N631" s="11" t="s">
        <v>34</v>
      </c>
      <c r="O631" s="11"/>
      <c r="P631" s="11" t="s">
        <v>2547</v>
      </c>
      <c r="Q631" s="11" t="s">
        <v>493</v>
      </c>
    </row>
    <row r="632" spans="1:17" ht="126" customHeight="1" outlineLevel="4" x14ac:dyDescent="0.2">
      <c r="A632" s="11"/>
      <c r="B632" s="11">
        <v>397086</v>
      </c>
      <c r="C632" s="11" t="s">
        <v>2548</v>
      </c>
      <c r="D632" s="12" t="s">
        <v>2549</v>
      </c>
      <c r="E632" s="12" t="s">
        <v>2550</v>
      </c>
      <c r="F632" s="11"/>
      <c r="G632" s="11" t="s">
        <v>591</v>
      </c>
      <c r="H632" s="11" t="s">
        <v>30</v>
      </c>
      <c r="I632" s="11" t="s">
        <v>135</v>
      </c>
      <c r="J632" s="11" t="s">
        <v>592</v>
      </c>
      <c r="K632" s="11" t="s">
        <v>32</v>
      </c>
      <c r="L632" s="11" t="s">
        <v>33</v>
      </c>
      <c r="M632" s="13">
        <f t="shared" si="21"/>
        <v>31.32</v>
      </c>
      <c r="N632" s="11" t="s">
        <v>34</v>
      </c>
      <c r="O632" s="11"/>
      <c r="P632" s="11" t="s">
        <v>2551</v>
      </c>
      <c r="Q632" s="11" t="s">
        <v>654</v>
      </c>
    </row>
    <row r="633" spans="1:17" ht="126" customHeight="1" outlineLevel="4" x14ac:dyDescent="0.2">
      <c r="A633" s="11"/>
      <c r="B633" s="11">
        <v>397085</v>
      </c>
      <c r="C633" s="11" t="s">
        <v>2552</v>
      </c>
      <c r="D633" s="12" t="s">
        <v>2553</v>
      </c>
      <c r="E633" s="12" t="s">
        <v>2554</v>
      </c>
      <c r="F633" s="11"/>
      <c r="G633" s="11" t="s">
        <v>540</v>
      </c>
      <c r="H633" s="11" t="s">
        <v>30</v>
      </c>
      <c r="I633" s="11" t="s">
        <v>135</v>
      </c>
      <c r="J633" s="11" t="s">
        <v>541</v>
      </c>
      <c r="K633" s="11" t="s">
        <v>32</v>
      </c>
      <c r="L633" s="11" t="s">
        <v>33</v>
      </c>
      <c r="M633" s="13">
        <f t="shared" si="21"/>
        <v>29.4</v>
      </c>
      <c r="N633" s="11" t="s">
        <v>34</v>
      </c>
      <c r="O633" s="11"/>
      <c r="P633" s="11" t="s">
        <v>2555</v>
      </c>
      <c r="Q633" s="11" t="s">
        <v>452</v>
      </c>
    </row>
    <row r="634" spans="1:17" ht="126" customHeight="1" outlineLevel="4" x14ac:dyDescent="0.2">
      <c r="A634" s="11"/>
      <c r="B634" s="11">
        <v>397084</v>
      </c>
      <c r="C634" s="11" t="s">
        <v>2556</v>
      </c>
      <c r="D634" s="12" t="s">
        <v>2557</v>
      </c>
      <c r="E634" s="12" t="s">
        <v>2558</v>
      </c>
      <c r="F634" s="11"/>
      <c r="G634" s="11" t="s">
        <v>442</v>
      </c>
      <c r="H634" s="11" t="s">
        <v>30</v>
      </c>
      <c r="I634" s="11" t="s">
        <v>135</v>
      </c>
      <c r="J634" s="11" t="s">
        <v>443</v>
      </c>
      <c r="K634" s="11" t="s">
        <v>32</v>
      </c>
      <c r="L634" s="11" t="s">
        <v>33</v>
      </c>
      <c r="M634" s="13">
        <f t="shared" si="21"/>
        <v>35.700000000000003</v>
      </c>
      <c r="N634" s="11" t="s">
        <v>34</v>
      </c>
      <c r="O634" s="11"/>
      <c r="P634" s="11" t="s">
        <v>2559</v>
      </c>
      <c r="Q634" s="11" t="s">
        <v>452</v>
      </c>
    </row>
    <row r="635" spans="1:17" ht="126" customHeight="1" outlineLevel="4" x14ac:dyDescent="0.2">
      <c r="A635" s="11"/>
      <c r="B635" s="11">
        <v>397083</v>
      </c>
      <c r="C635" s="11" t="s">
        <v>2560</v>
      </c>
      <c r="D635" s="12" t="s">
        <v>2561</v>
      </c>
      <c r="E635" s="12" t="s">
        <v>2562</v>
      </c>
      <c r="F635" s="11"/>
      <c r="G635" s="11" t="s">
        <v>591</v>
      </c>
      <c r="H635" s="11" t="s">
        <v>30</v>
      </c>
      <c r="I635" s="11" t="s">
        <v>135</v>
      </c>
      <c r="J635" s="11" t="s">
        <v>592</v>
      </c>
      <c r="K635" s="11" t="s">
        <v>32</v>
      </c>
      <c r="L635" s="11" t="s">
        <v>33</v>
      </c>
      <c r="M635" s="13">
        <f t="shared" si="21"/>
        <v>31.32</v>
      </c>
      <c r="N635" s="11" t="s">
        <v>34</v>
      </c>
      <c r="O635" s="11"/>
      <c r="P635" s="11" t="s">
        <v>2563</v>
      </c>
      <c r="Q635" s="11" t="s">
        <v>654</v>
      </c>
    </row>
    <row r="636" spans="1:17" ht="126" customHeight="1" outlineLevel="4" x14ac:dyDescent="0.2">
      <c r="A636" s="11"/>
      <c r="B636" s="11">
        <v>397094</v>
      </c>
      <c r="C636" s="11" t="s">
        <v>2564</v>
      </c>
      <c r="D636" s="12" t="s">
        <v>2565</v>
      </c>
      <c r="E636" s="12" t="s">
        <v>2566</v>
      </c>
      <c r="F636" s="11"/>
      <c r="G636" s="11" t="s">
        <v>540</v>
      </c>
      <c r="H636" s="11" t="s">
        <v>30</v>
      </c>
      <c r="I636" s="11" t="s">
        <v>135</v>
      </c>
      <c r="J636" s="11" t="s">
        <v>541</v>
      </c>
      <c r="K636" s="11" t="s">
        <v>32</v>
      </c>
      <c r="L636" s="11" t="s">
        <v>33</v>
      </c>
      <c r="M636" s="13">
        <f t="shared" si="21"/>
        <v>29.4</v>
      </c>
      <c r="N636" s="11" t="s">
        <v>34</v>
      </c>
      <c r="O636" s="11"/>
      <c r="P636" s="11" t="s">
        <v>2567</v>
      </c>
      <c r="Q636" s="11" t="s">
        <v>493</v>
      </c>
    </row>
    <row r="637" spans="1:17" ht="126" customHeight="1" outlineLevel="4" x14ac:dyDescent="0.2">
      <c r="A637" s="11"/>
      <c r="B637" s="11">
        <v>397098</v>
      </c>
      <c r="C637" s="11" t="s">
        <v>2568</v>
      </c>
      <c r="D637" s="12" t="s">
        <v>2569</v>
      </c>
      <c r="E637" s="12" t="s">
        <v>2570</v>
      </c>
      <c r="F637" s="11"/>
      <c r="G637" s="11" t="s">
        <v>540</v>
      </c>
      <c r="H637" s="11" t="s">
        <v>30</v>
      </c>
      <c r="I637" s="11" t="s">
        <v>135</v>
      </c>
      <c r="J637" s="11" t="s">
        <v>541</v>
      </c>
      <c r="K637" s="11" t="s">
        <v>32</v>
      </c>
      <c r="L637" s="11" t="s">
        <v>33</v>
      </c>
      <c r="M637" s="13">
        <f t="shared" si="21"/>
        <v>29.4</v>
      </c>
      <c r="N637" s="11" t="s">
        <v>34</v>
      </c>
      <c r="O637" s="11"/>
      <c r="P637" s="11" t="s">
        <v>2571</v>
      </c>
      <c r="Q637" s="11" t="s">
        <v>409</v>
      </c>
    </row>
    <row r="638" spans="1:17" ht="126" customHeight="1" outlineLevel="4" x14ac:dyDescent="0.2">
      <c r="A638" s="11"/>
      <c r="B638" s="11">
        <v>397096</v>
      </c>
      <c r="C638" s="11" t="s">
        <v>2572</v>
      </c>
      <c r="D638" s="12" t="s">
        <v>2573</v>
      </c>
      <c r="E638" s="12" t="s">
        <v>2574</v>
      </c>
      <c r="F638" s="11"/>
      <c r="G638" s="11" t="s">
        <v>591</v>
      </c>
      <c r="H638" s="11" t="s">
        <v>30</v>
      </c>
      <c r="I638" s="11" t="s">
        <v>135</v>
      </c>
      <c r="J638" s="11" t="s">
        <v>592</v>
      </c>
      <c r="K638" s="11" t="s">
        <v>32</v>
      </c>
      <c r="L638" s="11" t="s">
        <v>33</v>
      </c>
      <c r="M638" s="13">
        <f t="shared" si="21"/>
        <v>31.32</v>
      </c>
      <c r="N638" s="11" t="s">
        <v>34</v>
      </c>
      <c r="O638" s="11"/>
      <c r="P638" s="11" t="s">
        <v>2575</v>
      </c>
      <c r="Q638" s="11" t="s">
        <v>409</v>
      </c>
    </row>
    <row r="639" spans="1:17" ht="126" customHeight="1" outlineLevel="4" x14ac:dyDescent="0.2">
      <c r="A639" s="11"/>
      <c r="B639" s="11">
        <v>397095</v>
      </c>
      <c r="C639" s="11" t="s">
        <v>2576</v>
      </c>
      <c r="D639" s="12" t="s">
        <v>2577</v>
      </c>
      <c r="E639" s="12" t="s">
        <v>2578</v>
      </c>
      <c r="F639" s="11"/>
      <c r="G639" s="11" t="s">
        <v>753</v>
      </c>
      <c r="H639" s="11" t="s">
        <v>30</v>
      </c>
      <c r="I639" s="11" t="s">
        <v>135</v>
      </c>
      <c r="J639" s="11" t="s">
        <v>754</v>
      </c>
      <c r="K639" s="11" t="s">
        <v>32</v>
      </c>
      <c r="L639" s="11" t="s">
        <v>33</v>
      </c>
      <c r="M639" s="13">
        <f t="shared" si="21"/>
        <v>37.979999999999997</v>
      </c>
      <c r="N639" s="11" t="s">
        <v>34</v>
      </c>
      <c r="O639" s="11"/>
      <c r="P639" s="11" t="s">
        <v>2579</v>
      </c>
      <c r="Q639" s="11" t="s">
        <v>452</v>
      </c>
    </row>
    <row r="640" spans="1:17" ht="126" customHeight="1" outlineLevel="4" x14ac:dyDescent="0.2">
      <c r="A640" s="11"/>
      <c r="B640" s="11">
        <v>398311</v>
      </c>
      <c r="C640" s="11" t="s">
        <v>2580</v>
      </c>
      <c r="D640" s="12" t="s">
        <v>2581</v>
      </c>
      <c r="E640" s="12" t="s">
        <v>2582</v>
      </c>
      <c r="F640" s="11"/>
      <c r="G640" s="11" t="s">
        <v>480</v>
      </c>
      <c r="H640" s="11" t="s">
        <v>30</v>
      </c>
      <c r="I640" s="11" t="s">
        <v>135</v>
      </c>
      <c r="J640" s="11" t="s">
        <v>481</v>
      </c>
      <c r="K640" s="11" t="s">
        <v>32</v>
      </c>
      <c r="L640" s="11" t="s">
        <v>33</v>
      </c>
      <c r="M640" s="13">
        <f t="shared" si="21"/>
        <v>34.200000000000003</v>
      </c>
      <c r="N640" s="11" t="s">
        <v>34</v>
      </c>
      <c r="O640" s="11"/>
      <c r="P640" s="11" t="s">
        <v>2583</v>
      </c>
      <c r="Q640" s="11" t="s">
        <v>654</v>
      </c>
    </row>
    <row r="641" spans="1:17" ht="126" customHeight="1" outlineLevel="4" x14ac:dyDescent="0.2">
      <c r="A641" s="11"/>
      <c r="B641" s="11">
        <v>398310</v>
      </c>
      <c r="C641" s="11" t="s">
        <v>2584</v>
      </c>
      <c r="D641" s="12" t="s">
        <v>2585</v>
      </c>
      <c r="E641" s="12" t="s">
        <v>2586</v>
      </c>
      <c r="F641" s="11"/>
      <c r="G641" s="11" t="s">
        <v>540</v>
      </c>
      <c r="H641" s="11" t="s">
        <v>30</v>
      </c>
      <c r="I641" s="11" t="s">
        <v>135</v>
      </c>
      <c r="J641" s="11" t="s">
        <v>541</v>
      </c>
      <c r="K641" s="11" t="s">
        <v>32</v>
      </c>
      <c r="L641" s="11" t="s">
        <v>33</v>
      </c>
      <c r="M641" s="13">
        <f t="shared" si="21"/>
        <v>29.4</v>
      </c>
      <c r="N641" s="11" t="s">
        <v>34</v>
      </c>
      <c r="O641" s="11"/>
      <c r="P641" s="11" t="s">
        <v>2587</v>
      </c>
      <c r="Q641" s="11" t="s">
        <v>493</v>
      </c>
    </row>
    <row r="642" spans="1:17" ht="126" customHeight="1" outlineLevel="4" x14ac:dyDescent="0.2">
      <c r="A642" s="11"/>
      <c r="B642" s="11">
        <v>398319</v>
      </c>
      <c r="C642" s="11" t="s">
        <v>2588</v>
      </c>
      <c r="D642" s="12" t="s">
        <v>2589</v>
      </c>
      <c r="E642" s="12" t="s">
        <v>2590</v>
      </c>
      <c r="F642" s="11"/>
      <c r="G642" s="11" t="s">
        <v>591</v>
      </c>
      <c r="H642" s="11" t="s">
        <v>30</v>
      </c>
      <c r="I642" s="11" t="s">
        <v>135</v>
      </c>
      <c r="J642" s="11" t="s">
        <v>592</v>
      </c>
      <c r="K642" s="11" t="s">
        <v>32</v>
      </c>
      <c r="L642" s="11" t="s">
        <v>33</v>
      </c>
      <c r="M642" s="13">
        <f t="shared" si="21"/>
        <v>31.32</v>
      </c>
      <c r="N642" s="11" t="s">
        <v>34</v>
      </c>
      <c r="O642" s="11"/>
      <c r="P642" s="11" t="s">
        <v>2591</v>
      </c>
      <c r="Q642" s="11" t="s">
        <v>654</v>
      </c>
    </row>
    <row r="643" spans="1:17" ht="126" customHeight="1" outlineLevel="4" x14ac:dyDescent="0.2">
      <c r="A643" s="11"/>
      <c r="B643" s="11">
        <v>398318</v>
      </c>
      <c r="C643" s="11" t="s">
        <v>2592</v>
      </c>
      <c r="D643" s="12" t="s">
        <v>2593</v>
      </c>
      <c r="E643" s="12" t="s">
        <v>2594</v>
      </c>
      <c r="F643" s="11"/>
      <c r="G643" s="11" t="s">
        <v>135</v>
      </c>
      <c r="H643" s="11" t="s">
        <v>30</v>
      </c>
      <c r="I643" s="11" t="s">
        <v>135</v>
      </c>
      <c r="J643" s="11" t="s">
        <v>578</v>
      </c>
      <c r="K643" s="11" t="s">
        <v>32</v>
      </c>
      <c r="L643" s="11" t="s">
        <v>33</v>
      </c>
      <c r="M643" s="13">
        <f t="shared" si="21"/>
        <v>30</v>
      </c>
      <c r="N643" s="11" t="s">
        <v>34</v>
      </c>
      <c r="O643" s="11"/>
      <c r="P643" s="11" t="s">
        <v>2595</v>
      </c>
      <c r="Q643" s="11" t="s">
        <v>168</v>
      </c>
    </row>
    <row r="644" spans="1:17" ht="126" customHeight="1" outlineLevel="4" x14ac:dyDescent="0.2">
      <c r="A644" s="11"/>
      <c r="B644" s="11">
        <v>398317</v>
      </c>
      <c r="C644" s="11" t="s">
        <v>2596</v>
      </c>
      <c r="D644" s="12" t="s">
        <v>2597</v>
      </c>
      <c r="E644" s="12" t="s">
        <v>2598</v>
      </c>
      <c r="F644" s="11"/>
      <c r="G644" s="11" t="s">
        <v>540</v>
      </c>
      <c r="H644" s="11" t="s">
        <v>30</v>
      </c>
      <c r="I644" s="11" t="s">
        <v>135</v>
      </c>
      <c r="J644" s="11" t="s">
        <v>541</v>
      </c>
      <c r="K644" s="11" t="s">
        <v>32</v>
      </c>
      <c r="L644" s="11" t="s">
        <v>33</v>
      </c>
      <c r="M644" s="13">
        <f t="shared" si="21"/>
        <v>29.4</v>
      </c>
      <c r="N644" s="11" t="s">
        <v>34</v>
      </c>
      <c r="O644" s="11"/>
      <c r="P644" s="11" t="s">
        <v>2599</v>
      </c>
      <c r="Q644" s="11" t="s">
        <v>452</v>
      </c>
    </row>
    <row r="645" spans="1:17" ht="126" customHeight="1" outlineLevel="4" x14ac:dyDescent="0.2">
      <c r="A645" s="11"/>
      <c r="B645" s="11">
        <v>398316</v>
      </c>
      <c r="C645" s="11" t="s">
        <v>2600</v>
      </c>
      <c r="D645" s="12" t="s">
        <v>2601</v>
      </c>
      <c r="E645" s="12" t="s">
        <v>2602</v>
      </c>
      <c r="F645" s="11"/>
      <c r="G645" s="11" t="s">
        <v>540</v>
      </c>
      <c r="H645" s="11" t="s">
        <v>30</v>
      </c>
      <c r="I645" s="11" t="s">
        <v>135</v>
      </c>
      <c r="J645" s="11" t="s">
        <v>541</v>
      </c>
      <c r="K645" s="11" t="s">
        <v>32</v>
      </c>
      <c r="L645" s="11" t="s">
        <v>33</v>
      </c>
      <c r="M645" s="13">
        <f t="shared" si="21"/>
        <v>29.4</v>
      </c>
      <c r="N645" s="11" t="s">
        <v>34</v>
      </c>
      <c r="O645" s="11"/>
      <c r="P645" s="11" t="s">
        <v>2603</v>
      </c>
      <c r="Q645" s="11" t="s">
        <v>493</v>
      </c>
    </row>
    <row r="646" spans="1:17" ht="126" customHeight="1" outlineLevel="4" x14ac:dyDescent="0.2">
      <c r="A646" s="11"/>
      <c r="B646" s="11">
        <v>398315</v>
      </c>
      <c r="C646" s="11" t="s">
        <v>2604</v>
      </c>
      <c r="D646" s="12" t="s">
        <v>2605</v>
      </c>
      <c r="E646" s="12" t="s">
        <v>2606</v>
      </c>
      <c r="F646" s="11"/>
      <c r="G646" s="11" t="s">
        <v>591</v>
      </c>
      <c r="H646" s="11" t="s">
        <v>30</v>
      </c>
      <c r="I646" s="11" t="s">
        <v>135</v>
      </c>
      <c r="J646" s="11" t="s">
        <v>592</v>
      </c>
      <c r="K646" s="11" t="s">
        <v>32</v>
      </c>
      <c r="L646" s="11" t="s">
        <v>33</v>
      </c>
      <c r="M646" s="13">
        <f t="shared" si="21"/>
        <v>31.32</v>
      </c>
      <c r="N646" s="11" t="s">
        <v>34</v>
      </c>
      <c r="O646" s="11"/>
      <c r="P646" s="11" t="s">
        <v>2607</v>
      </c>
      <c r="Q646" s="11" t="s">
        <v>943</v>
      </c>
    </row>
    <row r="647" spans="1:17" ht="126" customHeight="1" outlineLevel="4" x14ac:dyDescent="0.2">
      <c r="A647" s="11"/>
      <c r="B647" s="11">
        <v>398314</v>
      </c>
      <c r="C647" s="11" t="s">
        <v>2608</v>
      </c>
      <c r="D647" s="12" t="s">
        <v>2609</v>
      </c>
      <c r="E647" s="12" t="s">
        <v>2610</v>
      </c>
      <c r="F647" s="11"/>
      <c r="G647" s="11" t="s">
        <v>540</v>
      </c>
      <c r="H647" s="11" t="s">
        <v>30</v>
      </c>
      <c r="I647" s="11" t="s">
        <v>135</v>
      </c>
      <c r="J647" s="11" t="s">
        <v>541</v>
      </c>
      <c r="K647" s="11" t="s">
        <v>32</v>
      </c>
      <c r="L647" s="11" t="s">
        <v>33</v>
      </c>
      <c r="M647" s="13">
        <f t="shared" si="21"/>
        <v>29.4</v>
      </c>
      <c r="N647" s="11" t="s">
        <v>34</v>
      </c>
      <c r="O647" s="11"/>
      <c r="P647" s="11" t="s">
        <v>2611</v>
      </c>
      <c r="Q647" s="11" t="s">
        <v>493</v>
      </c>
    </row>
    <row r="648" spans="1:17" ht="126" customHeight="1" outlineLevel="4" x14ac:dyDescent="0.2">
      <c r="A648" s="11"/>
      <c r="B648" s="11">
        <v>398313</v>
      </c>
      <c r="C648" s="11" t="s">
        <v>2612</v>
      </c>
      <c r="D648" s="12" t="s">
        <v>2613</v>
      </c>
      <c r="E648" s="12" t="s">
        <v>2614</v>
      </c>
      <c r="F648" s="11"/>
      <c r="G648" s="11" t="s">
        <v>591</v>
      </c>
      <c r="H648" s="11" t="s">
        <v>30</v>
      </c>
      <c r="I648" s="11" t="s">
        <v>135</v>
      </c>
      <c r="J648" s="11" t="s">
        <v>592</v>
      </c>
      <c r="K648" s="11" t="s">
        <v>32</v>
      </c>
      <c r="L648" s="11" t="s">
        <v>33</v>
      </c>
      <c r="M648" s="13">
        <f t="shared" si="21"/>
        <v>31.32</v>
      </c>
      <c r="N648" s="11" t="s">
        <v>34</v>
      </c>
      <c r="O648" s="11"/>
      <c r="P648" s="11" t="s">
        <v>2615</v>
      </c>
      <c r="Q648" s="11" t="s">
        <v>409</v>
      </c>
    </row>
    <row r="649" spans="1:17" ht="126" customHeight="1" outlineLevel="4" x14ac:dyDescent="0.2">
      <c r="A649" s="11"/>
      <c r="B649" s="11">
        <v>398312</v>
      </c>
      <c r="C649" s="11" t="s">
        <v>2616</v>
      </c>
      <c r="D649" s="12" t="s">
        <v>2617</v>
      </c>
      <c r="E649" s="12" t="s">
        <v>2618</v>
      </c>
      <c r="F649" s="11"/>
      <c r="G649" s="11" t="s">
        <v>540</v>
      </c>
      <c r="H649" s="11" t="s">
        <v>30</v>
      </c>
      <c r="I649" s="11" t="s">
        <v>135</v>
      </c>
      <c r="J649" s="11" t="s">
        <v>541</v>
      </c>
      <c r="K649" s="11" t="s">
        <v>32</v>
      </c>
      <c r="L649" s="11" t="s">
        <v>33</v>
      </c>
      <c r="M649" s="13">
        <f t="shared" si="21"/>
        <v>29.4</v>
      </c>
      <c r="N649" s="11" t="s">
        <v>34</v>
      </c>
      <c r="O649" s="11"/>
      <c r="P649" s="11" t="s">
        <v>2619</v>
      </c>
      <c r="Q649" s="11" t="s">
        <v>452</v>
      </c>
    </row>
    <row r="650" spans="1:17" ht="126" customHeight="1" outlineLevel="4" x14ac:dyDescent="0.2">
      <c r="A650" s="11"/>
      <c r="B650" s="11">
        <v>398320</v>
      </c>
      <c r="C650" s="11" t="s">
        <v>2620</v>
      </c>
      <c r="D650" s="12" t="s">
        <v>2621</v>
      </c>
      <c r="E650" s="12" t="s">
        <v>2622</v>
      </c>
      <c r="F650" s="11"/>
      <c r="G650" s="11" t="s">
        <v>690</v>
      </c>
      <c r="H650" s="11" t="s">
        <v>30</v>
      </c>
      <c r="I650" s="11" t="s">
        <v>135</v>
      </c>
      <c r="J650" s="11" t="s">
        <v>691</v>
      </c>
      <c r="K650" s="11" t="s">
        <v>32</v>
      </c>
      <c r="L650" s="11" t="s">
        <v>33</v>
      </c>
      <c r="M650" s="13">
        <f t="shared" si="21"/>
        <v>36</v>
      </c>
      <c r="N650" s="11" t="s">
        <v>34</v>
      </c>
      <c r="O650" s="11"/>
      <c r="P650" s="11" t="s">
        <v>2623</v>
      </c>
      <c r="Q650" s="11" t="s">
        <v>452</v>
      </c>
    </row>
    <row r="651" spans="1:17" ht="126" customHeight="1" outlineLevel="4" x14ac:dyDescent="0.2">
      <c r="A651" s="11"/>
      <c r="B651" s="11">
        <v>398325</v>
      </c>
      <c r="C651" s="11" t="s">
        <v>2624</v>
      </c>
      <c r="D651" s="12" t="s">
        <v>2625</v>
      </c>
      <c r="E651" s="12" t="s">
        <v>2626</v>
      </c>
      <c r="F651" s="11"/>
      <c r="G651" s="11" t="s">
        <v>540</v>
      </c>
      <c r="H651" s="11" t="s">
        <v>30</v>
      </c>
      <c r="I651" s="11" t="s">
        <v>135</v>
      </c>
      <c r="J651" s="11" t="s">
        <v>541</v>
      </c>
      <c r="K651" s="11" t="s">
        <v>32</v>
      </c>
      <c r="L651" s="11" t="s">
        <v>33</v>
      </c>
      <c r="M651" s="13">
        <f t="shared" si="21"/>
        <v>29.4</v>
      </c>
      <c r="N651" s="11" t="s">
        <v>34</v>
      </c>
      <c r="O651" s="11"/>
      <c r="P651" s="11" t="s">
        <v>2627</v>
      </c>
      <c r="Q651" s="11" t="s">
        <v>452</v>
      </c>
    </row>
    <row r="652" spans="1:17" ht="126" customHeight="1" outlineLevel="4" x14ac:dyDescent="0.2">
      <c r="A652" s="11"/>
      <c r="B652" s="11">
        <v>399994</v>
      </c>
      <c r="C652" s="11" t="s">
        <v>2628</v>
      </c>
      <c r="D652" s="12" t="s">
        <v>2629</v>
      </c>
      <c r="E652" s="12" t="s">
        <v>2630</v>
      </c>
      <c r="F652" s="11"/>
      <c r="G652" s="11" t="s">
        <v>540</v>
      </c>
      <c r="H652" s="11" t="s">
        <v>30</v>
      </c>
      <c r="I652" s="11" t="s">
        <v>135</v>
      </c>
      <c r="J652" s="11" t="s">
        <v>541</v>
      </c>
      <c r="K652" s="11" t="s">
        <v>32</v>
      </c>
      <c r="L652" s="11" t="s">
        <v>33</v>
      </c>
      <c r="M652" s="13">
        <f t="shared" si="21"/>
        <v>29.4</v>
      </c>
      <c r="N652" s="11" t="s">
        <v>34</v>
      </c>
      <c r="O652" s="11"/>
      <c r="P652" s="11" t="s">
        <v>2631</v>
      </c>
      <c r="Q652" s="11" t="s">
        <v>493</v>
      </c>
    </row>
    <row r="653" spans="1:17" ht="126" customHeight="1" outlineLevel="4" x14ac:dyDescent="0.2">
      <c r="A653" s="11"/>
      <c r="B653" s="11">
        <v>399993</v>
      </c>
      <c r="C653" s="11" t="s">
        <v>2632</v>
      </c>
      <c r="D653" s="12" t="s">
        <v>2633</v>
      </c>
      <c r="E653" s="12" t="s">
        <v>2634</v>
      </c>
      <c r="F653" s="11"/>
      <c r="G653" s="11" t="s">
        <v>690</v>
      </c>
      <c r="H653" s="11" t="s">
        <v>30</v>
      </c>
      <c r="I653" s="11" t="s">
        <v>135</v>
      </c>
      <c r="J653" s="11" t="s">
        <v>691</v>
      </c>
      <c r="K653" s="11" t="s">
        <v>32</v>
      </c>
      <c r="L653" s="11" t="s">
        <v>33</v>
      </c>
      <c r="M653" s="13">
        <f t="shared" si="21"/>
        <v>36</v>
      </c>
      <c r="N653" s="11" t="s">
        <v>34</v>
      </c>
      <c r="O653" s="11"/>
      <c r="P653" s="11" t="s">
        <v>2635</v>
      </c>
      <c r="Q653" s="11" t="s">
        <v>452</v>
      </c>
    </row>
    <row r="654" spans="1:17" ht="126" customHeight="1" outlineLevel="4" x14ac:dyDescent="0.2">
      <c r="A654" s="11"/>
      <c r="B654" s="11">
        <v>399992</v>
      </c>
      <c r="C654" s="11" t="s">
        <v>2636</v>
      </c>
      <c r="D654" s="12" t="s">
        <v>2637</v>
      </c>
      <c r="E654" s="12" t="s">
        <v>2638</v>
      </c>
      <c r="F654" s="11"/>
      <c r="G654" s="11" t="s">
        <v>591</v>
      </c>
      <c r="H654" s="11" t="s">
        <v>30</v>
      </c>
      <c r="I654" s="11" t="s">
        <v>135</v>
      </c>
      <c r="J654" s="11" t="s">
        <v>592</v>
      </c>
      <c r="K654" s="11" t="s">
        <v>32</v>
      </c>
      <c r="L654" s="11" t="s">
        <v>33</v>
      </c>
      <c r="M654" s="13">
        <f t="shared" si="21"/>
        <v>31.32</v>
      </c>
      <c r="N654" s="11" t="s">
        <v>34</v>
      </c>
      <c r="O654" s="11"/>
      <c r="P654" s="11" t="s">
        <v>2639</v>
      </c>
      <c r="Q654" s="11" t="s">
        <v>409</v>
      </c>
    </row>
    <row r="655" spans="1:17" ht="126" customHeight="1" outlineLevel="4" x14ac:dyDescent="0.2">
      <c r="A655" s="11"/>
      <c r="B655" s="11">
        <v>399991</v>
      </c>
      <c r="C655" s="11" t="s">
        <v>2640</v>
      </c>
      <c r="D655" s="12" t="s">
        <v>2641</v>
      </c>
      <c r="E655" s="12" t="s">
        <v>2642</v>
      </c>
      <c r="F655" s="11"/>
      <c r="G655" s="11" t="s">
        <v>135</v>
      </c>
      <c r="H655" s="11" t="s">
        <v>30</v>
      </c>
      <c r="I655" s="11" t="s">
        <v>135</v>
      </c>
      <c r="J655" s="11" t="s">
        <v>578</v>
      </c>
      <c r="K655" s="11" t="s">
        <v>32</v>
      </c>
      <c r="L655" s="11" t="s">
        <v>33</v>
      </c>
      <c r="M655" s="13">
        <f t="shared" si="21"/>
        <v>30</v>
      </c>
      <c r="N655" s="11" t="s">
        <v>34</v>
      </c>
      <c r="O655" s="11"/>
      <c r="P655" s="11" t="s">
        <v>2643</v>
      </c>
      <c r="Q655" s="11" t="s">
        <v>598</v>
      </c>
    </row>
    <row r="656" spans="1:17" ht="126" customHeight="1" outlineLevel="4" x14ac:dyDescent="0.2">
      <c r="A656" s="11"/>
      <c r="B656" s="11">
        <v>401836</v>
      </c>
      <c r="C656" s="11" t="s">
        <v>2644</v>
      </c>
      <c r="D656" s="12" t="s">
        <v>2645</v>
      </c>
      <c r="E656" s="12" t="s">
        <v>2646</v>
      </c>
      <c r="F656" s="11"/>
      <c r="G656" s="11" t="s">
        <v>666</v>
      </c>
      <c r="H656" s="11" t="s">
        <v>30</v>
      </c>
      <c r="I656" s="11" t="s">
        <v>135</v>
      </c>
      <c r="J656" s="11" t="s">
        <v>667</v>
      </c>
      <c r="K656" s="11" t="s">
        <v>32</v>
      </c>
      <c r="L656" s="11" t="s">
        <v>33</v>
      </c>
      <c r="M656" s="13">
        <f t="shared" si="21"/>
        <v>38.1</v>
      </c>
      <c r="N656" s="11" t="s">
        <v>34</v>
      </c>
      <c r="O656" s="11"/>
      <c r="P656" s="11" t="s">
        <v>2647</v>
      </c>
      <c r="Q656" s="11" t="s">
        <v>452</v>
      </c>
    </row>
    <row r="657" spans="1:17" ht="126" customHeight="1" outlineLevel="4" x14ac:dyDescent="0.2">
      <c r="A657" s="11"/>
      <c r="B657" s="11">
        <v>401835</v>
      </c>
      <c r="C657" s="11" t="s">
        <v>2648</v>
      </c>
      <c r="D657" s="12" t="s">
        <v>2649</v>
      </c>
      <c r="E657" s="12" t="s">
        <v>2650</v>
      </c>
      <c r="F657" s="11"/>
      <c r="G657" s="11" t="s">
        <v>1037</v>
      </c>
      <c r="H657" s="11" t="s">
        <v>30</v>
      </c>
      <c r="I657" s="11" t="s">
        <v>135</v>
      </c>
      <c r="J657" s="11" t="s">
        <v>1038</v>
      </c>
      <c r="K657" s="11" t="s">
        <v>32</v>
      </c>
      <c r="L657" s="11" t="s">
        <v>33</v>
      </c>
      <c r="M657" s="13">
        <f t="shared" si="21"/>
        <v>33.6</v>
      </c>
      <c r="N657" s="11" t="s">
        <v>34</v>
      </c>
      <c r="O657" s="11"/>
      <c r="P657" s="11" t="s">
        <v>2651</v>
      </c>
      <c r="Q657" s="11" t="s">
        <v>598</v>
      </c>
    </row>
    <row r="658" spans="1:17" ht="126" customHeight="1" outlineLevel="4" x14ac:dyDescent="0.2">
      <c r="A658" s="11"/>
      <c r="B658" s="11">
        <v>401833</v>
      </c>
      <c r="C658" s="11" t="s">
        <v>2652</v>
      </c>
      <c r="D658" s="12" t="s">
        <v>2653</v>
      </c>
      <c r="E658" s="12" t="s">
        <v>2654</v>
      </c>
      <c r="F658" s="11"/>
      <c r="G658" s="11" t="s">
        <v>135</v>
      </c>
      <c r="H658" s="11" t="s">
        <v>30</v>
      </c>
      <c r="I658" s="11" t="s">
        <v>135</v>
      </c>
      <c r="J658" s="11" t="s">
        <v>578</v>
      </c>
      <c r="K658" s="11" t="s">
        <v>32</v>
      </c>
      <c r="L658" s="11" t="s">
        <v>33</v>
      </c>
      <c r="M658" s="13">
        <f t="shared" si="21"/>
        <v>30</v>
      </c>
      <c r="N658" s="11" t="s">
        <v>34</v>
      </c>
      <c r="O658" s="11"/>
      <c r="P658" s="11" t="s">
        <v>2655</v>
      </c>
      <c r="Q658" s="11" t="s">
        <v>965</v>
      </c>
    </row>
    <row r="659" spans="1:17" ht="126" customHeight="1" outlineLevel="4" x14ac:dyDescent="0.2">
      <c r="A659" s="11"/>
      <c r="B659" s="11">
        <v>401832</v>
      </c>
      <c r="C659" s="11" t="s">
        <v>2656</v>
      </c>
      <c r="D659" s="12" t="s">
        <v>2657</v>
      </c>
      <c r="E659" s="12" t="s">
        <v>2658</v>
      </c>
      <c r="F659" s="11"/>
      <c r="G659" s="11" t="s">
        <v>135</v>
      </c>
      <c r="H659" s="11" t="s">
        <v>30</v>
      </c>
      <c r="I659" s="11" t="s">
        <v>135</v>
      </c>
      <c r="J659" s="11" t="s">
        <v>578</v>
      </c>
      <c r="K659" s="11" t="s">
        <v>32</v>
      </c>
      <c r="L659" s="11" t="s">
        <v>33</v>
      </c>
      <c r="M659" s="13">
        <f t="shared" si="21"/>
        <v>30</v>
      </c>
      <c r="N659" s="11" t="s">
        <v>34</v>
      </c>
      <c r="O659" s="11"/>
      <c r="P659" s="11" t="s">
        <v>2659</v>
      </c>
      <c r="Q659" s="11" t="s">
        <v>654</v>
      </c>
    </row>
    <row r="660" spans="1:17" ht="126" customHeight="1" outlineLevel="4" x14ac:dyDescent="0.2">
      <c r="A660" s="11"/>
      <c r="B660" s="11">
        <v>401831</v>
      </c>
      <c r="C660" s="11" t="s">
        <v>2660</v>
      </c>
      <c r="D660" s="12" t="s">
        <v>2661</v>
      </c>
      <c r="E660" s="12" t="s">
        <v>2662</v>
      </c>
      <c r="F660" s="11"/>
      <c r="G660" s="11" t="s">
        <v>135</v>
      </c>
      <c r="H660" s="11" t="s">
        <v>30</v>
      </c>
      <c r="I660" s="11" t="s">
        <v>135</v>
      </c>
      <c r="J660" s="11" t="s">
        <v>578</v>
      </c>
      <c r="K660" s="11" t="s">
        <v>32</v>
      </c>
      <c r="L660" s="11" t="s">
        <v>33</v>
      </c>
      <c r="M660" s="13">
        <f t="shared" si="21"/>
        <v>30</v>
      </c>
      <c r="N660" s="11" t="s">
        <v>34</v>
      </c>
      <c r="O660" s="11"/>
      <c r="P660" s="11" t="s">
        <v>2663</v>
      </c>
      <c r="Q660" s="11" t="s">
        <v>733</v>
      </c>
    </row>
    <row r="661" spans="1:17" ht="126" customHeight="1" outlineLevel="4" x14ac:dyDescent="0.2">
      <c r="A661" s="11"/>
      <c r="B661" s="11">
        <v>401830</v>
      </c>
      <c r="C661" s="11" t="s">
        <v>2664</v>
      </c>
      <c r="D661" s="12" t="s">
        <v>2665</v>
      </c>
      <c r="E661" s="12" t="s">
        <v>2666</v>
      </c>
      <c r="F661" s="11"/>
      <c r="G661" s="11" t="s">
        <v>591</v>
      </c>
      <c r="H661" s="11" t="s">
        <v>30</v>
      </c>
      <c r="I661" s="11" t="s">
        <v>135</v>
      </c>
      <c r="J661" s="11" t="s">
        <v>592</v>
      </c>
      <c r="K661" s="11" t="s">
        <v>32</v>
      </c>
      <c r="L661" s="11" t="s">
        <v>33</v>
      </c>
      <c r="M661" s="13">
        <f t="shared" si="21"/>
        <v>31.32</v>
      </c>
      <c r="N661" s="11" t="s">
        <v>34</v>
      </c>
      <c r="O661" s="11"/>
      <c r="P661" s="11" t="s">
        <v>2667</v>
      </c>
      <c r="Q661" s="11" t="s">
        <v>445</v>
      </c>
    </row>
    <row r="662" spans="1:17" ht="126" customHeight="1" outlineLevel="4" x14ac:dyDescent="0.2">
      <c r="A662" s="11"/>
      <c r="B662" s="11">
        <v>401829</v>
      </c>
      <c r="C662" s="11" t="s">
        <v>2668</v>
      </c>
      <c r="D662" s="12" t="s">
        <v>2669</v>
      </c>
      <c r="E662" s="12" t="s">
        <v>2670</v>
      </c>
      <c r="F662" s="11"/>
      <c r="G662" s="11" t="s">
        <v>666</v>
      </c>
      <c r="H662" s="11" t="s">
        <v>30</v>
      </c>
      <c r="I662" s="11" t="s">
        <v>135</v>
      </c>
      <c r="J662" s="11" t="s">
        <v>667</v>
      </c>
      <c r="K662" s="11" t="s">
        <v>32</v>
      </c>
      <c r="L662" s="11" t="s">
        <v>33</v>
      </c>
      <c r="M662" s="13">
        <f t="shared" si="21"/>
        <v>38.1</v>
      </c>
      <c r="N662" s="11" t="s">
        <v>34</v>
      </c>
      <c r="O662" s="11"/>
      <c r="P662" s="11" t="s">
        <v>2671</v>
      </c>
      <c r="Q662" s="11" t="s">
        <v>452</v>
      </c>
    </row>
    <row r="663" spans="1:17" ht="126" customHeight="1" outlineLevel="4" x14ac:dyDescent="0.2">
      <c r="A663" s="11"/>
      <c r="B663" s="11">
        <v>401837</v>
      </c>
      <c r="C663" s="11" t="s">
        <v>2672</v>
      </c>
      <c r="D663" s="12" t="s">
        <v>2160</v>
      </c>
      <c r="E663" s="12" t="s">
        <v>2673</v>
      </c>
      <c r="F663" s="11"/>
      <c r="G663" s="11" t="s">
        <v>690</v>
      </c>
      <c r="H663" s="11" t="s">
        <v>30</v>
      </c>
      <c r="I663" s="11" t="s">
        <v>135</v>
      </c>
      <c r="J663" s="11" t="s">
        <v>691</v>
      </c>
      <c r="K663" s="11" t="s">
        <v>32</v>
      </c>
      <c r="L663" s="11" t="s">
        <v>33</v>
      </c>
      <c r="M663" s="13">
        <f t="shared" si="21"/>
        <v>36</v>
      </c>
      <c r="N663" s="11" t="s">
        <v>34</v>
      </c>
      <c r="O663" s="11"/>
      <c r="P663" s="11" t="s">
        <v>2674</v>
      </c>
      <c r="Q663" s="11" t="s">
        <v>733</v>
      </c>
    </row>
    <row r="664" spans="1:17" ht="126" customHeight="1" outlineLevel="4" x14ac:dyDescent="0.2">
      <c r="A664" s="11"/>
      <c r="B664" s="11">
        <v>401838</v>
      </c>
      <c r="C664" s="11" t="s">
        <v>2675</v>
      </c>
      <c r="D664" s="12" t="s">
        <v>2676</v>
      </c>
      <c r="E664" s="12" t="s">
        <v>2677</v>
      </c>
      <c r="F664" s="11"/>
      <c r="G664" s="11" t="s">
        <v>540</v>
      </c>
      <c r="H664" s="11" t="s">
        <v>30</v>
      </c>
      <c r="I664" s="11" t="s">
        <v>135</v>
      </c>
      <c r="J664" s="11" t="s">
        <v>541</v>
      </c>
      <c r="K664" s="11" t="s">
        <v>32</v>
      </c>
      <c r="L664" s="11" t="s">
        <v>33</v>
      </c>
      <c r="M664" s="13">
        <f t="shared" si="21"/>
        <v>29.4</v>
      </c>
      <c r="N664" s="11" t="s">
        <v>34</v>
      </c>
      <c r="O664" s="11"/>
      <c r="P664" s="11" t="s">
        <v>2678</v>
      </c>
      <c r="Q664" s="11" t="s">
        <v>598</v>
      </c>
    </row>
    <row r="665" spans="1:17" ht="126" customHeight="1" outlineLevel="4" x14ac:dyDescent="0.2">
      <c r="A665" s="11"/>
      <c r="B665" s="11">
        <v>401839</v>
      </c>
      <c r="C665" s="11" t="s">
        <v>2679</v>
      </c>
      <c r="D665" s="12" t="s">
        <v>2680</v>
      </c>
      <c r="E665" s="12" t="s">
        <v>2681</v>
      </c>
      <c r="F665" s="11"/>
      <c r="G665" s="11" t="s">
        <v>666</v>
      </c>
      <c r="H665" s="11" t="s">
        <v>30</v>
      </c>
      <c r="I665" s="11" t="s">
        <v>135</v>
      </c>
      <c r="J665" s="11" t="s">
        <v>667</v>
      </c>
      <c r="K665" s="11" t="s">
        <v>32</v>
      </c>
      <c r="L665" s="11" t="s">
        <v>33</v>
      </c>
      <c r="M665" s="13">
        <f t="shared" si="21"/>
        <v>38.1</v>
      </c>
      <c r="N665" s="11" t="s">
        <v>34</v>
      </c>
      <c r="O665" s="11"/>
      <c r="P665" s="11" t="s">
        <v>2682</v>
      </c>
      <c r="Q665" s="11" t="s">
        <v>452</v>
      </c>
    </row>
    <row r="666" spans="1:17" ht="126" customHeight="1" outlineLevel="4" x14ac:dyDescent="0.2">
      <c r="A666" s="11"/>
      <c r="B666" s="11">
        <v>401849</v>
      </c>
      <c r="C666" s="11" t="s">
        <v>2683</v>
      </c>
      <c r="D666" s="12" t="s">
        <v>2684</v>
      </c>
      <c r="E666" s="12" t="s">
        <v>2685</v>
      </c>
      <c r="F666" s="11"/>
      <c r="G666" s="11" t="s">
        <v>540</v>
      </c>
      <c r="H666" s="11" t="s">
        <v>30</v>
      </c>
      <c r="I666" s="11" t="s">
        <v>135</v>
      </c>
      <c r="J666" s="11" t="s">
        <v>541</v>
      </c>
      <c r="K666" s="11" t="s">
        <v>32</v>
      </c>
      <c r="L666" s="11" t="s">
        <v>33</v>
      </c>
      <c r="M666" s="13">
        <f t="shared" si="21"/>
        <v>29.4</v>
      </c>
      <c r="N666" s="11" t="s">
        <v>34</v>
      </c>
      <c r="O666" s="11"/>
      <c r="P666" s="11" t="s">
        <v>2686</v>
      </c>
      <c r="Q666" s="11" t="s">
        <v>598</v>
      </c>
    </row>
    <row r="667" spans="1:17" ht="126" customHeight="1" outlineLevel="4" x14ac:dyDescent="0.2">
      <c r="A667" s="11"/>
      <c r="B667" s="11">
        <v>401848</v>
      </c>
      <c r="C667" s="11" t="s">
        <v>2687</v>
      </c>
      <c r="D667" s="12" t="s">
        <v>2688</v>
      </c>
      <c r="E667" s="12" t="s">
        <v>2689</v>
      </c>
      <c r="F667" s="11"/>
      <c r="G667" s="11" t="s">
        <v>540</v>
      </c>
      <c r="H667" s="11" t="s">
        <v>30</v>
      </c>
      <c r="I667" s="11" t="s">
        <v>135</v>
      </c>
      <c r="J667" s="11" t="s">
        <v>541</v>
      </c>
      <c r="K667" s="11" t="s">
        <v>32</v>
      </c>
      <c r="L667" s="11" t="s">
        <v>33</v>
      </c>
      <c r="M667" s="13">
        <f t="shared" si="21"/>
        <v>29.4</v>
      </c>
      <c r="N667" s="11" t="s">
        <v>34</v>
      </c>
      <c r="O667" s="11"/>
      <c r="P667" s="11" t="s">
        <v>2690</v>
      </c>
      <c r="Q667" s="11" t="s">
        <v>598</v>
      </c>
    </row>
    <row r="668" spans="1:17" ht="126" customHeight="1" outlineLevel="4" x14ac:dyDescent="0.2">
      <c r="A668" s="11"/>
      <c r="B668" s="11">
        <v>401847</v>
      </c>
      <c r="C668" s="11" t="s">
        <v>2691</v>
      </c>
      <c r="D668" s="12" t="s">
        <v>2692</v>
      </c>
      <c r="E668" s="12" t="s">
        <v>2693</v>
      </c>
      <c r="F668" s="11"/>
      <c r="G668" s="11" t="s">
        <v>666</v>
      </c>
      <c r="H668" s="11" t="s">
        <v>30</v>
      </c>
      <c r="I668" s="11" t="s">
        <v>135</v>
      </c>
      <c r="J668" s="11" t="s">
        <v>667</v>
      </c>
      <c r="K668" s="11" t="s">
        <v>32</v>
      </c>
      <c r="L668" s="11" t="s">
        <v>33</v>
      </c>
      <c r="M668" s="13">
        <f t="shared" si="21"/>
        <v>38.1</v>
      </c>
      <c r="N668" s="11" t="s">
        <v>34</v>
      </c>
      <c r="O668" s="11"/>
      <c r="P668" s="11" t="s">
        <v>2694</v>
      </c>
      <c r="Q668" s="11" t="s">
        <v>452</v>
      </c>
    </row>
    <row r="669" spans="1:17" ht="126" customHeight="1" outlineLevel="4" x14ac:dyDescent="0.2">
      <c r="A669" s="11"/>
      <c r="B669" s="11">
        <v>401846</v>
      </c>
      <c r="C669" s="11" t="s">
        <v>2695</v>
      </c>
      <c r="D669" s="12" t="s">
        <v>2696</v>
      </c>
      <c r="E669" s="12" t="s">
        <v>2697</v>
      </c>
      <c r="F669" s="11"/>
      <c r="G669" s="11" t="s">
        <v>540</v>
      </c>
      <c r="H669" s="11" t="s">
        <v>30</v>
      </c>
      <c r="I669" s="11" t="s">
        <v>135</v>
      </c>
      <c r="J669" s="11" t="s">
        <v>541</v>
      </c>
      <c r="K669" s="11" t="s">
        <v>32</v>
      </c>
      <c r="L669" s="11" t="s">
        <v>33</v>
      </c>
      <c r="M669" s="13">
        <f t="shared" si="21"/>
        <v>29.4</v>
      </c>
      <c r="N669" s="11" t="s">
        <v>34</v>
      </c>
      <c r="O669" s="11"/>
      <c r="P669" s="11" t="s">
        <v>2698</v>
      </c>
      <c r="Q669" s="11" t="s">
        <v>598</v>
      </c>
    </row>
    <row r="670" spans="1:17" ht="126" customHeight="1" outlineLevel="4" x14ac:dyDescent="0.2">
      <c r="A670" s="11"/>
      <c r="B670" s="11">
        <v>401845</v>
      </c>
      <c r="C670" s="11" t="s">
        <v>2699</v>
      </c>
      <c r="D670" s="12" t="s">
        <v>2700</v>
      </c>
      <c r="E670" s="12" t="s">
        <v>2701</v>
      </c>
      <c r="F670" s="11"/>
      <c r="G670" s="11" t="s">
        <v>690</v>
      </c>
      <c r="H670" s="11" t="s">
        <v>30</v>
      </c>
      <c r="I670" s="11" t="s">
        <v>135</v>
      </c>
      <c r="J670" s="11" t="s">
        <v>691</v>
      </c>
      <c r="K670" s="11" t="s">
        <v>32</v>
      </c>
      <c r="L670" s="11" t="s">
        <v>33</v>
      </c>
      <c r="M670" s="13">
        <f t="shared" ref="M670:M733" si="22">ROUND((G670*(100-$B$8)/100),2)</f>
        <v>36</v>
      </c>
      <c r="N670" s="11" t="s">
        <v>34</v>
      </c>
      <c r="O670" s="11"/>
      <c r="P670" s="11" t="s">
        <v>2702</v>
      </c>
      <c r="Q670" s="11" t="s">
        <v>733</v>
      </c>
    </row>
    <row r="671" spans="1:17" ht="126" customHeight="1" outlineLevel="4" x14ac:dyDescent="0.2">
      <c r="A671" s="11"/>
      <c r="B671" s="11">
        <v>401844</v>
      </c>
      <c r="C671" s="11" t="s">
        <v>2703</v>
      </c>
      <c r="D671" s="12" t="s">
        <v>2704</v>
      </c>
      <c r="E671" s="12" t="s">
        <v>2705</v>
      </c>
      <c r="F671" s="11"/>
      <c r="G671" s="11" t="s">
        <v>690</v>
      </c>
      <c r="H671" s="11" t="s">
        <v>30</v>
      </c>
      <c r="I671" s="11" t="s">
        <v>135</v>
      </c>
      <c r="J671" s="11" t="s">
        <v>691</v>
      </c>
      <c r="K671" s="11" t="s">
        <v>32</v>
      </c>
      <c r="L671" s="11" t="s">
        <v>33</v>
      </c>
      <c r="M671" s="13">
        <f t="shared" si="22"/>
        <v>36</v>
      </c>
      <c r="N671" s="11" t="s">
        <v>34</v>
      </c>
      <c r="O671" s="11"/>
      <c r="P671" s="11" t="s">
        <v>2706</v>
      </c>
      <c r="Q671" s="11" t="s">
        <v>733</v>
      </c>
    </row>
    <row r="672" spans="1:17" ht="126" customHeight="1" outlineLevel="4" x14ac:dyDescent="0.2">
      <c r="A672" s="11"/>
      <c r="B672" s="11">
        <v>401843</v>
      </c>
      <c r="C672" s="11" t="s">
        <v>2707</v>
      </c>
      <c r="D672" s="12" t="s">
        <v>2708</v>
      </c>
      <c r="E672" s="12" t="s">
        <v>2709</v>
      </c>
      <c r="F672" s="11"/>
      <c r="G672" s="11" t="s">
        <v>135</v>
      </c>
      <c r="H672" s="11" t="s">
        <v>30</v>
      </c>
      <c r="I672" s="11" t="s">
        <v>135</v>
      </c>
      <c r="J672" s="11" t="s">
        <v>578</v>
      </c>
      <c r="K672" s="11" t="s">
        <v>32</v>
      </c>
      <c r="L672" s="11" t="s">
        <v>33</v>
      </c>
      <c r="M672" s="13">
        <f t="shared" si="22"/>
        <v>30</v>
      </c>
      <c r="N672" s="11" t="s">
        <v>34</v>
      </c>
      <c r="O672" s="11"/>
      <c r="P672" s="11" t="s">
        <v>2710</v>
      </c>
      <c r="Q672" s="11" t="s">
        <v>943</v>
      </c>
    </row>
    <row r="673" spans="1:17" ht="126" customHeight="1" outlineLevel="4" x14ac:dyDescent="0.2">
      <c r="A673" s="11"/>
      <c r="B673" s="11">
        <v>401841</v>
      </c>
      <c r="C673" s="11" t="s">
        <v>2711</v>
      </c>
      <c r="D673" s="12" t="s">
        <v>2712</v>
      </c>
      <c r="E673" s="12" t="s">
        <v>2713</v>
      </c>
      <c r="F673" s="11"/>
      <c r="G673" s="11" t="s">
        <v>690</v>
      </c>
      <c r="H673" s="11" t="s">
        <v>30</v>
      </c>
      <c r="I673" s="11" t="s">
        <v>135</v>
      </c>
      <c r="J673" s="11" t="s">
        <v>691</v>
      </c>
      <c r="K673" s="11" t="s">
        <v>32</v>
      </c>
      <c r="L673" s="11" t="s">
        <v>33</v>
      </c>
      <c r="M673" s="13">
        <f t="shared" si="22"/>
        <v>36</v>
      </c>
      <c r="N673" s="11" t="s">
        <v>34</v>
      </c>
      <c r="O673" s="11"/>
      <c r="P673" s="11" t="s">
        <v>2714</v>
      </c>
      <c r="Q673" s="11" t="s">
        <v>733</v>
      </c>
    </row>
    <row r="674" spans="1:17" ht="126" customHeight="1" outlineLevel="4" x14ac:dyDescent="0.2">
      <c r="A674" s="11"/>
      <c r="B674" s="11">
        <v>401840</v>
      </c>
      <c r="C674" s="11" t="s">
        <v>2715</v>
      </c>
      <c r="D674" s="12" t="s">
        <v>2716</v>
      </c>
      <c r="E674" s="12" t="s">
        <v>2717</v>
      </c>
      <c r="F674" s="11"/>
      <c r="G674" s="11" t="s">
        <v>690</v>
      </c>
      <c r="H674" s="11" t="s">
        <v>30</v>
      </c>
      <c r="I674" s="11" t="s">
        <v>135</v>
      </c>
      <c r="J674" s="11" t="s">
        <v>691</v>
      </c>
      <c r="K674" s="11" t="s">
        <v>32</v>
      </c>
      <c r="L674" s="11" t="s">
        <v>33</v>
      </c>
      <c r="M674" s="13">
        <f t="shared" si="22"/>
        <v>36</v>
      </c>
      <c r="N674" s="11" t="s">
        <v>34</v>
      </c>
      <c r="O674" s="11"/>
      <c r="P674" s="11" t="s">
        <v>2718</v>
      </c>
      <c r="Q674" s="11" t="s">
        <v>733</v>
      </c>
    </row>
    <row r="675" spans="1:17" ht="126" customHeight="1" outlineLevel="4" x14ac:dyDescent="0.2">
      <c r="A675" s="11"/>
      <c r="B675" s="11">
        <v>402920</v>
      </c>
      <c r="C675" s="11" t="s">
        <v>2719</v>
      </c>
      <c r="D675" s="12" t="s">
        <v>2720</v>
      </c>
      <c r="E675" s="12" t="s">
        <v>2721</v>
      </c>
      <c r="F675" s="11"/>
      <c r="G675" s="11" t="s">
        <v>135</v>
      </c>
      <c r="H675" s="11" t="s">
        <v>30</v>
      </c>
      <c r="I675" s="11" t="s">
        <v>135</v>
      </c>
      <c r="J675" s="11" t="s">
        <v>578</v>
      </c>
      <c r="K675" s="11" t="s">
        <v>32</v>
      </c>
      <c r="L675" s="11" t="s">
        <v>33</v>
      </c>
      <c r="M675" s="13">
        <f t="shared" si="22"/>
        <v>30</v>
      </c>
      <c r="N675" s="11" t="s">
        <v>34</v>
      </c>
      <c r="O675" s="11"/>
      <c r="P675" s="11" t="s">
        <v>2722</v>
      </c>
      <c r="Q675" s="11" t="s">
        <v>733</v>
      </c>
    </row>
    <row r="676" spans="1:17" ht="126" customHeight="1" outlineLevel="4" x14ac:dyDescent="0.2">
      <c r="A676" s="11"/>
      <c r="B676" s="11">
        <v>402919</v>
      </c>
      <c r="C676" s="11" t="s">
        <v>2723</v>
      </c>
      <c r="D676" s="12" t="s">
        <v>2724</v>
      </c>
      <c r="E676" s="12" t="s">
        <v>2725</v>
      </c>
      <c r="F676" s="11"/>
      <c r="G676" s="11" t="s">
        <v>591</v>
      </c>
      <c r="H676" s="11" t="s">
        <v>30</v>
      </c>
      <c r="I676" s="11" t="s">
        <v>135</v>
      </c>
      <c r="J676" s="11" t="s">
        <v>592</v>
      </c>
      <c r="K676" s="11" t="s">
        <v>32</v>
      </c>
      <c r="L676" s="11" t="s">
        <v>33</v>
      </c>
      <c r="M676" s="13">
        <f t="shared" si="22"/>
        <v>31.32</v>
      </c>
      <c r="N676" s="11" t="s">
        <v>34</v>
      </c>
      <c r="O676" s="11"/>
      <c r="P676" s="11" t="s">
        <v>2726</v>
      </c>
      <c r="Q676" s="11" t="s">
        <v>943</v>
      </c>
    </row>
    <row r="677" spans="1:17" ht="126" customHeight="1" outlineLevel="4" x14ac:dyDescent="0.2">
      <c r="A677" s="11"/>
      <c r="B677" s="11">
        <v>402918</v>
      </c>
      <c r="C677" s="11" t="s">
        <v>2727</v>
      </c>
      <c r="D677" s="12" t="s">
        <v>2728</v>
      </c>
      <c r="E677" s="12" t="s">
        <v>2729</v>
      </c>
      <c r="F677" s="11"/>
      <c r="G677" s="11" t="s">
        <v>540</v>
      </c>
      <c r="H677" s="11" t="s">
        <v>30</v>
      </c>
      <c r="I677" s="11" t="s">
        <v>135</v>
      </c>
      <c r="J677" s="11" t="s">
        <v>541</v>
      </c>
      <c r="K677" s="11" t="s">
        <v>32</v>
      </c>
      <c r="L677" s="11" t="s">
        <v>33</v>
      </c>
      <c r="M677" s="13">
        <f t="shared" si="22"/>
        <v>29.4</v>
      </c>
      <c r="N677" s="11" t="s">
        <v>34</v>
      </c>
      <c r="O677" s="11"/>
      <c r="P677" s="11" t="s">
        <v>2730</v>
      </c>
      <c r="Q677" s="11" t="s">
        <v>598</v>
      </c>
    </row>
    <row r="678" spans="1:17" ht="126" customHeight="1" outlineLevel="4" x14ac:dyDescent="0.2">
      <c r="A678" s="11"/>
      <c r="B678" s="11">
        <v>402917</v>
      </c>
      <c r="C678" s="11" t="s">
        <v>2731</v>
      </c>
      <c r="D678" s="12" t="s">
        <v>2732</v>
      </c>
      <c r="E678" s="12" t="s">
        <v>2733</v>
      </c>
      <c r="F678" s="11"/>
      <c r="G678" s="11" t="s">
        <v>591</v>
      </c>
      <c r="H678" s="11" t="s">
        <v>30</v>
      </c>
      <c r="I678" s="11" t="s">
        <v>135</v>
      </c>
      <c r="J678" s="11" t="s">
        <v>592</v>
      </c>
      <c r="K678" s="11" t="s">
        <v>32</v>
      </c>
      <c r="L678" s="11" t="s">
        <v>33</v>
      </c>
      <c r="M678" s="13">
        <f t="shared" si="22"/>
        <v>31.32</v>
      </c>
      <c r="N678" s="11" t="s">
        <v>34</v>
      </c>
      <c r="O678" s="11"/>
      <c r="P678" s="11" t="s">
        <v>2734</v>
      </c>
      <c r="Q678" s="11" t="s">
        <v>943</v>
      </c>
    </row>
    <row r="679" spans="1:17" ht="126" customHeight="1" outlineLevel="4" x14ac:dyDescent="0.2">
      <c r="A679" s="11"/>
      <c r="B679" s="11">
        <v>402916</v>
      </c>
      <c r="C679" s="11" t="s">
        <v>2735</v>
      </c>
      <c r="D679" s="12" t="s">
        <v>2736</v>
      </c>
      <c r="E679" s="12" t="s">
        <v>2737</v>
      </c>
      <c r="F679" s="11"/>
      <c r="G679" s="11" t="s">
        <v>540</v>
      </c>
      <c r="H679" s="11" t="s">
        <v>30</v>
      </c>
      <c r="I679" s="11" t="s">
        <v>135</v>
      </c>
      <c r="J679" s="11" t="s">
        <v>541</v>
      </c>
      <c r="K679" s="11" t="s">
        <v>32</v>
      </c>
      <c r="L679" s="11" t="s">
        <v>33</v>
      </c>
      <c r="M679" s="13">
        <f t="shared" si="22"/>
        <v>29.4</v>
      </c>
      <c r="N679" s="11" t="s">
        <v>34</v>
      </c>
      <c r="O679" s="11"/>
      <c r="P679" s="11" t="s">
        <v>2738</v>
      </c>
      <c r="Q679" s="11" t="s">
        <v>598</v>
      </c>
    </row>
    <row r="680" spans="1:17" ht="126" customHeight="1" outlineLevel="4" x14ac:dyDescent="0.2">
      <c r="A680" s="11"/>
      <c r="B680" s="11">
        <v>402915</v>
      </c>
      <c r="C680" s="11" t="s">
        <v>2739</v>
      </c>
      <c r="D680" s="12" t="s">
        <v>2740</v>
      </c>
      <c r="E680" s="12" t="s">
        <v>2741</v>
      </c>
      <c r="F680" s="11"/>
      <c r="G680" s="11" t="s">
        <v>591</v>
      </c>
      <c r="H680" s="11" t="s">
        <v>30</v>
      </c>
      <c r="I680" s="11" t="s">
        <v>135</v>
      </c>
      <c r="J680" s="11" t="s">
        <v>592</v>
      </c>
      <c r="K680" s="11" t="s">
        <v>32</v>
      </c>
      <c r="L680" s="11" t="s">
        <v>33</v>
      </c>
      <c r="M680" s="13">
        <f t="shared" si="22"/>
        <v>31.32</v>
      </c>
      <c r="N680" s="11" t="s">
        <v>34</v>
      </c>
      <c r="O680" s="11"/>
      <c r="P680" s="11" t="s">
        <v>2742</v>
      </c>
      <c r="Q680" s="11" t="s">
        <v>654</v>
      </c>
    </row>
    <row r="681" spans="1:17" ht="126" customHeight="1" outlineLevel="4" x14ac:dyDescent="0.2">
      <c r="A681" s="11"/>
      <c r="B681" s="11">
        <v>402914</v>
      </c>
      <c r="C681" s="11" t="s">
        <v>2743</v>
      </c>
      <c r="D681" s="12" t="s">
        <v>2744</v>
      </c>
      <c r="E681" s="12" t="s">
        <v>2745</v>
      </c>
      <c r="F681" s="11"/>
      <c r="G681" s="11" t="s">
        <v>135</v>
      </c>
      <c r="H681" s="11" t="s">
        <v>30</v>
      </c>
      <c r="I681" s="11" t="s">
        <v>135</v>
      </c>
      <c r="J681" s="11" t="s">
        <v>578</v>
      </c>
      <c r="K681" s="11" t="s">
        <v>32</v>
      </c>
      <c r="L681" s="11" t="s">
        <v>33</v>
      </c>
      <c r="M681" s="13">
        <f t="shared" si="22"/>
        <v>30</v>
      </c>
      <c r="N681" s="11" t="s">
        <v>34</v>
      </c>
      <c r="O681" s="11"/>
      <c r="P681" s="11" t="s">
        <v>2746</v>
      </c>
      <c r="Q681" s="11" t="s">
        <v>733</v>
      </c>
    </row>
    <row r="682" spans="1:17" ht="126" customHeight="1" outlineLevel="4" x14ac:dyDescent="0.2">
      <c r="A682" s="11"/>
      <c r="B682" s="11">
        <v>402913</v>
      </c>
      <c r="C682" s="11" t="s">
        <v>2747</v>
      </c>
      <c r="D682" s="12" t="s">
        <v>2613</v>
      </c>
      <c r="E682" s="12" t="s">
        <v>2748</v>
      </c>
      <c r="F682" s="11"/>
      <c r="G682" s="11" t="s">
        <v>591</v>
      </c>
      <c r="H682" s="11" t="s">
        <v>30</v>
      </c>
      <c r="I682" s="11" t="s">
        <v>135</v>
      </c>
      <c r="J682" s="11" t="s">
        <v>592</v>
      </c>
      <c r="K682" s="11" t="s">
        <v>32</v>
      </c>
      <c r="L682" s="11" t="s">
        <v>33</v>
      </c>
      <c r="M682" s="13">
        <f t="shared" si="22"/>
        <v>31.32</v>
      </c>
      <c r="N682" s="11" t="s">
        <v>34</v>
      </c>
      <c r="O682" s="11"/>
      <c r="P682" s="11" t="s">
        <v>2749</v>
      </c>
      <c r="Q682" s="11" t="s">
        <v>409</v>
      </c>
    </row>
    <row r="683" spans="1:17" ht="126" customHeight="1" outlineLevel="4" x14ac:dyDescent="0.2">
      <c r="A683" s="11"/>
      <c r="B683" s="11">
        <v>402912</v>
      </c>
      <c r="C683" s="11" t="s">
        <v>2750</v>
      </c>
      <c r="D683" s="12" t="s">
        <v>2751</v>
      </c>
      <c r="E683" s="12" t="s">
        <v>2752</v>
      </c>
      <c r="F683" s="11"/>
      <c r="G683" s="11" t="s">
        <v>591</v>
      </c>
      <c r="H683" s="11" t="s">
        <v>30</v>
      </c>
      <c r="I683" s="11" t="s">
        <v>135</v>
      </c>
      <c r="J683" s="11" t="s">
        <v>592</v>
      </c>
      <c r="K683" s="11" t="s">
        <v>32</v>
      </c>
      <c r="L683" s="11" t="s">
        <v>33</v>
      </c>
      <c r="M683" s="13">
        <f t="shared" si="22"/>
        <v>31.32</v>
      </c>
      <c r="N683" s="11" t="s">
        <v>34</v>
      </c>
      <c r="O683" s="11"/>
      <c r="P683" s="11" t="s">
        <v>2753</v>
      </c>
      <c r="Q683" s="11" t="s">
        <v>943</v>
      </c>
    </row>
    <row r="684" spans="1:17" ht="126" customHeight="1" outlineLevel="4" x14ac:dyDescent="0.2">
      <c r="A684" s="11"/>
      <c r="B684" s="11">
        <v>402911</v>
      </c>
      <c r="C684" s="11" t="s">
        <v>2754</v>
      </c>
      <c r="D684" s="12" t="s">
        <v>2755</v>
      </c>
      <c r="E684" s="12" t="s">
        <v>2756</v>
      </c>
      <c r="F684" s="11"/>
      <c r="G684" s="11" t="s">
        <v>135</v>
      </c>
      <c r="H684" s="11" t="s">
        <v>30</v>
      </c>
      <c r="I684" s="11" t="s">
        <v>135</v>
      </c>
      <c r="J684" s="11" t="s">
        <v>578</v>
      </c>
      <c r="K684" s="11" t="s">
        <v>32</v>
      </c>
      <c r="L684" s="11" t="s">
        <v>33</v>
      </c>
      <c r="M684" s="13">
        <f t="shared" si="22"/>
        <v>30</v>
      </c>
      <c r="N684" s="11" t="s">
        <v>34</v>
      </c>
      <c r="O684" s="11"/>
      <c r="P684" s="11" t="s">
        <v>2757</v>
      </c>
      <c r="Q684" s="11" t="s">
        <v>733</v>
      </c>
    </row>
    <row r="685" spans="1:17" ht="126" customHeight="1" outlineLevel="4" x14ac:dyDescent="0.2">
      <c r="A685" s="11"/>
      <c r="B685" s="11">
        <v>402910</v>
      </c>
      <c r="C685" s="11" t="s">
        <v>2758</v>
      </c>
      <c r="D685" s="12" t="s">
        <v>2759</v>
      </c>
      <c r="E685" s="12" t="s">
        <v>2760</v>
      </c>
      <c r="F685" s="11"/>
      <c r="G685" s="11" t="s">
        <v>135</v>
      </c>
      <c r="H685" s="11" t="s">
        <v>30</v>
      </c>
      <c r="I685" s="11" t="s">
        <v>135</v>
      </c>
      <c r="J685" s="11" t="s">
        <v>578</v>
      </c>
      <c r="K685" s="11" t="s">
        <v>32</v>
      </c>
      <c r="L685" s="11" t="s">
        <v>33</v>
      </c>
      <c r="M685" s="13">
        <f t="shared" si="22"/>
        <v>30</v>
      </c>
      <c r="N685" s="11" t="s">
        <v>34</v>
      </c>
      <c r="O685" s="11"/>
      <c r="P685" s="11" t="s">
        <v>2761</v>
      </c>
      <c r="Q685" s="11" t="s">
        <v>733</v>
      </c>
    </row>
    <row r="686" spans="1:17" ht="126" customHeight="1" outlineLevel="4" x14ac:dyDescent="0.2">
      <c r="A686" s="11"/>
      <c r="B686" s="11">
        <v>402921</v>
      </c>
      <c r="C686" s="11" t="s">
        <v>2762</v>
      </c>
      <c r="D686" s="12" t="s">
        <v>2763</v>
      </c>
      <c r="E686" s="12" t="s">
        <v>2764</v>
      </c>
      <c r="F686" s="11"/>
      <c r="G686" s="11" t="s">
        <v>540</v>
      </c>
      <c r="H686" s="11" t="s">
        <v>30</v>
      </c>
      <c r="I686" s="11" t="s">
        <v>135</v>
      </c>
      <c r="J686" s="11" t="s">
        <v>541</v>
      </c>
      <c r="K686" s="11" t="s">
        <v>32</v>
      </c>
      <c r="L686" s="11" t="s">
        <v>33</v>
      </c>
      <c r="M686" s="13">
        <f t="shared" si="22"/>
        <v>29.4</v>
      </c>
      <c r="N686" s="11" t="s">
        <v>34</v>
      </c>
      <c r="O686" s="11"/>
      <c r="P686" s="11" t="s">
        <v>2765</v>
      </c>
      <c r="Q686" s="11" t="s">
        <v>598</v>
      </c>
    </row>
    <row r="687" spans="1:17" ht="126" customHeight="1" outlineLevel="4" x14ac:dyDescent="0.2">
      <c r="A687" s="11"/>
      <c r="B687" s="11">
        <v>402934</v>
      </c>
      <c r="C687" s="11" t="s">
        <v>2766</v>
      </c>
      <c r="D687" s="12" t="s">
        <v>2767</v>
      </c>
      <c r="E687" s="12" t="s">
        <v>2768</v>
      </c>
      <c r="F687" s="11"/>
      <c r="G687" s="11" t="s">
        <v>135</v>
      </c>
      <c r="H687" s="11" t="s">
        <v>30</v>
      </c>
      <c r="I687" s="11" t="s">
        <v>135</v>
      </c>
      <c r="J687" s="11" t="s">
        <v>578</v>
      </c>
      <c r="K687" s="11" t="s">
        <v>32</v>
      </c>
      <c r="L687" s="11" t="s">
        <v>33</v>
      </c>
      <c r="M687" s="13">
        <f t="shared" si="22"/>
        <v>30</v>
      </c>
      <c r="N687" s="11" t="s">
        <v>34</v>
      </c>
      <c r="O687" s="11"/>
      <c r="P687" s="11" t="s">
        <v>2769</v>
      </c>
      <c r="Q687" s="11" t="s">
        <v>733</v>
      </c>
    </row>
    <row r="688" spans="1:17" ht="126" customHeight="1" outlineLevel="4" x14ac:dyDescent="0.2">
      <c r="A688" s="11"/>
      <c r="B688" s="11">
        <v>402933</v>
      </c>
      <c r="C688" s="11" t="s">
        <v>2770</v>
      </c>
      <c r="D688" s="12" t="s">
        <v>2771</v>
      </c>
      <c r="E688" s="12" t="s">
        <v>2772</v>
      </c>
      <c r="F688" s="11"/>
      <c r="G688" s="11" t="s">
        <v>591</v>
      </c>
      <c r="H688" s="11" t="s">
        <v>30</v>
      </c>
      <c r="I688" s="11" t="s">
        <v>135</v>
      </c>
      <c r="J688" s="11" t="s">
        <v>592</v>
      </c>
      <c r="K688" s="11" t="s">
        <v>32</v>
      </c>
      <c r="L688" s="11" t="s">
        <v>33</v>
      </c>
      <c r="M688" s="13">
        <f t="shared" si="22"/>
        <v>31.32</v>
      </c>
      <c r="N688" s="11" t="s">
        <v>34</v>
      </c>
      <c r="O688" s="11"/>
      <c r="P688" s="11" t="s">
        <v>2773</v>
      </c>
      <c r="Q688" s="11" t="s">
        <v>943</v>
      </c>
    </row>
    <row r="689" spans="1:17" ht="126" customHeight="1" outlineLevel="4" x14ac:dyDescent="0.2">
      <c r="A689" s="11"/>
      <c r="B689" s="11">
        <v>402932</v>
      </c>
      <c r="C689" s="11" t="s">
        <v>2774</v>
      </c>
      <c r="D689" s="12" t="s">
        <v>2775</v>
      </c>
      <c r="E689" s="12" t="s">
        <v>2776</v>
      </c>
      <c r="F689" s="11"/>
      <c r="G689" s="11" t="s">
        <v>591</v>
      </c>
      <c r="H689" s="11" t="s">
        <v>30</v>
      </c>
      <c r="I689" s="11" t="s">
        <v>135</v>
      </c>
      <c r="J689" s="11" t="s">
        <v>592</v>
      </c>
      <c r="K689" s="11" t="s">
        <v>32</v>
      </c>
      <c r="L689" s="11" t="s">
        <v>33</v>
      </c>
      <c r="M689" s="13">
        <f t="shared" si="22"/>
        <v>31.32</v>
      </c>
      <c r="N689" s="11" t="s">
        <v>34</v>
      </c>
      <c r="O689" s="11"/>
      <c r="P689" s="11" t="s">
        <v>2777</v>
      </c>
      <c r="Q689" s="11" t="s">
        <v>943</v>
      </c>
    </row>
    <row r="690" spans="1:17" ht="126" customHeight="1" outlineLevel="4" x14ac:dyDescent="0.2">
      <c r="A690" s="11"/>
      <c r="B690" s="11">
        <v>402931</v>
      </c>
      <c r="C690" s="11" t="s">
        <v>2778</v>
      </c>
      <c r="D690" s="12" t="s">
        <v>2779</v>
      </c>
      <c r="E690" s="12" t="s">
        <v>2780</v>
      </c>
      <c r="F690" s="11"/>
      <c r="G690" s="11" t="s">
        <v>540</v>
      </c>
      <c r="H690" s="11" t="s">
        <v>30</v>
      </c>
      <c r="I690" s="11" t="s">
        <v>135</v>
      </c>
      <c r="J690" s="11" t="s">
        <v>541</v>
      </c>
      <c r="K690" s="11" t="s">
        <v>32</v>
      </c>
      <c r="L690" s="11" t="s">
        <v>33</v>
      </c>
      <c r="M690" s="13">
        <f t="shared" si="22"/>
        <v>29.4</v>
      </c>
      <c r="N690" s="11" t="s">
        <v>34</v>
      </c>
      <c r="O690" s="11"/>
      <c r="P690" s="11" t="s">
        <v>2781</v>
      </c>
      <c r="Q690" s="11" t="s">
        <v>598</v>
      </c>
    </row>
    <row r="691" spans="1:17" ht="126" customHeight="1" outlineLevel="4" x14ac:dyDescent="0.2">
      <c r="A691" s="11"/>
      <c r="B691" s="11">
        <v>402930</v>
      </c>
      <c r="C691" s="11" t="s">
        <v>2782</v>
      </c>
      <c r="D691" s="12" t="s">
        <v>2783</v>
      </c>
      <c r="E691" s="12" t="s">
        <v>2784</v>
      </c>
      <c r="F691" s="11"/>
      <c r="G691" s="11" t="s">
        <v>591</v>
      </c>
      <c r="H691" s="11" t="s">
        <v>30</v>
      </c>
      <c r="I691" s="11" t="s">
        <v>135</v>
      </c>
      <c r="J691" s="11" t="s">
        <v>592</v>
      </c>
      <c r="K691" s="11" t="s">
        <v>32</v>
      </c>
      <c r="L691" s="11" t="s">
        <v>33</v>
      </c>
      <c r="M691" s="13">
        <f t="shared" si="22"/>
        <v>31.32</v>
      </c>
      <c r="N691" s="11" t="s">
        <v>34</v>
      </c>
      <c r="O691" s="11"/>
      <c r="P691" s="11" t="s">
        <v>2785</v>
      </c>
      <c r="Q691" s="11" t="s">
        <v>943</v>
      </c>
    </row>
    <row r="692" spans="1:17" ht="126" customHeight="1" outlineLevel="4" x14ac:dyDescent="0.2">
      <c r="A692" s="11"/>
      <c r="B692" s="11">
        <v>402929</v>
      </c>
      <c r="C692" s="11" t="s">
        <v>2786</v>
      </c>
      <c r="D692" s="12" t="s">
        <v>2787</v>
      </c>
      <c r="E692" s="12" t="s">
        <v>2788</v>
      </c>
      <c r="F692" s="11"/>
      <c r="G692" s="11" t="s">
        <v>591</v>
      </c>
      <c r="H692" s="11" t="s">
        <v>30</v>
      </c>
      <c r="I692" s="11" t="s">
        <v>135</v>
      </c>
      <c r="J692" s="11" t="s">
        <v>592</v>
      </c>
      <c r="K692" s="11" t="s">
        <v>32</v>
      </c>
      <c r="L692" s="11" t="s">
        <v>33</v>
      </c>
      <c r="M692" s="13">
        <f t="shared" si="22"/>
        <v>31.32</v>
      </c>
      <c r="N692" s="11" t="s">
        <v>34</v>
      </c>
      <c r="O692" s="11"/>
      <c r="P692" s="11" t="s">
        <v>2789</v>
      </c>
      <c r="Q692" s="11" t="s">
        <v>943</v>
      </c>
    </row>
    <row r="693" spans="1:17" ht="126" customHeight="1" outlineLevel="4" x14ac:dyDescent="0.2">
      <c r="A693" s="11"/>
      <c r="B693" s="11">
        <v>402928</v>
      </c>
      <c r="C693" s="11" t="s">
        <v>2790</v>
      </c>
      <c r="D693" s="12" t="s">
        <v>2791</v>
      </c>
      <c r="E693" s="12" t="s">
        <v>2792</v>
      </c>
      <c r="F693" s="11"/>
      <c r="G693" s="11" t="s">
        <v>540</v>
      </c>
      <c r="H693" s="11" t="s">
        <v>30</v>
      </c>
      <c r="I693" s="11" t="s">
        <v>135</v>
      </c>
      <c r="J693" s="11" t="s">
        <v>541</v>
      </c>
      <c r="K693" s="11" t="s">
        <v>32</v>
      </c>
      <c r="L693" s="11" t="s">
        <v>33</v>
      </c>
      <c r="M693" s="13">
        <f t="shared" si="22"/>
        <v>29.4</v>
      </c>
      <c r="N693" s="11" t="s">
        <v>34</v>
      </c>
      <c r="O693" s="11"/>
      <c r="P693" s="11" t="s">
        <v>2793</v>
      </c>
      <c r="Q693" s="11" t="s">
        <v>598</v>
      </c>
    </row>
    <row r="694" spans="1:17" ht="126" customHeight="1" outlineLevel="4" x14ac:dyDescent="0.2">
      <c r="A694" s="11"/>
      <c r="B694" s="11">
        <v>402927</v>
      </c>
      <c r="C694" s="11" t="s">
        <v>2794</v>
      </c>
      <c r="D694" s="12" t="s">
        <v>2795</v>
      </c>
      <c r="E694" s="12" t="s">
        <v>2796</v>
      </c>
      <c r="F694" s="11"/>
      <c r="G694" s="11" t="s">
        <v>591</v>
      </c>
      <c r="H694" s="11" t="s">
        <v>30</v>
      </c>
      <c r="I694" s="11" t="s">
        <v>135</v>
      </c>
      <c r="J694" s="11" t="s">
        <v>592</v>
      </c>
      <c r="K694" s="11" t="s">
        <v>32</v>
      </c>
      <c r="L694" s="11" t="s">
        <v>33</v>
      </c>
      <c r="M694" s="13">
        <f t="shared" si="22"/>
        <v>31.32</v>
      </c>
      <c r="N694" s="11" t="s">
        <v>34</v>
      </c>
      <c r="O694" s="11"/>
      <c r="P694" s="11" t="s">
        <v>2797</v>
      </c>
      <c r="Q694" s="11" t="s">
        <v>654</v>
      </c>
    </row>
    <row r="695" spans="1:17" ht="126" customHeight="1" outlineLevel="4" x14ac:dyDescent="0.2">
      <c r="A695" s="11"/>
      <c r="B695" s="11">
        <v>402926</v>
      </c>
      <c r="C695" s="11" t="s">
        <v>2798</v>
      </c>
      <c r="D695" s="12" t="s">
        <v>2799</v>
      </c>
      <c r="E695" s="12" t="s">
        <v>2800</v>
      </c>
      <c r="F695" s="11"/>
      <c r="G695" s="11" t="s">
        <v>540</v>
      </c>
      <c r="H695" s="11" t="s">
        <v>30</v>
      </c>
      <c r="I695" s="11" t="s">
        <v>135</v>
      </c>
      <c r="J695" s="11" t="s">
        <v>541</v>
      </c>
      <c r="K695" s="11" t="s">
        <v>32</v>
      </c>
      <c r="L695" s="11" t="s">
        <v>33</v>
      </c>
      <c r="M695" s="13">
        <f t="shared" si="22"/>
        <v>29.4</v>
      </c>
      <c r="N695" s="11" t="s">
        <v>34</v>
      </c>
      <c r="O695" s="11"/>
      <c r="P695" s="11" t="s">
        <v>2801</v>
      </c>
      <c r="Q695" s="11" t="s">
        <v>598</v>
      </c>
    </row>
    <row r="696" spans="1:17" ht="126" customHeight="1" outlineLevel="4" x14ac:dyDescent="0.2">
      <c r="A696" s="11"/>
      <c r="B696" s="11">
        <v>402925</v>
      </c>
      <c r="C696" s="11" t="s">
        <v>2802</v>
      </c>
      <c r="D696" s="12" t="s">
        <v>2803</v>
      </c>
      <c r="E696" s="12" t="s">
        <v>2804</v>
      </c>
      <c r="F696" s="11"/>
      <c r="G696" s="11" t="s">
        <v>540</v>
      </c>
      <c r="H696" s="11" t="s">
        <v>30</v>
      </c>
      <c r="I696" s="11" t="s">
        <v>135</v>
      </c>
      <c r="J696" s="11" t="s">
        <v>541</v>
      </c>
      <c r="K696" s="11" t="s">
        <v>32</v>
      </c>
      <c r="L696" s="11" t="s">
        <v>33</v>
      </c>
      <c r="M696" s="13">
        <f t="shared" si="22"/>
        <v>29.4</v>
      </c>
      <c r="N696" s="11" t="s">
        <v>34</v>
      </c>
      <c r="O696" s="11"/>
      <c r="P696" s="11" t="s">
        <v>2805</v>
      </c>
      <c r="Q696" s="11" t="s">
        <v>598</v>
      </c>
    </row>
    <row r="697" spans="1:17" ht="126" customHeight="1" outlineLevel="4" x14ac:dyDescent="0.2">
      <c r="A697" s="11"/>
      <c r="B697" s="11">
        <v>402924</v>
      </c>
      <c r="C697" s="11" t="s">
        <v>2806</v>
      </c>
      <c r="D697" s="12" t="s">
        <v>2807</v>
      </c>
      <c r="E697" s="12" t="s">
        <v>2808</v>
      </c>
      <c r="F697" s="11"/>
      <c r="G697" s="11" t="s">
        <v>540</v>
      </c>
      <c r="H697" s="11" t="s">
        <v>30</v>
      </c>
      <c r="I697" s="11" t="s">
        <v>135</v>
      </c>
      <c r="J697" s="11" t="s">
        <v>541</v>
      </c>
      <c r="K697" s="11" t="s">
        <v>32</v>
      </c>
      <c r="L697" s="11" t="s">
        <v>33</v>
      </c>
      <c r="M697" s="13">
        <f t="shared" si="22"/>
        <v>29.4</v>
      </c>
      <c r="N697" s="11" t="s">
        <v>34</v>
      </c>
      <c r="O697" s="11"/>
      <c r="P697" s="11" t="s">
        <v>2809</v>
      </c>
      <c r="Q697" s="11" t="s">
        <v>598</v>
      </c>
    </row>
    <row r="698" spans="1:17" ht="126" customHeight="1" outlineLevel="4" x14ac:dyDescent="0.2">
      <c r="A698" s="11"/>
      <c r="B698" s="11">
        <v>402923</v>
      </c>
      <c r="C698" s="11" t="s">
        <v>2810</v>
      </c>
      <c r="D698" s="12" t="s">
        <v>2811</v>
      </c>
      <c r="E698" s="12" t="s">
        <v>2812</v>
      </c>
      <c r="F698" s="11"/>
      <c r="G698" s="11" t="s">
        <v>591</v>
      </c>
      <c r="H698" s="11" t="s">
        <v>30</v>
      </c>
      <c r="I698" s="11" t="s">
        <v>135</v>
      </c>
      <c r="J698" s="11" t="s">
        <v>592</v>
      </c>
      <c r="K698" s="11" t="s">
        <v>32</v>
      </c>
      <c r="L698" s="11" t="s">
        <v>33</v>
      </c>
      <c r="M698" s="13">
        <f t="shared" si="22"/>
        <v>31.32</v>
      </c>
      <c r="N698" s="11" t="s">
        <v>34</v>
      </c>
      <c r="O698" s="11"/>
      <c r="P698" s="11" t="s">
        <v>2813</v>
      </c>
      <c r="Q698" s="11" t="s">
        <v>943</v>
      </c>
    </row>
    <row r="699" spans="1:17" ht="126" customHeight="1" outlineLevel="4" x14ac:dyDescent="0.2">
      <c r="A699" s="11"/>
      <c r="B699" s="11">
        <v>402922</v>
      </c>
      <c r="C699" s="11" t="s">
        <v>2814</v>
      </c>
      <c r="D699" s="12" t="s">
        <v>2815</v>
      </c>
      <c r="E699" s="12" t="s">
        <v>2816</v>
      </c>
      <c r="F699" s="11"/>
      <c r="G699" s="11" t="s">
        <v>591</v>
      </c>
      <c r="H699" s="11" t="s">
        <v>30</v>
      </c>
      <c r="I699" s="11" t="s">
        <v>135</v>
      </c>
      <c r="J699" s="11" t="s">
        <v>592</v>
      </c>
      <c r="K699" s="11" t="s">
        <v>32</v>
      </c>
      <c r="L699" s="11" t="s">
        <v>33</v>
      </c>
      <c r="M699" s="13">
        <f t="shared" si="22"/>
        <v>31.32</v>
      </c>
      <c r="N699" s="11" t="s">
        <v>34</v>
      </c>
      <c r="O699" s="11"/>
      <c r="P699" s="11" t="s">
        <v>2817</v>
      </c>
      <c r="Q699" s="11" t="s">
        <v>409</v>
      </c>
    </row>
    <row r="700" spans="1:17" ht="126" customHeight="1" outlineLevel="4" x14ac:dyDescent="0.2">
      <c r="A700" s="11"/>
      <c r="B700" s="11">
        <v>404976</v>
      </c>
      <c r="C700" s="11" t="s">
        <v>2818</v>
      </c>
      <c r="D700" s="12" t="s">
        <v>2160</v>
      </c>
      <c r="E700" s="12" t="s">
        <v>2819</v>
      </c>
      <c r="F700" s="11"/>
      <c r="G700" s="11" t="s">
        <v>135</v>
      </c>
      <c r="H700" s="11" t="s">
        <v>30</v>
      </c>
      <c r="I700" s="11" t="s">
        <v>135</v>
      </c>
      <c r="J700" s="11" t="s">
        <v>578</v>
      </c>
      <c r="K700" s="11" t="s">
        <v>32</v>
      </c>
      <c r="L700" s="11" t="s">
        <v>33</v>
      </c>
      <c r="M700" s="13">
        <f t="shared" si="22"/>
        <v>30</v>
      </c>
      <c r="N700" s="11" t="s">
        <v>34</v>
      </c>
      <c r="O700" s="11"/>
      <c r="P700" s="11" t="s">
        <v>2820</v>
      </c>
      <c r="Q700" s="11" t="s">
        <v>452</v>
      </c>
    </row>
    <row r="701" spans="1:17" ht="126" customHeight="1" outlineLevel="4" x14ac:dyDescent="0.2">
      <c r="A701" s="11"/>
      <c r="B701" s="11">
        <v>404977</v>
      </c>
      <c r="C701" s="11" t="s">
        <v>2821</v>
      </c>
      <c r="D701" s="12" t="s">
        <v>2822</v>
      </c>
      <c r="E701" s="12" t="s">
        <v>2823</v>
      </c>
      <c r="F701" s="11"/>
      <c r="G701" s="11" t="s">
        <v>135</v>
      </c>
      <c r="H701" s="11" t="s">
        <v>30</v>
      </c>
      <c r="I701" s="11" t="s">
        <v>135</v>
      </c>
      <c r="J701" s="11" t="s">
        <v>578</v>
      </c>
      <c r="K701" s="11" t="s">
        <v>32</v>
      </c>
      <c r="L701" s="11" t="s">
        <v>33</v>
      </c>
      <c r="M701" s="13">
        <f t="shared" si="22"/>
        <v>30</v>
      </c>
      <c r="N701" s="11" t="s">
        <v>34</v>
      </c>
      <c r="O701" s="11"/>
      <c r="P701" s="11" t="s">
        <v>2824</v>
      </c>
      <c r="Q701" s="11" t="s">
        <v>452</v>
      </c>
    </row>
    <row r="702" spans="1:17" ht="126" customHeight="1" outlineLevel="4" x14ac:dyDescent="0.2">
      <c r="A702" s="11"/>
      <c r="B702" s="11">
        <v>404978</v>
      </c>
      <c r="C702" s="11" t="s">
        <v>2825</v>
      </c>
      <c r="D702" s="12" t="s">
        <v>2826</v>
      </c>
      <c r="E702" s="12" t="s">
        <v>2827</v>
      </c>
      <c r="F702" s="11"/>
      <c r="G702" s="11" t="s">
        <v>135</v>
      </c>
      <c r="H702" s="11" t="s">
        <v>30</v>
      </c>
      <c r="I702" s="11" t="s">
        <v>135</v>
      </c>
      <c r="J702" s="11" t="s">
        <v>578</v>
      </c>
      <c r="K702" s="11" t="s">
        <v>32</v>
      </c>
      <c r="L702" s="11" t="s">
        <v>33</v>
      </c>
      <c r="M702" s="13">
        <f t="shared" si="22"/>
        <v>30</v>
      </c>
      <c r="N702" s="11" t="s">
        <v>34</v>
      </c>
      <c r="O702" s="11"/>
      <c r="P702" s="11" t="s">
        <v>2828</v>
      </c>
      <c r="Q702" s="11" t="s">
        <v>452</v>
      </c>
    </row>
    <row r="703" spans="1:17" ht="126" customHeight="1" outlineLevel="4" x14ac:dyDescent="0.2">
      <c r="A703" s="11"/>
      <c r="B703" s="11">
        <v>404979</v>
      </c>
      <c r="C703" s="11" t="s">
        <v>2829</v>
      </c>
      <c r="D703" s="12" t="s">
        <v>2830</v>
      </c>
      <c r="E703" s="12" t="s">
        <v>2831</v>
      </c>
      <c r="F703" s="11"/>
      <c r="G703" s="11" t="s">
        <v>135</v>
      </c>
      <c r="H703" s="11" t="s">
        <v>30</v>
      </c>
      <c r="I703" s="11" t="s">
        <v>135</v>
      </c>
      <c r="J703" s="11" t="s">
        <v>578</v>
      </c>
      <c r="K703" s="11" t="s">
        <v>32</v>
      </c>
      <c r="L703" s="11" t="s">
        <v>33</v>
      </c>
      <c r="M703" s="13">
        <f t="shared" si="22"/>
        <v>30</v>
      </c>
      <c r="N703" s="11" t="s">
        <v>34</v>
      </c>
      <c r="O703" s="11"/>
      <c r="P703" s="11" t="s">
        <v>2832</v>
      </c>
      <c r="Q703" s="11" t="s">
        <v>452</v>
      </c>
    </row>
    <row r="704" spans="1:17" ht="126" customHeight="1" outlineLevel="4" x14ac:dyDescent="0.2">
      <c r="A704" s="11"/>
      <c r="B704" s="11">
        <v>404980</v>
      </c>
      <c r="C704" s="11" t="s">
        <v>2833</v>
      </c>
      <c r="D704" s="12" t="s">
        <v>2834</v>
      </c>
      <c r="E704" s="12" t="s">
        <v>2835</v>
      </c>
      <c r="F704" s="11"/>
      <c r="G704" s="11" t="s">
        <v>135</v>
      </c>
      <c r="H704" s="11" t="s">
        <v>30</v>
      </c>
      <c r="I704" s="11" t="s">
        <v>135</v>
      </c>
      <c r="J704" s="11" t="s">
        <v>578</v>
      </c>
      <c r="K704" s="11" t="s">
        <v>32</v>
      </c>
      <c r="L704" s="11" t="s">
        <v>33</v>
      </c>
      <c r="M704" s="13">
        <f t="shared" si="22"/>
        <v>30</v>
      </c>
      <c r="N704" s="11" t="s">
        <v>34</v>
      </c>
      <c r="O704" s="11"/>
      <c r="P704" s="11" t="s">
        <v>2836</v>
      </c>
      <c r="Q704" s="11" t="s">
        <v>168</v>
      </c>
    </row>
    <row r="705" spans="1:17" ht="126" customHeight="1" outlineLevel="4" x14ac:dyDescent="0.2">
      <c r="A705" s="11"/>
      <c r="B705" s="11">
        <v>404981</v>
      </c>
      <c r="C705" s="11" t="s">
        <v>2837</v>
      </c>
      <c r="D705" s="12" t="s">
        <v>2838</v>
      </c>
      <c r="E705" s="12" t="s">
        <v>2839</v>
      </c>
      <c r="F705" s="11"/>
      <c r="G705" s="11" t="s">
        <v>135</v>
      </c>
      <c r="H705" s="11" t="s">
        <v>30</v>
      </c>
      <c r="I705" s="11" t="s">
        <v>135</v>
      </c>
      <c r="J705" s="11" t="s">
        <v>578</v>
      </c>
      <c r="K705" s="11" t="s">
        <v>32</v>
      </c>
      <c r="L705" s="11" t="s">
        <v>33</v>
      </c>
      <c r="M705" s="13">
        <f t="shared" si="22"/>
        <v>30</v>
      </c>
      <c r="N705" s="11" t="s">
        <v>34</v>
      </c>
      <c r="O705" s="11"/>
      <c r="P705" s="11" t="s">
        <v>2840</v>
      </c>
      <c r="Q705" s="11" t="s">
        <v>452</v>
      </c>
    </row>
    <row r="706" spans="1:17" ht="126" customHeight="1" outlineLevel="4" x14ac:dyDescent="0.2">
      <c r="A706" s="11"/>
      <c r="B706" s="11">
        <v>404982</v>
      </c>
      <c r="C706" s="11" t="s">
        <v>2841</v>
      </c>
      <c r="D706" s="12" t="s">
        <v>2842</v>
      </c>
      <c r="E706" s="12" t="s">
        <v>2843</v>
      </c>
      <c r="F706" s="11"/>
      <c r="G706" s="11" t="s">
        <v>135</v>
      </c>
      <c r="H706" s="11" t="s">
        <v>30</v>
      </c>
      <c r="I706" s="11" t="s">
        <v>135</v>
      </c>
      <c r="J706" s="11" t="s">
        <v>578</v>
      </c>
      <c r="K706" s="11" t="s">
        <v>32</v>
      </c>
      <c r="L706" s="11" t="s">
        <v>33</v>
      </c>
      <c r="M706" s="13">
        <f t="shared" si="22"/>
        <v>30</v>
      </c>
      <c r="N706" s="11" t="s">
        <v>34</v>
      </c>
      <c r="O706" s="11"/>
      <c r="P706" s="11" t="s">
        <v>2844</v>
      </c>
      <c r="Q706" s="11" t="s">
        <v>452</v>
      </c>
    </row>
    <row r="707" spans="1:17" ht="126" customHeight="1" outlineLevel="4" x14ac:dyDescent="0.2">
      <c r="A707" s="11"/>
      <c r="B707" s="11">
        <v>404995</v>
      </c>
      <c r="C707" s="11" t="s">
        <v>2845</v>
      </c>
      <c r="D707" s="12" t="s">
        <v>2846</v>
      </c>
      <c r="E707" s="12" t="s">
        <v>2847</v>
      </c>
      <c r="F707" s="11"/>
      <c r="G707" s="11" t="s">
        <v>135</v>
      </c>
      <c r="H707" s="11" t="s">
        <v>30</v>
      </c>
      <c r="I707" s="11" t="s">
        <v>135</v>
      </c>
      <c r="J707" s="11" t="s">
        <v>578</v>
      </c>
      <c r="K707" s="11" t="s">
        <v>32</v>
      </c>
      <c r="L707" s="11" t="s">
        <v>33</v>
      </c>
      <c r="M707" s="13">
        <f t="shared" si="22"/>
        <v>30</v>
      </c>
      <c r="N707" s="11" t="s">
        <v>34</v>
      </c>
      <c r="O707" s="11"/>
      <c r="P707" s="11" t="s">
        <v>2848</v>
      </c>
      <c r="Q707" s="11" t="s">
        <v>168</v>
      </c>
    </row>
    <row r="708" spans="1:17" ht="126" customHeight="1" outlineLevel="4" x14ac:dyDescent="0.2">
      <c r="A708" s="11"/>
      <c r="B708" s="11">
        <v>404994</v>
      </c>
      <c r="C708" s="11" t="s">
        <v>2849</v>
      </c>
      <c r="D708" s="12" t="s">
        <v>2850</v>
      </c>
      <c r="E708" s="12" t="s">
        <v>2851</v>
      </c>
      <c r="F708" s="11"/>
      <c r="G708" s="11" t="s">
        <v>591</v>
      </c>
      <c r="H708" s="11" t="s">
        <v>30</v>
      </c>
      <c r="I708" s="11" t="s">
        <v>135</v>
      </c>
      <c r="J708" s="11" t="s">
        <v>592</v>
      </c>
      <c r="K708" s="11" t="s">
        <v>32</v>
      </c>
      <c r="L708" s="11" t="s">
        <v>33</v>
      </c>
      <c r="M708" s="13">
        <f t="shared" si="22"/>
        <v>31.32</v>
      </c>
      <c r="N708" s="11" t="s">
        <v>34</v>
      </c>
      <c r="O708" s="11"/>
      <c r="P708" s="11" t="s">
        <v>2852</v>
      </c>
      <c r="Q708" s="11" t="s">
        <v>445</v>
      </c>
    </row>
    <row r="709" spans="1:17" ht="126" customHeight="1" outlineLevel="4" x14ac:dyDescent="0.2">
      <c r="A709" s="11"/>
      <c r="B709" s="11">
        <v>404993</v>
      </c>
      <c r="C709" s="11" t="s">
        <v>2853</v>
      </c>
      <c r="D709" s="12" t="s">
        <v>2854</v>
      </c>
      <c r="E709" s="12" t="s">
        <v>2855</v>
      </c>
      <c r="F709" s="11"/>
      <c r="G709" s="11" t="s">
        <v>591</v>
      </c>
      <c r="H709" s="11" t="s">
        <v>30</v>
      </c>
      <c r="I709" s="11" t="s">
        <v>135</v>
      </c>
      <c r="J709" s="11" t="s">
        <v>592</v>
      </c>
      <c r="K709" s="11" t="s">
        <v>32</v>
      </c>
      <c r="L709" s="11" t="s">
        <v>33</v>
      </c>
      <c r="M709" s="13">
        <f t="shared" si="22"/>
        <v>31.32</v>
      </c>
      <c r="N709" s="11" t="s">
        <v>34</v>
      </c>
      <c r="O709" s="11"/>
      <c r="P709" s="11" t="s">
        <v>2856</v>
      </c>
      <c r="Q709" s="11" t="s">
        <v>445</v>
      </c>
    </row>
    <row r="710" spans="1:17" ht="126" customHeight="1" outlineLevel="4" x14ac:dyDescent="0.2">
      <c r="A710" s="11"/>
      <c r="B710" s="11">
        <v>404992</v>
      </c>
      <c r="C710" s="11" t="s">
        <v>2857</v>
      </c>
      <c r="D710" s="12" t="s">
        <v>2858</v>
      </c>
      <c r="E710" s="12" t="s">
        <v>2859</v>
      </c>
      <c r="F710" s="11"/>
      <c r="G710" s="11" t="s">
        <v>480</v>
      </c>
      <c r="H710" s="11" t="s">
        <v>30</v>
      </c>
      <c r="I710" s="11" t="s">
        <v>135</v>
      </c>
      <c r="J710" s="11" t="s">
        <v>481</v>
      </c>
      <c r="K710" s="11" t="s">
        <v>32</v>
      </c>
      <c r="L710" s="11" t="s">
        <v>33</v>
      </c>
      <c r="M710" s="13">
        <f t="shared" si="22"/>
        <v>34.200000000000003</v>
      </c>
      <c r="N710" s="11" t="s">
        <v>34</v>
      </c>
      <c r="O710" s="11"/>
      <c r="P710" s="11" t="s">
        <v>2860</v>
      </c>
      <c r="Q710" s="11" t="s">
        <v>452</v>
      </c>
    </row>
    <row r="711" spans="1:17" ht="126" customHeight="1" outlineLevel="4" x14ac:dyDescent="0.2">
      <c r="A711" s="11"/>
      <c r="B711" s="11">
        <v>404991</v>
      </c>
      <c r="C711" s="11" t="s">
        <v>2861</v>
      </c>
      <c r="D711" s="12" t="s">
        <v>2862</v>
      </c>
      <c r="E711" s="12" t="s">
        <v>2863</v>
      </c>
      <c r="F711" s="11"/>
      <c r="G711" s="11" t="s">
        <v>135</v>
      </c>
      <c r="H711" s="11" t="s">
        <v>30</v>
      </c>
      <c r="I711" s="11" t="s">
        <v>135</v>
      </c>
      <c r="J711" s="11" t="s">
        <v>578</v>
      </c>
      <c r="K711" s="11" t="s">
        <v>32</v>
      </c>
      <c r="L711" s="11" t="s">
        <v>33</v>
      </c>
      <c r="M711" s="13">
        <f t="shared" si="22"/>
        <v>30</v>
      </c>
      <c r="N711" s="11" t="s">
        <v>34</v>
      </c>
      <c r="O711" s="11"/>
      <c r="P711" s="11" t="s">
        <v>2864</v>
      </c>
      <c r="Q711" s="11" t="s">
        <v>452</v>
      </c>
    </row>
    <row r="712" spans="1:17" ht="126" customHeight="1" outlineLevel="4" x14ac:dyDescent="0.2">
      <c r="A712" s="11"/>
      <c r="B712" s="11">
        <v>404990</v>
      </c>
      <c r="C712" s="11" t="s">
        <v>2865</v>
      </c>
      <c r="D712" s="12" t="s">
        <v>2866</v>
      </c>
      <c r="E712" s="12" t="s">
        <v>2867</v>
      </c>
      <c r="F712" s="11"/>
      <c r="G712" s="11" t="s">
        <v>135</v>
      </c>
      <c r="H712" s="11" t="s">
        <v>30</v>
      </c>
      <c r="I712" s="11" t="s">
        <v>135</v>
      </c>
      <c r="J712" s="11" t="s">
        <v>578</v>
      </c>
      <c r="K712" s="11" t="s">
        <v>32</v>
      </c>
      <c r="L712" s="11" t="s">
        <v>33</v>
      </c>
      <c r="M712" s="13">
        <f t="shared" si="22"/>
        <v>30</v>
      </c>
      <c r="N712" s="11" t="s">
        <v>34</v>
      </c>
      <c r="O712" s="11"/>
      <c r="P712" s="11" t="s">
        <v>2868</v>
      </c>
      <c r="Q712" s="11" t="s">
        <v>452</v>
      </c>
    </row>
    <row r="713" spans="1:17" ht="126" customHeight="1" outlineLevel="4" x14ac:dyDescent="0.2">
      <c r="A713" s="11"/>
      <c r="B713" s="11">
        <v>404989</v>
      </c>
      <c r="C713" s="11" t="s">
        <v>2869</v>
      </c>
      <c r="D713" s="12" t="s">
        <v>2870</v>
      </c>
      <c r="E713" s="12" t="s">
        <v>2871</v>
      </c>
      <c r="F713" s="11"/>
      <c r="G713" s="11" t="s">
        <v>135</v>
      </c>
      <c r="H713" s="11" t="s">
        <v>30</v>
      </c>
      <c r="I713" s="11" t="s">
        <v>135</v>
      </c>
      <c r="J713" s="11" t="s">
        <v>578</v>
      </c>
      <c r="K713" s="11" t="s">
        <v>32</v>
      </c>
      <c r="L713" s="11" t="s">
        <v>33</v>
      </c>
      <c r="M713" s="13">
        <f t="shared" si="22"/>
        <v>30</v>
      </c>
      <c r="N713" s="11" t="s">
        <v>34</v>
      </c>
      <c r="O713" s="11"/>
      <c r="P713" s="11" t="s">
        <v>2872</v>
      </c>
      <c r="Q713" s="11" t="s">
        <v>452</v>
      </c>
    </row>
    <row r="714" spans="1:17" ht="126" customHeight="1" outlineLevel="4" x14ac:dyDescent="0.2">
      <c r="A714" s="11"/>
      <c r="B714" s="11">
        <v>404988</v>
      </c>
      <c r="C714" s="11" t="s">
        <v>2873</v>
      </c>
      <c r="D714" s="12" t="s">
        <v>2874</v>
      </c>
      <c r="E714" s="12" t="s">
        <v>2875</v>
      </c>
      <c r="F714" s="11"/>
      <c r="G714" s="11" t="s">
        <v>666</v>
      </c>
      <c r="H714" s="11" t="s">
        <v>30</v>
      </c>
      <c r="I714" s="11" t="s">
        <v>135</v>
      </c>
      <c r="J714" s="11" t="s">
        <v>667</v>
      </c>
      <c r="K714" s="11" t="s">
        <v>32</v>
      </c>
      <c r="L714" s="11" t="s">
        <v>33</v>
      </c>
      <c r="M714" s="13">
        <f t="shared" si="22"/>
        <v>38.1</v>
      </c>
      <c r="N714" s="11" t="s">
        <v>34</v>
      </c>
      <c r="O714" s="11"/>
      <c r="P714" s="11" t="s">
        <v>2876</v>
      </c>
      <c r="Q714" s="11" t="s">
        <v>452</v>
      </c>
    </row>
    <row r="715" spans="1:17" ht="126" customHeight="1" outlineLevel="4" x14ac:dyDescent="0.2">
      <c r="A715" s="11"/>
      <c r="B715" s="11">
        <v>404987</v>
      </c>
      <c r="C715" s="11" t="s">
        <v>2877</v>
      </c>
      <c r="D715" s="12" t="s">
        <v>2878</v>
      </c>
      <c r="E715" s="12" t="s">
        <v>2879</v>
      </c>
      <c r="F715" s="11"/>
      <c r="G715" s="11" t="s">
        <v>135</v>
      </c>
      <c r="H715" s="11" t="s">
        <v>30</v>
      </c>
      <c r="I715" s="11" t="s">
        <v>135</v>
      </c>
      <c r="J715" s="11" t="s">
        <v>578</v>
      </c>
      <c r="K715" s="11" t="s">
        <v>32</v>
      </c>
      <c r="L715" s="11" t="s">
        <v>33</v>
      </c>
      <c r="M715" s="13">
        <f t="shared" si="22"/>
        <v>30</v>
      </c>
      <c r="N715" s="11" t="s">
        <v>34</v>
      </c>
      <c r="O715" s="11"/>
      <c r="P715" s="11" t="s">
        <v>2880</v>
      </c>
      <c r="Q715" s="11" t="s">
        <v>452</v>
      </c>
    </row>
    <row r="716" spans="1:17" ht="126" customHeight="1" outlineLevel="4" x14ac:dyDescent="0.2">
      <c r="A716" s="11"/>
      <c r="B716" s="11">
        <v>404986</v>
      </c>
      <c r="C716" s="11" t="s">
        <v>2881</v>
      </c>
      <c r="D716" s="12" t="s">
        <v>2882</v>
      </c>
      <c r="E716" s="12" t="s">
        <v>2883</v>
      </c>
      <c r="F716" s="11"/>
      <c r="G716" s="11" t="s">
        <v>135</v>
      </c>
      <c r="H716" s="11" t="s">
        <v>30</v>
      </c>
      <c r="I716" s="11" t="s">
        <v>135</v>
      </c>
      <c r="J716" s="11" t="s">
        <v>578</v>
      </c>
      <c r="K716" s="11" t="s">
        <v>32</v>
      </c>
      <c r="L716" s="11" t="s">
        <v>33</v>
      </c>
      <c r="M716" s="13">
        <f t="shared" si="22"/>
        <v>30</v>
      </c>
      <c r="N716" s="11" t="s">
        <v>34</v>
      </c>
      <c r="O716" s="11"/>
      <c r="P716" s="11" t="s">
        <v>2884</v>
      </c>
      <c r="Q716" s="11" t="s">
        <v>452</v>
      </c>
    </row>
    <row r="717" spans="1:17" ht="126" customHeight="1" outlineLevel="4" x14ac:dyDescent="0.2">
      <c r="A717" s="11"/>
      <c r="B717" s="11">
        <v>404985</v>
      </c>
      <c r="C717" s="11" t="s">
        <v>2885</v>
      </c>
      <c r="D717" s="12" t="s">
        <v>2886</v>
      </c>
      <c r="E717" s="12" t="s">
        <v>2887</v>
      </c>
      <c r="F717" s="11"/>
      <c r="G717" s="11" t="s">
        <v>480</v>
      </c>
      <c r="H717" s="11" t="s">
        <v>30</v>
      </c>
      <c r="I717" s="11" t="s">
        <v>135</v>
      </c>
      <c r="J717" s="11" t="s">
        <v>481</v>
      </c>
      <c r="K717" s="11" t="s">
        <v>32</v>
      </c>
      <c r="L717" s="11" t="s">
        <v>33</v>
      </c>
      <c r="M717" s="13">
        <f t="shared" si="22"/>
        <v>34.200000000000003</v>
      </c>
      <c r="N717" s="11" t="s">
        <v>34</v>
      </c>
      <c r="O717" s="11"/>
      <c r="P717" s="11" t="s">
        <v>2888</v>
      </c>
      <c r="Q717" s="11" t="s">
        <v>452</v>
      </c>
    </row>
    <row r="718" spans="1:17" ht="126" customHeight="1" outlineLevel="4" x14ac:dyDescent="0.2">
      <c r="A718" s="11"/>
      <c r="B718" s="11">
        <v>404984</v>
      </c>
      <c r="C718" s="11" t="s">
        <v>2889</v>
      </c>
      <c r="D718" s="12" t="s">
        <v>2890</v>
      </c>
      <c r="E718" s="12" t="s">
        <v>2891</v>
      </c>
      <c r="F718" s="11"/>
      <c r="G718" s="11" t="s">
        <v>591</v>
      </c>
      <c r="H718" s="11" t="s">
        <v>30</v>
      </c>
      <c r="I718" s="11" t="s">
        <v>135</v>
      </c>
      <c r="J718" s="11" t="s">
        <v>592</v>
      </c>
      <c r="K718" s="11" t="s">
        <v>32</v>
      </c>
      <c r="L718" s="11" t="s">
        <v>33</v>
      </c>
      <c r="M718" s="13">
        <f t="shared" si="22"/>
        <v>31.32</v>
      </c>
      <c r="N718" s="11" t="s">
        <v>34</v>
      </c>
      <c r="O718" s="11"/>
      <c r="P718" s="11" t="s">
        <v>2892</v>
      </c>
      <c r="Q718" s="11" t="s">
        <v>409</v>
      </c>
    </row>
    <row r="719" spans="1:17" ht="126" customHeight="1" outlineLevel="4" x14ac:dyDescent="0.2">
      <c r="A719" s="11"/>
      <c r="B719" s="11">
        <v>404983</v>
      </c>
      <c r="C719" s="11" t="s">
        <v>2893</v>
      </c>
      <c r="D719" s="12" t="s">
        <v>2894</v>
      </c>
      <c r="E719" s="12" t="s">
        <v>2895</v>
      </c>
      <c r="F719" s="11"/>
      <c r="G719" s="11" t="s">
        <v>135</v>
      </c>
      <c r="H719" s="11" t="s">
        <v>30</v>
      </c>
      <c r="I719" s="11" t="s">
        <v>135</v>
      </c>
      <c r="J719" s="11" t="s">
        <v>578</v>
      </c>
      <c r="K719" s="11" t="s">
        <v>32</v>
      </c>
      <c r="L719" s="11" t="s">
        <v>33</v>
      </c>
      <c r="M719" s="13">
        <f t="shared" si="22"/>
        <v>30</v>
      </c>
      <c r="N719" s="11" t="s">
        <v>34</v>
      </c>
      <c r="O719" s="11"/>
      <c r="P719" s="11" t="s">
        <v>2896</v>
      </c>
      <c r="Q719" s="11" t="s">
        <v>452</v>
      </c>
    </row>
    <row r="720" spans="1:17" ht="126" customHeight="1" outlineLevel="4" x14ac:dyDescent="0.2">
      <c r="A720" s="11"/>
      <c r="B720" s="11">
        <v>404996</v>
      </c>
      <c r="C720" s="11" t="s">
        <v>2897</v>
      </c>
      <c r="D720" s="12" t="s">
        <v>2898</v>
      </c>
      <c r="E720" s="12" t="s">
        <v>2899</v>
      </c>
      <c r="F720" s="11"/>
      <c r="G720" s="11" t="s">
        <v>135</v>
      </c>
      <c r="H720" s="11" t="s">
        <v>30</v>
      </c>
      <c r="I720" s="11" t="s">
        <v>135</v>
      </c>
      <c r="J720" s="11" t="s">
        <v>578</v>
      </c>
      <c r="K720" s="11" t="s">
        <v>32</v>
      </c>
      <c r="L720" s="11" t="s">
        <v>33</v>
      </c>
      <c r="M720" s="13">
        <f t="shared" si="22"/>
        <v>30</v>
      </c>
      <c r="N720" s="11" t="s">
        <v>34</v>
      </c>
      <c r="O720" s="11"/>
      <c r="P720" s="11" t="s">
        <v>2900</v>
      </c>
      <c r="Q720" s="11" t="s">
        <v>168</v>
      </c>
    </row>
    <row r="721" spans="1:17" ht="126" customHeight="1" outlineLevel="4" x14ac:dyDescent="0.2">
      <c r="A721" s="11"/>
      <c r="B721" s="11">
        <v>404997</v>
      </c>
      <c r="C721" s="11" t="s">
        <v>2901</v>
      </c>
      <c r="D721" s="12" t="s">
        <v>2902</v>
      </c>
      <c r="E721" s="12" t="s">
        <v>2903</v>
      </c>
      <c r="F721" s="11"/>
      <c r="G721" s="11" t="s">
        <v>135</v>
      </c>
      <c r="H721" s="11" t="s">
        <v>30</v>
      </c>
      <c r="I721" s="11" t="s">
        <v>135</v>
      </c>
      <c r="J721" s="11" t="s">
        <v>578</v>
      </c>
      <c r="K721" s="11" t="s">
        <v>32</v>
      </c>
      <c r="L721" s="11" t="s">
        <v>33</v>
      </c>
      <c r="M721" s="13">
        <f t="shared" si="22"/>
        <v>30</v>
      </c>
      <c r="N721" s="11" t="s">
        <v>34</v>
      </c>
      <c r="O721" s="11"/>
      <c r="P721" s="11" t="s">
        <v>2904</v>
      </c>
      <c r="Q721" s="11" t="s">
        <v>168</v>
      </c>
    </row>
    <row r="722" spans="1:17" ht="126" customHeight="1" outlineLevel="4" x14ac:dyDescent="0.2">
      <c r="A722" s="11"/>
      <c r="B722" s="11">
        <v>404999</v>
      </c>
      <c r="C722" s="11" t="s">
        <v>2905</v>
      </c>
      <c r="D722" s="12" t="s">
        <v>2906</v>
      </c>
      <c r="E722" s="12" t="s">
        <v>2907</v>
      </c>
      <c r="F722" s="11"/>
      <c r="G722" s="11" t="s">
        <v>135</v>
      </c>
      <c r="H722" s="11" t="s">
        <v>30</v>
      </c>
      <c r="I722" s="11" t="s">
        <v>135</v>
      </c>
      <c r="J722" s="11" t="s">
        <v>578</v>
      </c>
      <c r="K722" s="11" t="s">
        <v>32</v>
      </c>
      <c r="L722" s="11" t="s">
        <v>33</v>
      </c>
      <c r="M722" s="13">
        <f t="shared" si="22"/>
        <v>30</v>
      </c>
      <c r="N722" s="11" t="s">
        <v>34</v>
      </c>
      <c r="O722" s="11"/>
      <c r="P722" s="11" t="s">
        <v>2908</v>
      </c>
      <c r="Q722" s="11" t="s">
        <v>452</v>
      </c>
    </row>
    <row r="723" spans="1:17" ht="126" customHeight="1" outlineLevel="4" x14ac:dyDescent="0.2">
      <c r="A723" s="11"/>
      <c r="B723" s="11">
        <v>404998</v>
      </c>
      <c r="C723" s="11" t="s">
        <v>2909</v>
      </c>
      <c r="D723" s="12" t="s">
        <v>2910</v>
      </c>
      <c r="E723" s="12" t="s">
        <v>2911</v>
      </c>
      <c r="F723" s="11"/>
      <c r="G723" s="11" t="s">
        <v>690</v>
      </c>
      <c r="H723" s="11" t="s">
        <v>30</v>
      </c>
      <c r="I723" s="11" t="s">
        <v>135</v>
      </c>
      <c r="J723" s="11" t="s">
        <v>691</v>
      </c>
      <c r="K723" s="11" t="s">
        <v>32</v>
      </c>
      <c r="L723" s="11" t="s">
        <v>33</v>
      </c>
      <c r="M723" s="13">
        <f t="shared" si="22"/>
        <v>36</v>
      </c>
      <c r="N723" s="11" t="s">
        <v>34</v>
      </c>
      <c r="O723" s="11"/>
      <c r="P723" s="11" t="s">
        <v>2912</v>
      </c>
      <c r="Q723" s="11" t="s">
        <v>452</v>
      </c>
    </row>
    <row r="724" spans="1:17" ht="126" customHeight="1" outlineLevel="4" x14ac:dyDescent="0.2">
      <c r="A724" s="11"/>
      <c r="B724" s="11">
        <v>405866</v>
      </c>
      <c r="C724" s="11" t="s">
        <v>2913</v>
      </c>
      <c r="D724" s="12" t="s">
        <v>2914</v>
      </c>
      <c r="E724" s="12" t="s">
        <v>2915</v>
      </c>
      <c r="F724" s="11"/>
      <c r="G724" s="11" t="s">
        <v>135</v>
      </c>
      <c r="H724" s="11" t="s">
        <v>30</v>
      </c>
      <c r="I724" s="11" t="s">
        <v>135</v>
      </c>
      <c r="J724" s="11" t="s">
        <v>578</v>
      </c>
      <c r="K724" s="11" t="s">
        <v>32</v>
      </c>
      <c r="L724" s="11" t="s">
        <v>33</v>
      </c>
      <c r="M724" s="13">
        <f t="shared" si="22"/>
        <v>30</v>
      </c>
      <c r="N724" s="11" t="s">
        <v>34</v>
      </c>
      <c r="O724" s="11"/>
      <c r="P724" s="11" t="s">
        <v>2916</v>
      </c>
      <c r="Q724" s="11" t="s">
        <v>452</v>
      </c>
    </row>
    <row r="725" spans="1:17" ht="126" customHeight="1" outlineLevel="4" x14ac:dyDescent="0.2">
      <c r="A725" s="11"/>
      <c r="B725" s="11">
        <v>405865</v>
      </c>
      <c r="C725" s="11" t="s">
        <v>2917</v>
      </c>
      <c r="D725" s="12" t="s">
        <v>2918</v>
      </c>
      <c r="E725" s="12" t="s">
        <v>2919</v>
      </c>
      <c r="F725" s="11"/>
      <c r="G725" s="11" t="s">
        <v>135</v>
      </c>
      <c r="H725" s="11" t="s">
        <v>30</v>
      </c>
      <c r="I725" s="11" t="s">
        <v>135</v>
      </c>
      <c r="J725" s="11" t="s">
        <v>578</v>
      </c>
      <c r="K725" s="11" t="s">
        <v>32</v>
      </c>
      <c r="L725" s="11" t="s">
        <v>33</v>
      </c>
      <c r="M725" s="13">
        <f t="shared" si="22"/>
        <v>30</v>
      </c>
      <c r="N725" s="11" t="s">
        <v>34</v>
      </c>
      <c r="O725" s="11"/>
      <c r="P725" s="11" t="s">
        <v>2920</v>
      </c>
      <c r="Q725" s="11" t="s">
        <v>452</v>
      </c>
    </row>
    <row r="726" spans="1:17" ht="126" customHeight="1" outlineLevel="4" x14ac:dyDescent="0.2">
      <c r="A726" s="11"/>
      <c r="B726" s="11">
        <v>405899</v>
      </c>
      <c r="C726" s="11" t="s">
        <v>2921</v>
      </c>
      <c r="D726" s="12" t="s">
        <v>2922</v>
      </c>
      <c r="E726" s="12" t="s">
        <v>2923</v>
      </c>
      <c r="F726" s="11"/>
      <c r="G726" s="11" t="s">
        <v>690</v>
      </c>
      <c r="H726" s="11" t="s">
        <v>30</v>
      </c>
      <c r="I726" s="11" t="s">
        <v>135</v>
      </c>
      <c r="J726" s="11" t="s">
        <v>691</v>
      </c>
      <c r="K726" s="11" t="s">
        <v>32</v>
      </c>
      <c r="L726" s="11" t="s">
        <v>33</v>
      </c>
      <c r="M726" s="13">
        <f t="shared" si="22"/>
        <v>36</v>
      </c>
      <c r="N726" s="11" t="s">
        <v>34</v>
      </c>
      <c r="O726" s="11"/>
      <c r="P726" s="11" t="s">
        <v>2924</v>
      </c>
      <c r="Q726" s="11" t="s">
        <v>168</v>
      </c>
    </row>
    <row r="727" spans="1:17" ht="126" customHeight="1" outlineLevel="4" x14ac:dyDescent="0.2">
      <c r="A727" s="11"/>
      <c r="B727" s="11">
        <v>405898</v>
      </c>
      <c r="C727" s="11" t="s">
        <v>2925</v>
      </c>
      <c r="D727" s="12" t="s">
        <v>2926</v>
      </c>
      <c r="E727" s="12" t="s">
        <v>2927</v>
      </c>
      <c r="F727" s="11"/>
      <c r="G727" s="11" t="s">
        <v>690</v>
      </c>
      <c r="H727" s="11" t="s">
        <v>30</v>
      </c>
      <c r="I727" s="11" t="s">
        <v>135</v>
      </c>
      <c r="J727" s="11" t="s">
        <v>691</v>
      </c>
      <c r="K727" s="11" t="s">
        <v>32</v>
      </c>
      <c r="L727" s="11" t="s">
        <v>33</v>
      </c>
      <c r="M727" s="13">
        <f t="shared" si="22"/>
        <v>36</v>
      </c>
      <c r="N727" s="11" t="s">
        <v>34</v>
      </c>
      <c r="O727" s="11"/>
      <c r="P727" s="11" t="s">
        <v>2928</v>
      </c>
      <c r="Q727" s="11" t="s">
        <v>168</v>
      </c>
    </row>
    <row r="728" spans="1:17" ht="126" customHeight="1" outlineLevel="4" x14ac:dyDescent="0.2">
      <c r="A728" s="11"/>
      <c r="B728" s="11">
        <v>405897</v>
      </c>
      <c r="C728" s="11" t="s">
        <v>2929</v>
      </c>
      <c r="D728" s="12" t="s">
        <v>2930</v>
      </c>
      <c r="E728" s="12" t="s">
        <v>2931</v>
      </c>
      <c r="F728" s="11"/>
      <c r="G728" s="11" t="s">
        <v>690</v>
      </c>
      <c r="H728" s="11" t="s">
        <v>30</v>
      </c>
      <c r="I728" s="11" t="s">
        <v>135</v>
      </c>
      <c r="J728" s="11" t="s">
        <v>691</v>
      </c>
      <c r="K728" s="11" t="s">
        <v>32</v>
      </c>
      <c r="L728" s="11" t="s">
        <v>33</v>
      </c>
      <c r="M728" s="13">
        <f t="shared" si="22"/>
        <v>36</v>
      </c>
      <c r="N728" s="11" t="s">
        <v>34</v>
      </c>
      <c r="O728" s="11"/>
      <c r="P728" s="11" t="s">
        <v>2932</v>
      </c>
      <c r="Q728" s="11" t="s">
        <v>452</v>
      </c>
    </row>
    <row r="729" spans="1:17" ht="126" customHeight="1" outlineLevel="4" x14ac:dyDescent="0.2">
      <c r="A729" s="11"/>
      <c r="B729" s="11">
        <v>405896</v>
      </c>
      <c r="C729" s="11" t="s">
        <v>2933</v>
      </c>
      <c r="D729" s="12" t="s">
        <v>2934</v>
      </c>
      <c r="E729" s="12" t="s">
        <v>2935</v>
      </c>
      <c r="F729" s="11"/>
      <c r="G729" s="11" t="s">
        <v>753</v>
      </c>
      <c r="H729" s="11" t="s">
        <v>30</v>
      </c>
      <c r="I729" s="11" t="s">
        <v>135</v>
      </c>
      <c r="J729" s="11" t="s">
        <v>754</v>
      </c>
      <c r="K729" s="11" t="s">
        <v>32</v>
      </c>
      <c r="L729" s="11" t="s">
        <v>33</v>
      </c>
      <c r="M729" s="13">
        <f t="shared" si="22"/>
        <v>37.979999999999997</v>
      </c>
      <c r="N729" s="11" t="s">
        <v>34</v>
      </c>
      <c r="O729" s="11"/>
      <c r="P729" s="11" t="s">
        <v>2936</v>
      </c>
      <c r="Q729" s="11" t="s">
        <v>409</v>
      </c>
    </row>
    <row r="730" spans="1:17" ht="126" customHeight="1" outlineLevel="4" x14ac:dyDescent="0.2">
      <c r="A730" s="11"/>
      <c r="B730" s="11">
        <v>405895</v>
      </c>
      <c r="C730" s="11" t="s">
        <v>2937</v>
      </c>
      <c r="D730" s="12" t="s">
        <v>2938</v>
      </c>
      <c r="E730" s="12" t="s">
        <v>2939</v>
      </c>
      <c r="F730" s="11"/>
      <c r="G730" s="11" t="s">
        <v>135</v>
      </c>
      <c r="H730" s="11" t="s">
        <v>30</v>
      </c>
      <c r="I730" s="11" t="s">
        <v>135</v>
      </c>
      <c r="J730" s="11" t="s">
        <v>578</v>
      </c>
      <c r="K730" s="11" t="s">
        <v>32</v>
      </c>
      <c r="L730" s="11" t="s">
        <v>33</v>
      </c>
      <c r="M730" s="13">
        <f t="shared" si="22"/>
        <v>30</v>
      </c>
      <c r="N730" s="11" t="s">
        <v>34</v>
      </c>
      <c r="O730" s="11"/>
      <c r="P730" s="11" t="s">
        <v>2940</v>
      </c>
      <c r="Q730" s="11" t="s">
        <v>168</v>
      </c>
    </row>
    <row r="731" spans="1:17" ht="126" customHeight="1" outlineLevel="4" x14ac:dyDescent="0.2">
      <c r="A731" s="11"/>
      <c r="B731" s="11">
        <v>405894</v>
      </c>
      <c r="C731" s="11" t="s">
        <v>2941</v>
      </c>
      <c r="D731" s="12" t="s">
        <v>2942</v>
      </c>
      <c r="E731" s="12" t="s">
        <v>2943</v>
      </c>
      <c r="F731" s="11"/>
      <c r="G731" s="11" t="s">
        <v>753</v>
      </c>
      <c r="H731" s="11" t="s">
        <v>30</v>
      </c>
      <c r="I731" s="11" t="s">
        <v>135</v>
      </c>
      <c r="J731" s="11" t="s">
        <v>754</v>
      </c>
      <c r="K731" s="11" t="s">
        <v>32</v>
      </c>
      <c r="L731" s="11" t="s">
        <v>33</v>
      </c>
      <c r="M731" s="13">
        <f t="shared" si="22"/>
        <v>37.979999999999997</v>
      </c>
      <c r="N731" s="11" t="s">
        <v>34</v>
      </c>
      <c r="O731" s="11"/>
      <c r="P731" s="11" t="s">
        <v>2944</v>
      </c>
      <c r="Q731" s="11" t="s">
        <v>452</v>
      </c>
    </row>
    <row r="732" spans="1:17" ht="126" customHeight="1" outlineLevel="4" x14ac:dyDescent="0.2">
      <c r="A732" s="11"/>
      <c r="B732" s="11">
        <v>405893</v>
      </c>
      <c r="C732" s="11" t="s">
        <v>2945</v>
      </c>
      <c r="D732" s="12" t="s">
        <v>2946</v>
      </c>
      <c r="E732" s="12" t="s">
        <v>2947</v>
      </c>
      <c r="F732" s="11"/>
      <c r="G732" s="11" t="s">
        <v>591</v>
      </c>
      <c r="H732" s="11" t="s">
        <v>30</v>
      </c>
      <c r="I732" s="11" t="s">
        <v>135</v>
      </c>
      <c r="J732" s="11" t="s">
        <v>592</v>
      </c>
      <c r="K732" s="11" t="s">
        <v>32</v>
      </c>
      <c r="L732" s="11" t="s">
        <v>33</v>
      </c>
      <c r="M732" s="13">
        <f t="shared" si="22"/>
        <v>31.32</v>
      </c>
      <c r="N732" s="11" t="s">
        <v>34</v>
      </c>
      <c r="O732" s="11"/>
      <c r="P732" s="11" t="s">
        <v>2948</v>
      </c>
      <c r="Q732" s="11" t="s">
        <v>697</v>
      </c>
    </row>
    <row r="733" spans="1:17" ht="126" customHeight="1" outlineLevel="4" x14ac:dyDescent="0.2">
      <c r="A733" s="11"/>
      <c r="B733" s="11">
        <v>405892</v>
      </c>
      <c r="C733" s="11" t="s">
        <v>2949</v>
      </c>
      <c r="D733" s="12" t="s">
        <v>2950</v>
      </c>
      <c r="E733" s="12" t="s">
        <v>2951</v>
      </c>
      <c r="F733" s="11"/>
      <c r="G733" s="11" t="s">
        <v>135</v>
      </c>
      <c r="H733" s="11" t="s">
        <v>30</v>
      </c>
      <c r="I733" s="11" t="s">
        <v>135</v>
      </c>
      <c r="J733" s="11" t="s">
        <v>578</v>
      </c>
      <c r="K733" s="11" t="s">
        <v>32</v>
      </c>
      <c r="L733" s="11" t="s">
        <v>33</v>
      </c>
      <c r="M733" s="13">
        <f t="shared" si="22"/>
        <v>30</v>
      </c>
      <c r="N733" s="11" t="s">
        <v>34</v>
      </c>
      <c r="O733" s="11"/>
      <c r="P733" s="11" t="s">
        <v>2952</v>
      </c>
      <c r="Q733" s="11" t="s">
        <v>168</v>
      </c>
    </row>
    <row r="734" spans="1:17" ht="126" customHeight="1" outlineLevel="4" x14ac:dyDescent="0.2">
      <c r="A734" s="11"/>
      <c r="B734" s="11">
        <v>405891</v>
      </c>
      <c r="C734" s="11" t="s">
        <v>2953</v>
      </c>
      <c r="D734" s="12" t="s">
        <v>2954</v>
      </c>
      <c r="E734" s="12" t="s">
        <v>2955</v>
      </c>
      <c r="F734" s="11"/>
      <c r="G734" s="11" t="s">
        <v>135</v>
      </c>
      <c r="H734" s="11" t="s">
        <v>30</v>
      </c>
      <c r="I734" s="11" t="s">
        <v>135</v>
      </c>
      <c r="J734" s="11" t="s">
        <v>578</v>
      </c>
      <c r="K734" s="11" t="s">
        <v>32</v>
      </c>
      <c r="L734" s="11" t="s">
        <v>33</v>
      </c>
      <c r="M734" s="13">
        <f t="shared" ref="M734:M797" si="23">ROUND((G734*(100-$B$8)/100),2)</f>
        <v>30</v>
      </c>
      <c r="N734" s="11" t="s">
        <v>34</v>
      </c>
      <c r="O734" s="11"/>
      <c r="P734" s="11" t="s">
        <v>2956</v>
      </c>
      <c r="Q734" s="11" t="s">
        <v>493</v>
      </c>
    </row>
    <row r="735" spans="1:17" ht="126" customHeight="1" outlineLevel="4" x14ac:dyDescent="0.2">
      <c r="A735" s="11"/>
      <c r="B735" s="11">
        <v>405890</v>
      </c>
      <c r="C735" s="11" t="s">
        <v>2957</v>
      </c>
      <c r="D735" s="12" t="s">
        <v>2958</v>
      </c>
      <c r="E735" s="12" t="s">
        <v>2959</v>
      </c>
      <c r="F735" s="11"/>
      <c r="G735" s="11" t="s">
        <v>135</v>
      </c>
      <c r="H735" s="11" t="s">
        <v>30</v>
      </c>
      <c r="I735" s="11" t="s">
        <v>135</v>
      </c>
      <c r="J735" s="11" t="s">
        <v>578</v>
      </c>
      <c r="K735" s="11" t="s">
        <v>32</v>
      </c>
      <c r="L735" s="11" t="s">
        <v>33</v>
      </c>
      <c r="M735" s="13">
        <f t="shared" si="23"/>
        <v>30</v>
      </c>
      <c r="N735" s="11" t="s">
        <v>34</v>
      </c>
      <c r="O735" s="11"/>
      <c r="P735" s="11" t="s">
        <v>2960</v>
      </c>
      <c r="Q735" s="11" t="s">
        <v>493</v>
      </c>
    </row>
    <row r="736" spans="1:17" ht="126" customHeight="1" outlineLevel="4" x14ac:dyDescent="0.2">
      <c r="A736" s="11"/>
      <c r="B736" s="11">
        <v>405888</v>
      </c>
      <c r="C736" s="11" t="s">
        <v>2961</v>
      </c>
      <c r="D736" s="12" t="s">
        <v>2962</v>
      </c>
      <c r="E736" s="12" t="s">
        <v>2963</v>
      </c>
      <c r="F736" s="11"/>
      <c r="G736" s="11" t="s">
        <v>135</v>
      </c>
      <c r="H736" s="11" t="s">
        <v>30</v>
      </c>
      <c r="I736" s="11" t="s">
        <v>135</v>
      </c>
      <c r="J736" s="11" t="s">
        <v>578</v>
      </c>
      <c r="K736" s="11" t="s">
        <v>32</v>
      </c>
      <c r="L736" s="11" t="s">
        <v>33</v>
      </c>
      <c r="M736" s="13">
        <f t="shared" si="23"/>
        <v>30</v>
      </c>
      <c r="N736" s="11" t="s">
        <v>34</v>
      </c>
      <c r="O736" s="11"/>
      <c r="P736" s="11" t="s">
        <v>2964</v>
      </c>
      <c r="Q736" s="11" t="s">
        <v>452</v>
      </c>
    </row>
    <row r="737" spans="1:17" ht="126" customHeight="1" outlineLevel="4" x14ac:dyDescent="0.2">
      <c r="A737" s="11"/>
      <c r="B737" s="11">
        <v>405887</v>
      </c>
      <c r="C737" s="11" t="s">
        <v>2965</v>
      </c>
      <c r="D737" s="12" t="s">
        <v>2966</v>
      </c>
      <c r="E737" s="12" t="s">
        <v>2967</v>
      </c>
      <c r="F737" s="11"/>
      <c r="G737" s="11" t="s">
        <v>690</v>
      </c>
      <c r="H737" s="11" t="s">
        <v>30</v>
      </c>
      <c r="I737" s="11" t="s">
        <v>135</v>
      </c>
      <c r="J737" s="11" t="s">
        <v>691</v>
      </c>
      <c r="K737" s="11" t="s">
        <v>32</v>
      </c>
      <c r="L737" s="11" t="s">
        <v>33</v>
      </c>
      <c r="M737" s="13">
        <f t="shared" si="23"/>
        <v>36</v>
      </c>
      <c r="N737" s="11" t="s">
        <v>34</v>
      </c>
      <c r="O737" s="11"/>
      <c r="P737" s="11" t="s">
        <v>2968</v>
      </c>
      <c r="Q737" s="11" t="s">
        <v>452</v>
      </c>
    </row>
    <row r="738" spans="1:17" ht="126" customHeight="1" outlineLevel="4" x14ac:dyDescent="0.2">
      <c r="A738" s="11"/>
      <c r="B738" s="11">
        <v>405886</v>
      </c>
      <c r="C738" s="11" t="s">
        <v>2969</v>
      </c>
      <c r="D738" s="12" t="s">
        <v>2970</v>
      </c>
      <c r="E738" s="12" t="s">
        <v>2971</v>
      </c>
      <c r="F738" s="11"/>
      <c r="G738" s="11" t="s">
        <v>135</v>
      </c>
      <c r="H738" s="11" t="s">
        <v>30</v>
      </c>
      <c r="I738" s="11" t="s">
        <v>135</v>
      </c>
      <c r="J738" s="11" t="s">
        <v>578</v>
      </c>
      <c r="K738" s="11" t="s">
        <v>32</v>
      </c>
      <c r="L738" s="11" t="s">
        <v>33</v>
      </c>
      <c r="M738" s="13">
        <f t="shared" si="23"/>
        <v>30</v>
      </c>
      <c r="N738" s="11" t="s">
        <v>34</v>
      </c>
      <c r="O738" s="11"/>
      <c r="P738" s="11" t="s">
        <v>2972</v>
      </c>
      <c r="Q738" s="11" t="s">
        <v>452</v>
      </c>
    </row>
    <row r="739" spans="1:17" ht="126" customHeight="1" outlineLevel="4" x14ac:dyDescent="0.2">
      <c r="A739" s="11"/>
      <c r="B739" s="11">
        <v>405885</v>
      </c>
      <c r="C739" s="11" t="s">
        <v>2973</v>
      </c>
      <c r="D739" s="12" t="s">
        <v>2974</v>
      </c>
      <c r="E739" s="12" t="s">
        <v>2975</v>
      </c>
      <c r="F739" s="11"/>
      <c r="G739" s="11" t="s">
        <v>135</v>
      </c>
      <c r="H739" s="11" t="s">
        <v>30</v>
      </c>
      <c r="I739" s="11" t="s">
        <v>135</v>
      </c>
      <c r="J739" s="11" t="s">
        <v>578</v>
      </c>
      <c r="K739" s="11" t="s">
        <v>32</v>
      </c>
      <c r="L739" s="11" t="s">
        <v>33</v>
      </c>
      <c r="M739" s="13">
        <f t="shared" si="23"/>
        <v>30</v>
      </c>
      <c r="N739" s="11" t="s">
        <v>34</v>
      </c>
      <c r="O739" s="11"/>
      <c r="P739" s="11" t="s">
        <v>2976</v>
      </c>
      <c r="Q739" s="11" t="s">
        <v>452</v>
      </c>
    </row>
    <row r="740" spans="1:17" ht="126" customHeight="1" outlineLevel="4" x14ac:dyDescent="0.2">
      <c r="A740" s="11"/>
      <c r="B740" s="11">
        <v>405883</v>
      </c>
      <c r="C740" s="11" t="s">
        <v>2977</v>
      </c>
      <c r="D740" s="12" t="s">
        <v>2978</v>
      </c>
      <c r="E740" s="12" t="s">
        <v>2979</v>
      </c>
      <c r="F740" s="11"/>
      <c r="G740" s="11" t="s">
        <v>591</v>
      </c>
      <c r="H740" s="11" t="s">
        <v>30</v>
      </c>
      <c r="I740" s="11" t="s">
        <v>135</v>
      </c>
      <c r="J740" s="11" t="s">
        <v>592</v>
      </c>
      <c r="K740" s="11" t="s">
        <v>32</v>
      </c>
      <c r="L740" s="11" t="s">
        <v>33</v>
      </c>
      <c r="M740" s="13">
        <f t="shared" si="23"/>
        <v>31.32</v>
      </c>
      <c r="N740" s="11" t="s">
        <v>34</v>
      </c>
      <c r="O740" s="11"/>
      <c r="P740" s="11" t="s">
        <v>2980</v>
      </c>
      <c r="Q740" s="11" t="s">
        <v>409</v>
      </c>
    </row>
    <row r="741" spans="1:17" ht="126" customHeight="1" outlineLevel="4" x14ac:dyDescent="0.2">
      <c r="A741" s="11"/>
      <c r="B741" s="11">
        <v>405882</v>
      </c>
      <c r="C741" s="11" t="s">
        <v>2981</v>
      </c>
      <c r="D741" s="12" t="s">
        <v>2982</v>
      </c>
      <c r="E741" s="12" t="s">
        <v>2983</v>
      </c>
      <c r="F741" s="11"/>
      <c r="G741" s="11" t="s">
        <v>135</v>
      </c>
      <c r="H741" s="11" t="s">
        <v>30</v>
      </c>
      <c r="I741" s="11" t="s">
        <v>135</v>
      </c>
      <c r="J741" s="11" t="s">
        <v>578</v>
      </c>
      <c r="K741" s="11" t="s">
        <v>32</v>
      </c>
      <c r="L741" s="11" t="s">
        <v>33</v>
      </c>
      <c r="M741" s="13">
        <f t="shared" si="23"/>
        <v>30</v>
      </c>
      <c r="N741" s="11" t="s">
        <v>34</v>
      </c>
      <c r="O741" s="11"/>
      <c r="P741" s="11" t="s">
        <v>2984</v>
      </c>
      <c r="Q741" s="11" t="s">
        <v>452</v>
      </c>
    </row>
    <row r="742" spans="1:17" ht="126" customHeight="1" outlineLevel="4" x14ac:dyDescent="0.2">
      <c r="A742" s="11"/>
      <c r="B742" s="11">
        <v>407177</v>
      </c>
      <c r="C742" s="11" t="s">
        <v>2985</v>
      </c>
      <c r="D742" s="12" t="s">
        <v>2986</v>
      </c>
      <c r="E742" s="12" t="s">
        <v>2987</v>
      </c>
      <c r="F742" s="11"/>
      <c r="G742" s="11" t="s">
        <v>135</v>
      </c>
      <c r="H742" s="11" t="s">
        <v>30</v>
      </c>
      <c r="I742" s="11" t="s">
        <v>135</v>
      </c>
      <c r="J742" s="11" t="s">
        <v>578</v>
      </c>
      <c r="K742" s="11" t="s">
        <v>32</v>
      </c>
      <c r="L742" s="11" t="s">
        <v>33</v>
      </c>
      <c r="M742" s="13">
        <f t="shared" si="23"/>
        <v>30</v>
      </c>
      <c r="N742" s="11" t="s">
        <v>34</v>
      </c>
      <c r="O742" s="11"/>
      <c r="P742" s="11" t="s">
        <v>2988</v>
      </c>
      <c r="Q742" s="11" t="s">
        <v>452</v>
      </c>
    </row>
    <row r="743" spans="1:17" ht="126" customHeight="1" outlineLevel="4" x14ac:dyDescent="0.2">
      <c r="A743" s="11"/>
      <c r="B743" s="11">
        <v>407201</v>
      </c>
      <c r="C743" s="11" t="s">
        <v>2989</v>
      </c>
      <c r="D743" s="12" t="s">
        <v>2990</v>
      </c>
      <c r="E743" s="12" t="s">
        <v>2991</v>
      </c>
      <c r="F743" s="11"/>
      <c r="G743" s="11" t="s">
        <v>591</v>
      </c>
      <c r="H743" s="11" t="s">
        <v>30</v>
      </c>
      <c r="I743" s="11" t="s">
        <v>135</v>
      </c>
      <c r="J743" s="11" t="s">
        <v>592</v>
      </c>
      <c r="K743" s="11" t="s">
        <v>32</v>
      </c>
      <c r="L743" s="11" t="s">
        <v>33</v>
      </c>
      <c r="M743" s="13">
        <f t="shared" si="23"/>
        <v>31.32</v>
      </c>
      <c r="N743" s="11" t="s">
        <v>34</v>
      </c>
      <c r="O743" s="11"/>
      <c r="P743" s="11" t="s">
        <v>2992</v>
      </c>
      <c r="Q743" s="11" t="s">
        <v>697</v>
      </c>
    </row>
    <row r="744" spans="1:17" ht="126" customHeight="1" outlineLevel="4" x14ac:dyDescent="0.2">
      <c r="A744" s="11"/>
      <c r="B744" s="11">
        <v>407200</v>
      </c>
      <c r="C744" s="11" t="s">
        <v>2993</v>
      </c>
      <c r="D744" s="12" t="s">
        <v>2994</v>
      </c>
      <c r="E744" s="12" t="s">
        <v>2995</v>
      </c>
      <c r="F744" s="11"/>
      <c r="G744" s="11" t="s">
        <v>591</v>
      </c>
      <c r="H744" s="11" t="s">
        <v>30</v>
      </c>
      <c r="I744" s="11" t="s">
        <v>135</v>
      </c>
      <c r="J744" s="11" t="s">
        <v>592</v>
      </c>
      <c r="K744" s="11" t="s">
        <v>32</v>
      </c>
      <c r="L744" s="11" t="s">
        <v>33</v>
      </c>
      <c r="M744" s="13">
        <f t="shared" si="23"/>
        <v>31.32</v>
      </c>
      <c r="N744" s="11" t="s">
        <v>34</v>
      </c>
      <c r="O744" s="11"/>
      <c r="P744" s="11" t="s">
        <v>2996</v>
      </c>
      <c r="Q744" s="11" t="s">
        <v>409</v>
      </c>
    </row>
    <row r="745" spans="1:17" ht="126" customHeight="1" outlineLevel="4" x14ac:dyDescent="0.2">
      <c r="A745" s="11"/>
      <c r="B745" s="11">
        <v>407199</v>
      </c>
      <c r="C745" s="11" t="s">
        <v>2997</v>
      </c>
      <c r="D745" s="12" t="s">
        <v>2998</v>
      </c>
      <c r="E745" s="12" t="s">
        <v>2999</v>
      </c>
      <c r="F745" s="11"/>
      <c r="G745" s="11" t="s">
        <v>591</v>
      </c>
      <c r="H745" s="11" t="s">
        <v>30</v>
      </c>
      <c r="I745" s="11" t="s">
        <v>135</v>
      </c>
      <c r="J745" s="11" t="s">
        <v>592</v>
      </c>
      <c r="K745" s="11" t="s">
        <v>32</v>
      </c>
      <c r="L745" s="11" t="s">
        <v>33</v>
      </c>
      <c r="M745" s="13">
        <f t="shared" si="23"/>
        <v>31.32</v>
      </c>
      <c r="N745" s="11" t="s">
        <v>34</v>
      </c>
      <c r="O745" s="11"/>
      <c r="P745" s="11" t="s">
        <v>3000</v>
      </c>
      <c r="Q745" s="11" t="s">
        <v>445</v>
      </c>
    </row>
    <row r="746" spans="1:17" ht="126" customHeight="1" outlineLevel="4" x14ac:dyDescent="0.2">
      <c r="A746" s="11"/>
      <c r="B746" s="11">
        <v>407198</v>
      </c>
      <c r="C746" s="11" t="s">
        <v>3001</v>
      </c>
      <c r="D746" s="12" t="s">
        <v>3002</v>
      </c>
      <c r="E746" s="12" t="s">
        <v>3003</v>
      </c>
      <c r="F746" s="11"/>
      <c r="G746" s="11" t="s">
        <v>135</v>
      </c>
      <c r="H746" s="11" t="s">
        <v>30</v>
      </c>
      <c r="I746" s="11" t="s">
        <v>135</v>
      </c>
      <c r="J746" s="11" t="s">
        <v>578</v>
      </c>
      <c r="K746" s="11" t="s">
        <v>32</v>
      </c>
      <c r="L746" s="11" t="s">
        <v>33</v>
      </c>
      <c r="M746" s="13">
        <f t="shared" si="23"/>
        <v>30</v>
      </c>
      <c r="N746" s="11" t="s">
        <v>34</v>
      </c>
      <c r="O746" s="11"/>
      <c r="P746" s="11" t="s">
        <v>3004</v>
      </c>
      <c r="Q746" s="11" t="s">
        <v>598</v>
      </c>
    </row>
    <row r="747" spans="1:17" ht="126" customHeight="1" outlineLevel="4" x14ac:dyDescent="0.2">
      <c r="A747" s="11"/>
      <c r="B747" s="11">
        <v>407197</v>
      </c>
      <c r="C747" s="11" t="s">
        <v>3005</v>
      </c>
      <c r="D747" s="12" t="s">
        <v>3006</v>
      </c>
      <c r="E747" s="12" t="s">
        <v>3007</v>
      </c>
      <c r="F747" s="11"/>
      <c r="G747" s="11" t="s">
        <v>591</v>
      </c>
      <c r="H747" s="11" t="s">
        <v>30</v>
      </c>
      <c r="I747" s="11" t="s">
        <v>135</v>
      </c>
      <c r="J747" s="11" t="s">
        <v>592</v>
      </c>
      <c r="K747" s="11" t="s">
        <v>32</v>
      </c>
      <c r="L747" s="11" t="s">
        <v>33</v>
      </c>
      <c r="M747" s="13">
        <f t="shared" si="23"/>
        <v>31.32</v>
      </c>
      <c r="N747" s="11" t="s">
        <v>34</v>
      </c>
      <c r="O747" s="11"/>
      <c r="P747" s="11" t="s">
        <v>3008</v>
      </c>
      <c r="Q747" s="11" t="s">
        <v>697</v>
      </c>
    </row>
    <row r="748" spans="1:17" ht="126" customHeight="1" outlineLevel="4" x14ac:dyDescent="0.2">
      <c r="A748" s="11"/>
      <c r="B748" s="11">
        <v>407196</v>
      </c>
      <c r="C748" s="11" t="s">
        <v>3009</v>
      </c>
      <c r="D748" s="12" t="s">
        <v>3010</v>
      </c>
      <c r="E748" s="12" t="s">
        <v>3011</v>
      </c>
      <c r="F748" s="11"/>
      <c r="G748" s="11" t="s">
        <v>666</v>
      </c>
      <c r="H748" s="11" t="s">
        <v>30</v>
      </c>
      <c r="I748" s="11" t="s">
        <v>135</v>
      </c>
      <c r="J748" s="11" t="s">
        <v>667</v>
      </c>
      <c r="K748" s="11" t="s">
        <v>32</v>
      </c>
      <c r="L748" s="11" t="s">
        <v>33</v>
      </c>
      <c r="M748" s="13">
        <f t="shared" si="23"/>
        <v>38.1</v>
      </c>
      <c r="N748" s="11" t="s">
        <v>34</v>
      </c>
      <c r="O748" s="11"/>
      <c r="P748" s="11" t="s">
        <v>3012</v>
      </c>
      <c r="Q748" s="11" t="s">
        <v>445</v>
      </c>
    </row>
    <row r="749" spans="1:17" ht="126" customHeight="1" outlineLevel="4" x14ac:dyDescent="0.2">
      <c r="A749" s="11"/>
      <c r="B749" s="11">
        <v>407195</v>
      </c>
      <c r="C749" s="11" t="s">
        <v>3013</v>
      </c>
      <c r="D749" s="12" t="s">
        <v>3014</v>
      </c>
      <c r="E749" s="12" t="s">
        <v>3015</v>
      </c>
      <c r="F749" s="11"/>
      <c r="G749" s="11" t="s">
        <v>591</v>
      </c>
      <c r="H749" s="11" t="s">
        <v>30</v>
      </c>
      <c r="I749" s="11" t="s">
        <v>135</v>
      </c>
      <c r="J749" s="11" t="s">
        <v>592</v>
      </c>
      <c r="K749" s="11" t="s">
        <v>32</v>
      </c>
      <c r="L749" s="11" t="s">
        <v>33</v>
      </c>
      <c r="M749" s="13">
        <f t="shared" si="23"/>
        <v>31.32</v>
      </c>
      <c r="N749" s="11" t="s">
        <v>34</v>
      </c>
      <c r="O749" s="11"/>
      <c r="P749" s="11" t="s">
        <v>3016</v>
      </c>
      <c r="Q749" s="11" t="s">
        <v>445</v>
      </c>
    </row>
    <row r="750" spans="1:17" ht="126" customHeight="1" outlineLevel="4" x14ac:dyDescent="0.2">
      <c r="A750" s="11"/>
      <c r="B750" s="11">
        <v>407194</v>
      </c>
      <c r="C750" s="11" t="s">
        <v>3017</v>
      </c>
      <c r="D750" s="12" t="s">
        <v>3018</v>
      </c>
      <c r="E750" s="12" t="s">
        <v>3019</v>
      </c>
      <c r="F750" s="11"/>
      <c r="G750" s="11" t="s">
        <v>135</v>
      </c>
      <c r="H750" s="11" t="s">
        <v>30</v>
      </c>
      <c r="I750" s="11" t="s">
        <v>135</v>
      </c>
      <c r="J750" s="11" t="s">
        <v>578</v>
      </c>
      <c r="K750" s="11" t="s">
        <v>32</v>
      </c>
      <c r="L750" s="11" t="s">
        <v>33</v>
      </c>
      <c r="M750" s="13">
        <f t="shared" si="23"/>
        <v>30</v>
      </c>
      <c r="N750" s="11" t="s">
        <v>34</v>
      </c>
      <c r="O750" s="11"/>
      <c r="P750" s="11" t="s">
        <v>3020</v>
      </c>
      <c r="Q750" s="11" t="s">
        <v>598</v>
      </c>
    </row>
    <row r="751" spans="1:17" ht="126" customHeight="1" outlineLevel="4" x14ac:dyDescent="0.2">
      <c r="A751" s="11"/>
      <c r="B751" s="11">
        <v>407193</v>
      </c>
      <c r="C751" s="11" t="s">
        <v>3021</v>
      </c>
      <c r="D751" s="12" t="s">
        <v>3022</v>
      </c>
      <c r="E751" s="12" t="s">
        <v>3023</v>
      </c>
      <c r="F751" s="11"/>
      <c r="G751" s="11" t="s">
        <v>591</v>
      </c>
      <c r="H751" s="11" t="s">
        <v>30</v>
      </c>
      <c r="I751" s="11" t="s">
        <v>135</v>
      </c>
      <c r="J751" s="11" t="s">
        <v>592</v>
      </c>
      <c r="K751" s="11" t="s">
        <v>32</v>
      </c>
      <c r="L751" s="11" t="s">
        <v>33</v>
      </c>
      <c r="M751" s="13">
        <f t="shared" si="23"/>
        <v>31.32</v>
      </c>
      <c r="N751" s="11" t="s">
        <v>34</v>
      </c>
      <c r="O751" s="11"/>
      <c r="P751" s="11" t="s">
        <v>3024</v>
      </c>
      <c r="Q751" s="11" t="s">
        <v>409</v>
      </c>
    </row>
    <row r="752" spans="1:17" ht="126" customHeight="1" outlineLevel="4" x14ac:dyDescent="0.2">
      <c r="A752" s="11"/>
      <c r="B752" s="11">
        <v>407192</v>
      </c>
      <c r="C752" s="11" t="s">
        <v>3025</v>
      </c>
      <c r="D752" s="12" t="s">
        <v>3026</v>
      </c>
      <c r="E752" s="12" t="s">
        <v>3027</v>
      </c>
      <c r="F752" s="11"/>
      <c r="G752" s="11" t="s">
        <v>690</v>
      </c>
      <c r="H752" s="11" t="s">
        <v>30</v>
      </c>
      <c r="I752" s="11" t="s">
        <v>135</v>
      </c>
      <c r="J752" s="11" t="s">
        <v>691</v>
      </c>
      <c r="K752" s="11" t="s">
        <v>32</v>
      </c>
      <c r="L752" s="11" t="s">
        <v>33</v>
      </c>
      <c r="M752" s="13">
        <f t="shared" si="23"/>
        <v>36</v>
      </c>
      <c r="N752" s="11" t="s">
        <v>34</v>
      </c>
      <c r="O752" s="11"/>
      <c r="P752" s="11" t="s">
        <v>3028</v>
      </c>
      <c r="Q752" s="11" t="s">
        <v>452</v>
      </c>
    </row>
    <row r="753" spans="1:17" ht="126" customHeight="1" outlineLevel="4" x14ac:dyDescent="0.2">
      <c r="A753" s="11"/>
      <c r="B753" s="11">
        <v>407191</v>
      </c>
      <c r="C753" s="11" t="s">
        <v>3029</v>
      </c>
      <c r="D753" s="12" t="s">
        <v>3030</v>
      </c>
      <c r="E753" s="12" t="s">
        <v>3031</v>
      </c>
      <c r="F753" s="11"/>
      <c r="G753" s="11" t="s">
        <v>135</v>
      </c>
      <c r="H753" s="11" t="s">
        <v>30</v>
      </c>
      <c r="I753" s="11" t="s">
        <v>135</v>
      </c>
      <c r="J753" s="11" t="s">
        <v>578</v>
      </c>
      <c r="K753" s="11" t="s">
        <v>32</v>
      </c>
      <c r="L753" s="11" t="s">
        <v>33</v>
      </c>
      <c r="M753" s="13">
        <f t="shared" si="23"/>
        <v>30</v>
      </c>
      <c r="N753" s="11" t="s">
        <v>34</v>
      </c>
      <c r="O753" s="11"/>
      <c r="P753" s="11" t="s">
        <v>3032</v>
      </c>
      <c r="Q753" s="11" t="s">
        <v>452</v>
      </c>
    </row>
    <row r="754" spans="1:17" ht="126" customHeight="1" outlineLevel="4" x14ac:dyDescent="0.2">
      <c r="A754" s="11"/>
      <c r="B754" s="11">
        <v>407190</v>
      </c>
      <c r="C754" s="11" t="s">
        <v>3033</v>
      </c>
      <c r="D754" s="12" t="s">
        <v>3034</v>
      </c>
      <c r="E754" s="12" t="s">
        <v>3035</v>
      </c>
      <c r="F754" s="11"/>
      <c r="G754" s="11" t="s">
        <v>690</v>
      </c>
      <c r="H754" s="11" t="s">
        <v>30</v>
      </c>
      <c r="I754" s="11" t="s">
        <v>135</v>
      </c>
      <c r="J754" s="11" t="s">
        <v>691</v>
      </c>
      <c r="K754" s="11" t="s">
        <v>32</v>
      </c>
      <c r="L754" s="11" t="s">
        <v>33</v>
      </c>
      <c r="M754" s="13">
        <f t="shared" si="23"/>
        <v>36</v>
      </c>
      <c r="N754" s="11" t="s">
        <v>34</v>
      </c>
      <c r="O754" s="11"/>
      <c r="P754" s="11" t="s">
        <v>3036</v>
      </c>
      <c r="Q754" s="11" t="s">
        <v>452</v>
      </c>
    </row>
    <row r="755" spans="1:17" ht="126" customHeight="1" outlineLevel="4" x14ac:dyDescent="0.2">
      <c r="A755" s="11"/>
      <c r="B755" s="11">
        <v>407189</v>
      </c>
      <c r="C755" s="11" t="s">
        <v>3037</v>
      </c>
      <c r="D755" s="12" t="s">
        <v>3038</v>
      </c>
      <c r="E755" s="12" t="s">
        <v>3039</v>
      </c>
      <c r="F755" s="11"/>
      <c r="G755" s="11" t="s">
        <v>135</v>
      </c>
      <c r="H755" s="11" t="s">
        <v>30</v>
      </c>
      <c r="I755" s="11" t="s">
        <v>135</v>
      </c>
      <c r="J755" s="11" t="s">
        <v>578</v>
      </c>
      <c r="K755" s="11" t="s">
        <v>32</v>
      </c>
      <c r="L755" s="11" t="s">
        <v>33</v>
      </c>
      <c r="M755" s="13">
        <f t="shared" si="23"/>
        <v>30</v>
      </c>
      <c r="N755" s="11" t="s">
        <v>34</v>
      </c>
      <c r="O755" s="11"/>
      <c r="P755" s="11" t="s">
        <v>3040</v>
      </c>
      <c r="Q755" s="11" t="s">
        <v>452</v>
      </c>
    </row>
    <row r="756" spans="1:17" ht="126" customHeight="1" outlineLevel="4" x14ac:dyDescent="0.2">
      <c r="A756" s="11"/>
      <c r="B756" s="11">
        <v>407188</v>
      </c>
      <c r="C756" s="11" t="s">
        <v>3041</v>
      </c>
      <c r="D756" s="12" t="s">
        <v>3042</v>
      </c>
      <c r="E756" s="12" t="s">
        <v>3043</v>
      </c>
      <c r="F756" s="11"/>
      <c r="G756" s="11" t="s">
        <v>135</v>
      </c>
      <c r="H756" s="11" t="s">
        <v>30</v>
      </c>
      <c r="I756" s="11" t="s">
        <v>135</v>
      </c>
      <c r="J756" s="11" t="s">
        <v>578</v>
      </c>
      <c r="K756" s="11" t="s">
        <v>32</v>
      </c>
      <c r="L756" s="11" t="s">
        <v>33</v>
      </c>
      <c r="M756" s="13">
        <f t="shared" si="23"/>
        <v>30</v>
      </c>
      <c r="N756" s="11" t="s">
        <v>34</v>
      </c>
      <c r="O756" s="11"/>
      <c r="P756" s="11" t="s">
        <v>3044</v>
      </c>
      <c r="Q756" s="11" t="s">
        <v>452</v>
      </c>
    </row>
    <row r="757" spans="1:17" ht="126" customHeight="1" outlineLevel="4" x14ac:dyDescent="0.2">
      <c r="A757" s="11"/>
      <c r="B757" s="11">
        <v>407186</v>
      </c>
      <c r="C757" s="11" t="s">
        <v>3045</v>
      </c>
      <c r="D757" s="12" t="s">
        <v>3046</v>
      </c>
      <c r="E757" s="12" t="s">
        <v>3047</v>
      </c>
      <c r="F757" s="11"/>
      <c r="G757" s="11" t="s">
        <v>591</v>
      </c>
      <c r="H757" s="11" t="s">
        <v>30</v>
      </c>
      <c r="I757" s="11" t="s">
        <v>135</v>
      </c>
      <c r="J757" s="11" t="s">
        <v>592</v>
      </c>
      <c r="K757" s="11" t="s">
        <v>32</v>
      </c>
      <c r="L757" s="11" t="s">
        <v>33</v>
      </c>
      <c r="M757" s="13">
        <f t="shared" si="23"/>
        <v>31.32</v>
      </c>
      <c r="N757" s="11" t="s">
        <v>34</v>
      </c>
      <c r="O757" s="11"/>
      <c r="P757" s="11" t="s">
        <v>3048</v>
      </c>
      <c r="Q757" s="11" t="s">
        <v>409</v>
      </c>
    </row>
    <row r="758" spans="1:17" ht="126" customHeight="1" outlineLevel="4" x14ac:dyDescent="0.2">
      <c r="A758" s="11"/>
      <c r="B758" s="11">
        <v>407185</v>
      </c>
      <c r="C758" s="11" t="s">
        <v>3049</v>
      </c>
      <c r="D758" s="12" t="s">
        <v>3050</v>
      </c>
      <c r="E758" s="12" t="s">
        <v>3051</v>
      </c>
      <c r="F758" s="11"/>
      <c r="G758" s="11" t="s">
        <v>591</v>
      </c>
      <c r="H758" s="11" t="s">
        <v>30</v>
      </c>
      <c r="I758" s="11" t="s">
        <v>135</v>
      </c>
      <c r="J758" s="11" t="s">
        <v>592</v>
      </c>
      <c r="K758" s="11" t="s">
        <v>32</v>
      </c>
      <c r="L758" s="11" t="s">
        <v>33</v>
      </c>
      <c r="M758" s="13">
        <f t="shared" si="23"/>
        <v>31.32</v>
      </c>
      <c r="N758" s="11" t="s">
        <v>34</v>
      </c>
      <c r="O758" s="11"/>
      <c r="P758" s="11" t="s">
        <v>3052</v>
      </c>
      <c r="Q758" s="11" t="s">
        <v>445</v>
      </c>
    </row>
    <row r="759" spans="1:17" ht="126" customHeight="1" outlineLevel="4" x14ac:dyDescent="0.2">
      <c r="A759" s="11"/>
      <c r="B759" s="11">
        <v>407184</v>
      </c>
      <c r="C759" s="11" t="s">
        <v>3053</v>
      </c>
      <c r="D759" s="12" t="s">
        <v>3054</v>
      </c>
      <c r="E759" s="12" t="s">
        <v>3055</v>
      </c>
      <c r="F759" s="11"/>
      <c r="G759" s="11" t="s">
        <v>591</v>
      </c>
      <c r="H759" s="11" t="s">
        <v>30</v>
      </c>
      <c r="I759" s="11" t="s">
        <v>135</v>
      </c>
      <c r="J759" s="11" t="s">
        <v>592</v>
      </c>
      <c r="K759" s="11" t="s">
        <v>32</v>
      </c>
      <c r="L759" s="11" t="s">
        <v>33</v>
      </c>
      <c r="M759" s="13">
        <f t="shared" si="23"/>
        <v>31.32</v>
      </c>
      <c r="N759" s="11" t="s">
        <v>34</v>
      </c>
      <c r="O759" s="11"/>
      <c r="P759" s="11" t="s">
        <v>3056</v>
      </c>
      <c r="Q759" s="11" t="s">
        <v>697</v>
      </c>
    </row>
    <row r="760" spans="1:17" ht="126" customHeight="1" outlineLevel="4" x14ac:dyDescent="0.2">
      <c r="A760" s="11"/>
      <c r="B760" s="11">
        <v>407183</v>
      </c>
      <c r="C760" s="11" t="s">
        <v>3057</v>
      </c>
      <c r="D760" s="12" t="s">
        <v>3058</v>
      </c>
      <c r="E760" s="12" t="s">
        <v>3059</v>
      </c>
      <c r="F760" s="11"/>
      <c r="G760" s="11" t="s">
        <v>591</v>
      </c>
      <c r="H760" s="11" t="s">
        <v>30</v>
      </c>
      <c r="I760" s="11" t="s">
        <v>135</v>
      </c>
      <c r="J760" s="11" t="s">
        <v>592</v>
      </c>
      <c r="K760" s="11" t="s">
        <v>32</v>
      </c>
      <c r="L760" s="11" t="s">
        <v>33</v>
      </c>
      <c r="M760" s="13">
        <f t="shared" si="23"/>
        <v>31.32</v>
      </c>
      <c r="N760" s="11" t="s">
        <v>34</v>
      </c>
      <c r="O760" s="11"/>
      <c r="P760" s="11" t="s">
        <v>3060</v>
      </c>
      <c r="Q760" s="11" t="s">
        <v>445</v>
      </c>
    </row>
    <row r="761" spans="1:17" ht="126" customHeight="1" outlineLevel="4" x14ac:dyDescent="0.2">
      <c r="A761" s="11"/>
      <c r="B761" s="11">
        <v>407182</v>
      </c>
      <c r="C761" s="11" t="s">
        <v>3061</v>
      </c>
      <c r="D761" s="12" t="s">
        <v>3062</v>
      </c>
      <c r="E761" s="12" t="s">
        <v>3063</v>
      </c>
      <c r="F761" s="11"/>
      <c r="G761" s="11" t="s">
        <v>591</v>
      </c>
      <c r="H761" s="11" t="s">
        <v>30</v>
      </c>
      <c r="I761" s="11" t="s">
        <v>135</v>
      </c>
      <c r="J761" s="11" t="s">
        <v>592</v>
      </c>
      <c r="K761" s="11" t="s">
        <v>32</v>
      </c>
      <c r="L761" s="11" t="s">
        <v>33</v>
      </c>
      <c r="M761" s="13">
        <f t="shared" si="23"/>
        <v>31.32</v>
      </c>
      <c r="N761" s="11" t="s">
        <v>34</v>
      </c>
      <c r="O761" s="11"/>
      <c r="P761" s="11" t="s">
        <v>3064</v>
      </c>
      <c r="Q761" s="11" t="s">
        <v>452</v>
      </c>
    </row>
    <row r="762" spans="1:17" ht="126" customHeight="1" outlineLevel="4" x14ac:dyDescent="0.2">
      <c r="A762" s="11"/>
      <c r="B762" s="11">
        <v>407181</v>
      </c>
      <c r="C762" s="11" t="s">
        <v>3065</v>
      </c>
      <c r="D762" s="12" t="s">
        <v>3066</v>
      </c>
      <c r="E762" s="12" t="s">
        <v>3067</v>
      </c>
      <c r="F762" s="11"/>
      <c r="G762" s="11" t="s">
        <v>591</v>
      </c>
      <c r="H762" s="11" t="s">
        <v>30</v>
      </c>
      <c r="I762" s="11" t="s">
        <v>135</v>
      </c>
      <c r="J762" s="11" t="s">
        <v>592</v>
      </c>
      <c r="K762" s="11" t="s">
        <v>32</v>
      </c>
      <c r="L762" s="11" t="s">
        <v>33</v>
      </c>
      <c r="M762" s="13">
        <f t="shared" si="23"/>
        <v>31.32</v>
      </c>
      <c r="N762" s="11" t="s">
        <v>34</v>
      </c>
      <c r="O762" s="11"/>
      <c r="P762" s="11" t="s">
        <v>3068</v>
      </c>
      <c r="Q762" s="11" t="s">
        <v>445</v>
      </c>
    </row>
    <row r="763" spans="1:17" ht="126" customHeight="1" outlineLevel="4" x14ac:dyDescent="0.2">
      <c r="A763" s="11"/>
      <c r="B763" s="11">
        <v>407180</v>
      </c>
      <c r="C763" s="11" t="s">
        <v>3069</v>
      </c>
      <c r="D763" s="12" t="s">
        <v>3070</v>
      </c>
      <c r="E763" s="12" t="s">
        <v>3071</v>
      </c>
      <c r="F763" s="11"/>
      <c r="G763" s="11" t="s">
        <v>591</v>
      </c>
      <c r="H763" s="11" t="s">
        <v>30</v>
      </c>
      <c r="I763" s="11" t="s">
        <v>135</v>
      </c>
      <c r="J763" s="11" t="s">
        <v>592</v>
      </c>
      <c r="K763" s="11" t="s">
        <v>32</v>
      </c>
      <c r="L763" s="11" t="s">
        <v>33</v>
      </c>
      <c r="M763" s="13">
        <f t="shared" si="23"/>
        <v>31.32</v>
      </c>
      <c r="N763" s="11" t="s">
        <v>34</v>
      </c>
      <c r="O763" s="11"/>
      <c r="P763" s="11" t="s">
        <v>3072</v>
      </c>
      <c r="Q763" s="11" t="s">
        <v>445</v>
      </c>
    </row>
    <row r="764" spans="1:17" ht="126" customHeight="1" outlineLevel="4" x14ac:dyDescent="0.2">
      <c r="A764" s="11"/>
      <c r="B764" s="11">
        <v>407179</v>
      </c>
      <c r="C764" s="11" t="s">
        <v>3073</v>
      </c>
      <c r="D764" s="12" t="s">
        <v>3074</v>
      </c>
      <c r="E764" s="12" t="s">
        <v>3075</v>
      </c>
      <c r="F764" s="11"/>
      <c r="G764" s="11" t="s">
        <v>135</v>
      </c>
      <c r="H764" s="11" t="s">
        <v>30</v>
      </c>
      <c r="I764" s="11" t="s">
        <v>135</v>
      </c>
      <c r="J764" s="11" t="s">
        <v>578</v>
      </c>
      <c r="K764" s="11" t="s">
        <v>32</v>
      </c>
      <c r="L764" s="11" t="s">
        <v>33</v>
      </c>
      <c r="M764" s="13">
        <f t="shared" si="23"/>
        <v>30</v>
      </c>
      <c r="N764" s="11" t="s">
        <v>34</v>
      </c>
      <c r="O764" s="11"/>
      <c r="P764" s="11" t="s">
        <v>3076</v>
      </c>
      <c r="Q764" s="11" t="s">
        <v>452</v>
      </c>
    </row>
    <row r="765" spans="1:17" ht="126" customHeight="1" outlineLevel="4" x14ac:dyDescent="0.2">
      <c r="A765" s="11"/>
      <c r="B765" s="11">
        <v>407178</v>
      </c>
      <c r="C765" s="11" t="s">
        <v>3077</v>
      </c>
      <c r="D765" s="12" t="s">
        <v>3078</v>
      </c>
      <c r="E765" s="12" t="s">
        <v>3079</v>
      </c>
      <c r="F765" s="11"/>
      <c r="G765" s="11" t="s">
        <v>591</v>
      </c>
      <c r="H765" s="11" t="s">
        <v>30</v>
      </c>
      <c r="I765" s="11" t="s">
        <v>135</v>
      </c>
      <c r="J765" s="11" t="s">
        <v>592</v>
      </c>
      <c r="K765" s="11" t="s">
        <v>32</v>
      </c>
      <c r="L765" s="11" t="s">
        <v>33</v>
      </c>
      <c r="M765" s="13">
        <f t="shared" si="23"/>
        <v>31.32</v>
      </c>
      <c r="N765" s="11" t="s">
        <v>34</v>
      </c>
      <c r="O765" s="11"/>
      <c r="P765" s="11" t="s">
        <v>3080</v>
      </c>
      <c r="Q765" s="11" t="s">
        <v>697</v>
      </c>
    </row>
    <row r="766" spans="1:17" ht="126" customHeight="1" outlineLevel="4" x14ac:dyDescent="0.2">
      <c r="A766" s="11"/>
      <c r="B766" s="11">
        <v>408144</v>
      </c>
      <c r="C766" s="11" t="s">
        <v>3081</v>
      </c>
      <c r="D766" s="12" t="s">
        <v>3082</v>
      </c>
      <c r="E766" s="12" t="s">
        <v>3083</v>
      </c>
      <c r="F766" s="11"/>
      <c r="G766" s="11" t="s">
        <v>591</v>
      </c>
      <c r="H766" s="11" t="s">
        <v>30</v>
      </c>
      <c r="I766" s="11" t="s">
        <v>135</v>
      </c>
      <c r="J766" s="11" t="s">
        <v>592</v>
      </c>
      <c r="K766" s="11" t="s">
        <v>32</v>
      </c>
      <c r="L766" s="11" t="s">
        <v>33</v>
      </c>
      <c r="M766" s="13">
        <f t="shared" si="23"/>
        <v>31.32</v>
      </c>
      <c r="N766" s="11" t="s">
        <v>34</v>
      </c>
      <c r="O766" s="11"/>
      <c r="P766" s="11" t="s">
        <v>3084</v>
      </c>
      <c r="Q766" s="11" t="s">
        <v>697</v>
      </c>
    </row>
    <row r="767" spans="1:17" ht="126" customHeight="1" outlineLevel="4" x14ac:dyDescent="0.2">
      <c r="A767" s="11"/>
      <c r="B767" s="11">
        <v>408143</v>
      </c>
      <c r="C767" s="11" t="s">
        <v>3085</v>
      </c>
      <c r="D767" s="12" t="s">
        <v>3086</v>
      </c>
      <c r="E767" s="12" t="s">
        <v>3087</v>
      </c>
      <c r="F767" s="11"/>
      <c r="G767" s="11" t="s">
        <v>135</v>
      </c>
      <c r="H767" s="11" t="s">
        <v>30</v>
      </c>
      <c r="I767" s="11" t="s">
        <v>135</v>
      </c>
      <c r="J767" s="11" t="s">
        <v>578</v>
      </c>
      <c r="K767" s="11" t="s">
        <v>32</v>
      </c>
      <c r="L767" s="11" t="s">
        <v>33</v>
      </c>
      <c r="M767" s="13">
        <f t="shared" si="23"/>
        <v>30</v>
      </c>
      <c r="N767" s="11" t="s">
        <v>34</v>
      </c>
      <c r="O767" s="11"/>
      <c r="P767" s="11" t="s">
        <v>3088</v>
      </c>
      <c r="Q767" s="11" t="s">
        <v>598</v>
      </c>
    </row>
    <row r="768" spans="1:17" ht="126" customHeight="1" outlineLevel="4" x14ac:dyDescent="0.2">
      <c r="A768" s="11"/>
      <c r="B768" s="11">
        <v>408142</v>
      </c>
      <c r="C768" s="11" t="s">
        <v>3089</v>
      </c>
      <c r="D768" s="12" t="s">
        <v>3090</v>
      </c>
      <c r="E768" s="12" t="s">
        <v>3091</v>
      </c>
      <c r="F768" s="11"/>
      <c r="G768" s="11" t="s">
        <v>135</v>
      </c>
      <c r="H768" s="11" t="s">
        <v>30</v>
      </c>
      <c r="I768" s="11" t="s">
        <v>135</v>
      </c>
      <c r="J768" s="11" t="s">
        <v>578</v>
      </c>
      <c r="K768" s="11" t="s">
        <v>32</v>
      </c>
      <c r="L768" s="11" t="s">
        <v>33</v>
      </c>
      <c r="M768" s="13">
        <f t="shared" si="23"/>
        <v>30</v>
      </c>
      <c r="N768" s="11" t="s">
        <v>34</v>
      </c>
      <c r="O768" s="11"/>
      <c r="P768" s="11" t="s">
        <v>3092</v>
      </c>
      <c r="Q768" s="11" t="s">
        <v>598</v>
      </c>
    </row>
    <row r="769" spans="1:17" ht="126" customHeight="1" outlineLevel="4" x14ac:dyDescent="0.2">
      <c r="A769" s="11"/>
      <c r="B769" s="11">
        <v>408141</v>
      </c>
      <c r="C769" s="11" t="s">
        <v>3093</v>
      </c>
      <c r="D769" s="12" t="s">
        <v>3094</v>
      </c>
      <c r="E769" s="12" t="s">
        <v>3095</v>
      </c>
      <c r="F769" s="11"/>
      <c r="G769" s="11" t="s">
        <v>135</v>
      </c>
      <c r="H769" s="11" t="s">
        <v>30</v>
      </c>
      <c r="I769" s="11" t="s">
        <v>135</v>
      </c>
      <c r="J769" s="11" t="s">
        <v>578</v>
      </c>
      <c r="K769" s="11" t="s">
        <v>32</v>
      </c>
      <c r="L769" s="11" t="s">
        <v>33</v>
      </c>
      <c r="M769" s="13">
        <f t="shared" si="23"/>
        <v>30</v>
      </c>
      <c r="N769" s="11" t="s">
        <v>34</v>
      </c>
      <c r="O769" s="11"/>
      <c r="P769" s="11" t="s">
        <v>3096</v>
      </c>
      <c r="Q769" s="11" t="s">
        <v>598</v>
      </c>
    </row>
    <row r="770" spans="1:17" ht="126" customHeight="1" outlineLevel="4" x14ac:dyDescent="0.2">
      <c r="A770" s="11"/>
      <c r="B770" s="11">
        <v>408140</v>
      </c>
      <c r="C770" s="11" t="s">
        <v>3097</v>
      </c>
      <c r="D770" s="12" t="s">
        <v>3098</v>
      </c>
      <c r="E770" s="12" t="s">
        <v>3099</v>
      </c>
      <c r="F770" s="11"/>
      <c r="G770" s="11" t="s">
        <v>135</v>
      </c>
      <c r="H770" s="11" t="s">
        <v>30</v>
      </c>
      <c r="I770" s="11" t="s">
        <v>135</v>
      </c>
      <c r="J770" s="11" t="s">
        <v>578</v>
      </c>
      <c r="K770" s="11" t="s">
        <v>32</v>
      </c>
      <c r="L770" s="11" t="s">
        <v>33</v>
      </c>
      <c r="M770" s="13">
        <f t="shared" si="23"/>
        <v>30</v>
      </c>
      <c r="N770" s="11" t="s">
        <v>34</v>
      </c>
      <c r="O770" s="11"/>
      <c r="P770" s="11" t="s">
        <v>3100</v>
      </c>
      <c r="Q770" s="11" t="s">
        <v>598</v>
      </c>
    </row>
    <row r="771" spans="1:17" ht="126" customHeight="1" outlineLevel="4" x14ac:dyDescent="0.2">
      <c r="A771" s="11"/>
      <c r="B771" s="11">
        <v>408139</v>
      </c>
      <c r="C771" s="11" t="s">
        <v>3101</v>
      </c>
      <c r="D771" s="12" t="s">
        <v>3102</v>
      </c>
      <c r="E771" s="12" t="s">
        <v>3103</v>
      </c>
      <c r="F771" s="11"/>
      <c r="G771" s="11" t="s">
        <v>591</v>
      </c>
      <c r="H771" s="11" t="s">
        <v>30</v>
      </c>
      <c r="I771" s="11" t="s">
        <v>135</v>
      </c>
      <c r="J771" s="11" t="s">
        <v>592</v>
      </c>
      <c r="K771" s="11" t="s">
        <v>32</v>
      </c>
      <c r="L771" s="11" t="s">
        <v>33</v>
      </c>
      <c r="M771" s="13">
        <f t="shared" si="23"/>
        <v>31.32</v>
      </c>
      <c r="N771" s="11" t="s">
        <v>34</v>
      </c>
      <c r="O771" s="11"/>
      <c r="P771" s="11" t="s">
        <v>3104</v>
      </c>
      <c r="Q771" s="11" t="s">
        <v>697</v>
      </c>
    </row>
    <row r="772" spans="1:17" ht="126" customHeight="1" outlineLevel="4" x14ac:dyDescent="0.2">
      <c r="A772" s="11"/>
      <c r="B772" s="11">
        <v>408138</v>
      </c>
      <c r="C772" s="11" t="s">
        <v>3105</v>
      </c>
      <c r="D772" s="12" t="s">
        <v>3106</v>
      </c>
      <c r="E772" s="12" t="s">
        <v>3107</v>
      </c>
      <c r="F772" s="11"/>
      <c r="G772" s="11" t="s">
        <v>135</v>
      </c>
      <c r="H772" s="11" t="s">
        <v>30</v>
      </c>
      <c r="I772" s="11" t="s">
        <v>135</v>
      </c>
      <c r="J772" s="11" t="s">
        <v>578</v>
      </c>
      <c r="K772" s="11" t="s">
        <v>32</v>
      </c>
      <c r="L772" s="11" t="s">
        <v>33</v>
      </c>
      <c r="M772" s="13">
        <f t="shared" si="23"/>
        <v>30</v>
      </c>
      <c r="N772" s="11" t="s">
        <v>34</v>
      </c>
      <c r="O772" s="11"/>
      <c r="P772" s="11" t="s">
        <v>3108</v>
      </c>
      <c r="Q772" s="11" t="s">
        <v>598</v>
      </c>
    </row>
    <row r="773" spans="1:17" ht="126" customHeight="1" outlineLevel="4" x14ac:dyDescent="0.2">
      <c r="A773" s="11"/>
      <c r="B773" s="11">
        <v>408137</v>
      </c>
      <c r="C773" s="11" t="s">
        <v>3109</v>
      </c>
      <c r="D773" s="12" t="s">
        <v>3110</v>
      </c>
      <c r="E773" s="12" t="s">
        <v>3111</v>
      </c>
      <c r="F773" s="11"/>
      <c r="G773" s="11" t="s">
        <v>135</v>
      </c>
      <c r="H773" s="11" t="s">
        <v>30</v>
      </c>
      <c r="I773" s="11" t="s">
        <v>135</v>
      </c>
      <c r="J773" s="11" t="s">
        <v>578</v>
      </c>
      <c r="K773" s="11" t="s">
        <v>32</v>
      </c>
      <c r="L773" s="11" t="s">
        <v>33</v>
      </c>
      <c r="M773" s="13">
        <f t="shared" si="23"/>
        <v>30</v>
      </c>
      <c r="N773" s="11" t="s">
        <v>34</v>
      </c>
      <c r="O773" s="11"/>
      <c r="P773" s="11" t="s">
        <v>3112</v>
      </c>
      <c r="Q773" s="11" t="s">
        <v>598</v>
      </c>
    </row>
    <row r="774" spans="1:17" ht="126" customHeight="1" outlineLevel="4" x14ac:dyDescent="0.2">
      <c r="A774" s="11"/>
      <c r="B774" s="11">
        <v>408136</v>
      </c>
      <c r="C774" s="11" t="s">
        <v>3113</v>
      </c>
      <c r="D774" s="12" t="s">
        <v>3114</v>
      </c>
      <c r="E774" s="12" t="s">
        <v>3115</v>
      </c>
      <c r="F774" s="11"/>
      <c r="G774" s="11" t="s">
        <v>135</v>
      </c>
      <c r="H774" s="11" t="s">
        <v>30</v>
      </c>
      <c r="I774" s="11" t="s">
        <v>135</v>
      </c>
      <c r="J774" s="11" t="s">
        <v>578</v>
      </c>
      <c r="K774" s="11" t="s">
        <v>32</v>
      </c>
      <c r="L774" s="11" t="s">
        <v>33</v>
      </c>
      <c r="M774" s="13">
        <f t="shared" si="23"/>
        <v>30</v>
      </c>
      <c r="N774" s="11" t="s">
        <v>34</v>
      </c>
      <c r="O774" s="11"/>
      <c r="P774" s="11" t="s">
        <v>3116</v>
      </c>
      <c r="Q774" s="11" t="s">
        <v>598</v>
      </c>
    </row>
    <row r="775" spans="1:17" ht="126" customHeight="1" outlineLevel="4" x14ac:dyDescent="0.2">
      <c r="A775" s="11"/>
      <c r="B775" s="11">
        <v>408135</v>
      </c>
      <c r="C775" s="11" t="s">
        <v>3117</v>
      </c>
      <c r="D775" s="12" t="s">
        <v>3118</v>
      </c>
      <c r="E775" s="12" t="s">
        <v>3119</v>
      </c>
      <c r="F775" s="11"/>
      <c r="G775" s="11" t="s">
        <v>591</v>
      </c>
      <c r="H775" s="11" t="s">
        <v>30</v>
      </c>
      <c r="I775" s="11" t="s">
        <v>135</v>
      </c>
      <c r="J775" s="11" t="s">
        <v>592</v>
      </c>
      <c r="K775" s="11" t="s">
        <v>32</v>
      </c>
      <c r="L775" s="11" t="s">
        <v>33</v>
      </c>
      <c r="M775" s="13">
        <f t="shared" si="23"/>
        <v>31.32</v>
      </c>
      <c r="N775" s="11" t="s">
        <v>34</v>
      </c>
      <c r="O775" s="11"/>
      <c r="P775" s="11" t="s">
        <v>3120</v>
      </c>
      <c r="Q775" s="11" t="s">
        <v>452</v>
      </c>
    </row>
    <row r="776" spans="1:17" ht="126" customHeight="1" outlineLevel="4" x14ac:dyDescent="0.2">
      <c r="A776" s="11"/>
      <c r="B776" s="11">
        <v>408145</v>
      </c>
      <c r="C776" s="11" t="s">
        <v>3121</v>
      </c>
      <c r="D776" s="12" t="s">
        <v>2381</v>
      </c>
      <c r="E776" s="12" t="s">
        <v>3122</v>
      </c>
      <c r="F776" s="11"/>
      <c r="G776" s="11" t="s">
        <v>591</v>
      </c>
      <c r="H776" s="11" t="s">
        <v>30</v>
      </c>
      <c r="I776" s="11" t="s">
        <v>135</v>
      </c>
      <c r="J776" s="11" t="s">
        <v>592</v>
      </c>
      <c r="K776" s="11" t="s">
        <v>32</v>
      </c>
      <c r="L776" s="11" t="s">
        <v>33</v>
      </c>
      <c r="M776" s="13">
        <f t="shared" si="23"/>
        <v>31.32</v>
      </c>
      <c r="N776" s="11" t="s">
        <v>34</v>
      </c>
      <c r="O776" s="11"/>
      <c r="P776" s="11" t="s">
        <v>3123</v>
      </c>
      <c r="Q776" s="11" t="s">
        <v>409</v>
      </c>
    </row>
    <row r="777" spans="1:17" ht="126" customHeight="1" outlineLevel="4" x14ac:dyDescent="0.2">
      <c r="A777" s="11"/>
      <c r="B777" s="11">
        <v>408146</v>
      </c>
      <c r="C777" s="11" t="s">
        <v>3124</v>
      </c>
      <c r="D777" s="12" t="s">
        <v>3125</v>
      </c>
      <c r="E777" s="12" t="s">
        <v>3126</v>
      </c>
      <c r="F777" s="11"/>
      <c r="G777" s="11" t="s">
        <v>135</v>
      </c>
      <c r="H777" s="11" t="s">
        <v>30</v>
      </c>
      <c r="I777" s="11" t="s">
        <v>135</v>
      </c>
      <c r="J777" s="11" t="s">
        <v>578</v>
      </c>
      <c r="K777" s="11" t="s">
        <v>32</v>
      </c>
      <c r="L777" s="11" t="s">
        <v>33</v>
      </c>
      <c r="M777" s="13">
        <f t="shared" si="23"/>
        <v>30</v>
      </c>
      <c r="N777" s="11" t="s">
        <v>34</v>
      </c>
      <c r="O777" s="11"/>
      <c r="P777" s="11" t="s">
        <v>3127</v>
      </c>
      <c r="Q777" s="11" t="s">
        <v>598</v>
      </c>
    </row>
    <row r="778" spans="1:17" ht="126" customHeight="1" outlineLevel="4" x14ac:dyDescent="0.2">
      <c r="A778" s="11"/>
      <c r="B778" s="11">
        <v>408147</v>
      </c>
      <c r="C778" s="11" t="s">
        <v>3128</v>
      </c>
      <c r="D778" s="12" t="s">
        <v>3129</v>
      </c>
      <c r="E778" s="12" t="s">
        <v>3130</v>
      </c>
      <c r="F778" s="11"/>
      <c r="G778" s="11" t="s">
        <v>135</v>
      </c>
      <c r="H778" s="11" t="s">
        <v>30</v>
      </c>
      <c r="I778" s="11" t="s">
        <v>135</v>
      </c>
      <c r="J778" s="11" t="s">
        <v>578</v>
      </c>
      <c r="K778" s="11" t="s">
        <v>32</v>
      </c>
      <c r="L778" s="11" t="s">
        <v>33</v>
      </c>
      <c r="M778" s="13">
        <f t="shared" si="23"/>
        <v>30</v>
      </c>
      <c r="N778" s="11" t="s">
        <v>34</v>
      </c>
      <c r="O778" s="11"/>
      <c r="P778" s="11" t="s">
        <v>3131</v>
      </c>
      <c r="Q778" s="11" t="s">
        <v>598</v>
      </c>
    </row>
    <row r="779" spans="1:17" ht="126" customHeight="1" outlineLevel="4" x14ac:dyDescent="0.2">
      <c r="A779" s="11"/>
      <c r="B779" s="11">
        <v>408149</v>
      </c>
      <c r="C779" s="11" t="s">
        <v>3132</v>
      </c>
      <c r="D779" s="12" t="s">
        <v>3133</v>
      </c>
      <c r="E779" s="12" t="s">
        <v>3134</v>
      </c>
      <c r="F779" s="11"/>
      <c r="G779" s="11" t="s">
        <v>480</v>
      </c>
      <c r="H779" s="11" t="s">
        <v>30</v>
      </c>
      <c r="I779" s="11" t="s">
        <v>135</v>
      </c>
      <c r="J779" s="11" t="s">
        <v>481</v>
      </c>
      <c r="K779" s="11" t="s">
        <v>32</v>
      </c>
      <c r="L779" s="11" t="s">
        <v>33</v>
      </c>
      <c r="M779" s="13">
        <f t="shared" si="23"/>
        <v>34.200000000000003</v>
      </c>
      <c r="N779" s="11" t="s">
        <v>34</v>
      </c>
      <c r="O779" s="11"/>
      <c r="P779" s="11" t="s">
        <v>3135</v>
      </c>
      <c r="Q779" s="11" t="s">
        <v>965</v>
      </c>
    </row>
    <row r="780" spans="1:17" ht="126" customHeight="1" outlineLevel="4" x14ac:dyDescent="0.2">
      <c r="A780" s="11"/>
      <c r="B780" s="11">
        <v>408159</v>
      </c>
      <c r="C780" s="11" t="s">
        <v>3136</v>
      </c>
      <c r="D780" s="12" t="s">
        <v>3137</v>
      </c>
      <c r="E780" s="12" t="s">
        <v>3138</v>
      </c>
      <c r="F780" s="11"/>
      <c r="G780" s="11" t="s">
        <v>480</v>
      </c>
      <c r="H780" s="11" t="s">
        <v>30</v>
      </c>
      <c r="I780" s="11" t="s">
        <v>135</v>
      </c>
      <c r="J780" s="11" t="s">
        <v>481</v>
      </c>
      <c r="K780" s="11" t="s">
        <v>32</v>
      </c>
      <c r="L780" s="11" t="s">
        <v>33</v>
      </c>
      <c r="M780" s="13">
        <f t="shared" si="23"/>
        <v>34.200000000000003</v>
      </c>
      <c r="N780" s="11" t="s">
        <v>34</v>
      </c>
      <c r="O780" s="11"/>
      <c r="P780" s="11" t="s">
        <v>3139</v>
      </c>
      <c r="Q780" s="11" t="s">
        <v>452</v>
      </c>
    </row>
    <row r="781" spans="1:17" ht="126" customHeight="1" outlineLevel="4" x14ac:dyDescent="0.2">
      <c r="A781" s="11"/>
      <c r="B781" s="11">
        <v>408158</v>
      </c>
      <c r="C781" s="11" t="s">
        <v>3140</v>
      </c>
      <c r="D781" s="12" t="s">
        <v>3141</v>
      </c>
      <c r="E781" s="12" t="s">
        <v>3142</v>
      </c>
      <c r="F781" s="11"/>
      <c r="G781" s="11" t="s">
        <v>591</v>
      </c>
      <c r="H781" s="11" t="s">
        <v>30</v>
      </c>
      <c r="I781" s="11" t="s">
        <v>135</v>
      </c>
      <c r="J781" s="11" t="s">
        <v>592</v>
      </c>
      <c r="K781" s="11" t="s">
        <v>32</v>
      </c>
      <c r="L781" s="11" t="s">
        <v>33</v>
      </c>
      <c r="M781" s="13">
        <f t="shared" si="23"/>
        <v>31.32</v>
      </c>
      <c r="N781" s="11" t="s">
        <v>34</v>
      </c>
      <c r="O781" s="11"/>
      <c r="P781" s="11" t="s">
        <v>3143</v>
      </c>
      <c r="Q781" s="11" t="s">
        <v>697</v>
      </c>
    </row>
    <row r="782" spans="1:17" ht="126" customHeight="1" outlineLevel="4" x14ac:dyDescent="0.2">
      <c r="A782" s="11"/>
      <c r="B782" s="11">
        <v>408157</v>
      </c>
      <c r="C782" s="11" t="s">
        <v>3144</v>
      </c>
      <c r="D782" s="12" t="s">
        <v>3145</v>
      </c>
      <c r="E782" s="12" t="s">
        <v>3146</v>
      </c>
      <c r="F782" s="11"/>
      <c r="G782" s="11" t="s">
        <v>135</v>
      </c>
      <c r="H782" s="11" t="s">
        <v>30</v>
      </c>
      <c r="I782" s="11" t="s">
        <v>135</v>
      </c>
      <c r="J782" s="11" t="s">
        <v>578</v>
      </c>
      <c r="K782" s="11" t="s">
        <v>32</v>
      </c>
      <c r="L782" s="11" t="s">
        <v>33</v>
      </c>
      <c r="M782" s="13">
        <f t="shared" si="23"/>
        <v>30</v>
      </c>
      <c r="N782" s="11" t="s">
        <v>34</v>
      </c>
      <c r="O782" s="11"/>
      <c r="P782" s="11" t="s">
        <v>3147</v>
      </c>
      <c r="Q782" s="11" t="s">
        <v>452</v>
      </c>
    </row>
    <row r="783" spans="1:17" ht="126" customHeight="1" outlineLevel="4" x14ac:dyDescent="0.2">
      <c r="A783" s="11"/>
      <c r="B783" s="11">
        <v>408156</v>
      </c>
      <c r="C783" s="11" t="s">
        <v>3148</v>
      </c>
      <c r="D783" s="12" t="s">
        <v>3149</v>
      </c>
      <c r="E783" s="12" t="s">
        <v>3150</v>
      </c>
      <c r="F783" s="11"/>
      <c r="G783" s="11" t="s">
        <v>690</v>
      </c>
      <c r="H783" s="11" t="s">
        <v>30</v>
      </c>
      <c r="I783" s="11" t="s">
        <v>135</v>
      </c>
      <c r="J783" s="11" t="s">
        <v>691</v>
      </c>
      <c r="K783" s="11" t="s">
        <v>32</v>
      </c>
      <c r="L783" s="11" t="s">
        <v>33</v>
      </c>
      <c r="M783" s="13">
        <f t="shared" si="23"/>
        <v>36</v>
      </c>
      <c r="N783" s="11" t="s">
        <v>34</v>
      </c>
      <c r="O783" s="11"/>
      <c r="P783" s="11" t="s">
        <v>3151</v>
      </c>
      <c r="Q783" s="11" t="s">
        <v>452</v>
      </c>
    </row>
    <row r="784" spans="1:17" ht="126" customHeight="1" outlineLevel="4" x14ac:dyDescent="0.2">
      <c r="A784" s="11"/>
      <c r="B784" s="11">
        <v>408155</v>
      </c>
      <c r="C784" s="11" t="s">
        <v>3152</v>
      </c>
      <c r="D784" s="12" t="s">
        <v>3153</v>
      </c>
      <c r="E784" s="12" t="s">
        <v>3154</v>
      </c>
      <c r="F784" s="11"/>
      <c r="G784" s="11" t="s">
        <v>666</v>
      </c>
      <c r="H784" s="11" t="s">
        <v>30</v>
      </c>
      <c r="I784" s="11" t="s">
        <v>135</v>
      </c>
      <c r="J784" s="11" t="s">
        <v>667</v>
      </c>
      <c r="K784" s="11" t="s">
        <v>32</v>
      </c>
      <c r="L784" s="11" t="s">
        <v>33</v>
      </c>
      <c r="M784" s="13">
        <f t="shared" si="23"/>
        <v>38.1</v>
      </c>
      <c r="N784" s="11" t="s">
        <v>34</v>
      </c>
      <c r="O784" s="11"/>
      <c r="P784" s="11" t="s">
        <v>3155</v>
      </c>
      <c r="Q784" s="11" t="s">
        <v>452</v>
      </c>
    </row>
    <row r="785" spans="1:17" ht="126" customHeight="1" outlineLevel="4" x14ac:dyDescent="0.2">
      <c r="A785" s="11"/>
      <c r="B785" s="11">
        <v>408154</v>
      </c>
      <c r="C785" s="11" t="s">
        <v>3156</v>
      </c>
      <c r="D785" s="12" t="s">
        <v>3157</v>
      </c>
      <c r="E785" s="12" t="s">
        <v>3158</v>
      </c>
      <c r="F785" s="11"/>
      <c r="G785" s="11" t="s">
        <v>135</v>
      </c>
      <c r="H785" s="11" t="s">
        <v>30</v>
      </c>
      <c r="I785" s="11" t="s">
        <v>135</v>
      </c>
      <c r="J785" s="11" t="s">
        <v>578</v>
      </c>
      <c r="K785" s="11" t="s">
        <v>32</v>
      </c>
      <c r="L785" s="11" t="s">
        <v>33</v>
      </c>
      <c r="M785" s="13">
        <f t="shared" si="23"/>
        <v>30</v>
      </c>
      <c r="N785" s="11" t="s">
        <v>34</v>
      </c>
      <c r="O785" s="11"/>
      <c r="P785" s="11" t="s">
        <v>3159</v>
      </c>
      <c r="Q785" s="11" t="s">
        <v>452</v>
      </c>
    </row>
    <row r="786" spans="1:17" ht="126" customHeight="1" outlineLevel="4" x14ac:dyDescent="0.2">
      <c r="A786" s="11"/>
      <c r="B786" s="11">
        <v>408152</v>
      </c>
      <c r="C786" s="11" t="s">
        <v>3160</v>
      </c>
      <c r="D786" s="12" t="s">
        <v>3161</v>
      </c>
      <c r="E786" s="12" t="s">
        <v>3162</v>
      </c>
      <c r="F786" s="11"/>
      <c r="G786" s="11" t="s">
        <v>135</v>
      </c>
      <c r="H786" s="11" t="s">
        <v>30</v>
      </c>
      <c r="I786" s="11" t="s">
        <v>135</v>
      </c>
      <c r="J786" s="11" t="s">
        <v>578</v>
      </c>
      <c r="K786" s="11" t="s">
        <v>32</v>
      </c>
      <c r="L786" s="11" t="s">
        <v>33</v>
      </c>
      <c r="M786" s="13">
        <f t="shared" si="23"/>
        <v>30</v>
      </c>
      <c r="N786" s="11" t="s">
        <v>34</v>
      </c>
      <c r="O786" s="11"/>
      <c r="P786" s="11" t="s">
        <v>3163</v>
      </c>
      <c r="Q786" s="11" t="s">
        <v>452</v>
      </c>
    </row>
    <row r="787" spans="1:17" ht="126" customHeight="1" outlineLevel="4" x14ac:dyDescent="0.2">
      <c r="A787" s="11"/>
      <c r="B787" s="11">
        <v>408151</v>
      </c>
      <c r="C787" s="11" t="s">
        <v>3164</v>
      </c>
      <c r="D787" s="12" t="s">
        <v>3165</v>
      </c>
      <c r="E787" s="12" t="s">
        <v>3166</v>
      </c>
      <c r="F787" s="11"/>
      <c r="G787" s="11" t="s">
        <v>135</v>
      </c>
      <c r="H787" s="11" t="s">
        <v>30</v>
      </c>
      <c r="I787" s="11" t="s">
        <v>135</v>
      </c>
      <c r="J787" s="11" t="s">
        <v>578</v>
      </c>
      <c r="K787" s="11" t="s">
        <v>32</v>
      </c>
      <c r="L787" s="11" t="s">
        <v>33</v>
      </c>
      <c r="M787" s="13">
        <f t="shared" si="23"/>
        <v>30</v>
      </c>
      <c r="N787" s="11" t="s">
        <v>34</v>
      </c>
      <c r="O787" s="11"/>
      <c r="P787" s="11" t="s">
        <v>3167</v>
      </c>
      <c r="Q787" s="11" t="s">
        <v>452</v>
      </c>
    </row>
    <row r="788" spans="1:17" ht="126" customHeight="1" outlineLevel="4" x14ac:dyDescent="0.2">
      <c r="A788" s="11"/>
      <c r="B788" s="11">
        <v>408150</v>
      </c>
      <c r="C788" s="11" t="s">
        <v>3168</v>
      </c>
      <c r="D788" s="12" t="s">
        <v>3169</v>
      </c>
      <c r="E788" s="12" t="s">
        <v>3170</v>
      </c>
      <c r="F788" s="11"/>
      <c r="G788" s="11" t="s">
        <v>135</v>
      </c>
      <c r="H788" s="11" t="s">
        <v>30</v>
      </c>
      <c r="I788" s="11" t="s">
        <v>135</v>
      </c>
      <c r="J788" s="11" t="s">
        <v>578</v>
      </c>
      <c r="K788" s="11" t="s">
        <v>32</v>
      </c>
      <c r="L788" s="11" t="s">
        <v>33</v>
      </c>
      <c r="M788" s="13">
        <f t="shared" si="23"/>
        <v>30</v>
      </c>
      <c r="N788" s="11" t="s">
        <v>34</v>
      </c>
      <c r="O788" s="11"/>
      <c r="P788" s="11" t="s">
        <v>3171</v>
      </c>
      <c r="Q788" s="11" t="s">
        <v>452</v>
      </c>
    </row>
    <row r="789" spans="1:17" ht="126" customHeight="1" outlineLevel="4" x14ac:dyDescent="0.2">
      <c r="A789" s="11"/>
      <c r="B789" s="11">
        <v>409071</v>
      </c>
      <c r="C789" s="11" t="s">
        <v>3172</v>
      </c>
      <c r="D789" s="12" t="s">
        <v>3173</v>
      </c>
      <c r="E789" s="12" t="s">
        <v>3174</v>
      </c>
      <c r="F789" s="11"/>
      <c r="G789" s="11" t="s">
        <v>591</v>
      </c>
      <c r="H789" s="11" t="s">
        <v>30</v>
      </c>
      <c r="I789" s="11" t="s">
        <v>135</v>
      </c>
      <c r="J789" s="11" t="s">
        <v>592</v>
      </c>
      <c r="K789" s="11" t="s">
        <v>32</v>
      </c>
      <c r="L789" s="11" t="s">
        <v>33</v>
      </c>
      <c r="M789" s="13">
        <f t="shared" si="23"/>
        <v>31.32</v>
      </c>
      <c r="N789" s="11" t="s">
        <v>34</v>
      </c>
      <c r="O789" s="11"/>
      <c r="P789" s="11" t="s">
        <v>3175</v>
      </c>
      <c r="Q789" s="11" t="s">
        <v>452</v>
      </c>
    </row>
    <row r="790" spans="1:17" ht="126" customHeight="1" outlineLevel="4" x14ac:dyDescent="0.2">
      <c r="A790" s="11"/>
      <c r="B790" s="11">
        <v>409070</v>
      </c>
      <c r="C790" s="11" t="s">
        <v>3176</v>
      </c>
      <c r="D790" s="12" t="s">
        <v>3177</v>
      </c>
      <c r="E790" s="12" t="s">
        <v>3178</v>
      </c>
      <c r="F790" s="11"/>
      <c r="G790" s="11" t="s">
        <v>690</v>
      </c>
      <c r="H790" s="11" t="s">
        <v>30</v>
      </c>
      <c r="I790" s="11" t="s">
        <v>135</v>
      </c>
      <c r="J790" s="11" t="s">
        <v>691</v>
      </c>
      <c r="K790" s="11" t="s">
        <v>32</v>
      </c>
      <c r="L790" s="11" t="s">
        <v>33</v>
      </c>
      <c r="M790" s="13">
        <f t="shared" si="23"/>
        <v>36</v>
      </c>
      <c r="N790" s="11" t="s">
        <v>34</v>
      </c>
      <c r="O790" s="11"/>
      <c r="P790" s="11" t="s">
        <v>3179</v>
      </c>
      <c r="Q790" s="11" t="s">
        <v>452</v>
      </c>
    </row>
    <row r="791" spans="1:17" ht="126" customHeight="1" outlineLevel="4" x14ac:dyDescent="0.2">
      <c r="A791" s="11"/>
      <c r="B791" s="11">
        <v>409069</v>
      </c>
      <c r="C791" s="11" t="s">
        <v>3180</v>
      </c>
      <c r="D791" s="12" t="s">
        <v>3181</v>
      </c>
      <c r="E791" s="12" t="s">
        <v>3182</v>
      </c>
      <c r="F791" s="11"/>
      <c r="G791" s="11" t="s">
        <v>591</v>
      </c>
      <c r="H791" s="11" t="s">
        <v>30</v>
      </c>
      <c r="I791" s="11" t="s">
        <v>135</v>
      </c>
      <c r="J791" s="11" t="s">
        <v>592</v>
      </c>
      <c r="K791" s="11" t="s">
        <v>32</v>
      </c>
      <c r="L791" s="11" t="s">
        <v>33</v>
      </c>
      <c r="M791" s="13">
        <f t="shared" si="23"/>
        <v>31.32</v>
      </c>
      <c r="N791" s="11" t="s">
        <v>34</v>
      </c>
      <c r="O791" s="11"/>
      <c r="P791" s="11" t="s">
        <v>3183</v>
      </c>
      <c r="Q791" s="11" t="s">
        <v>452</v>
      </c>
    </row>
    <row r="792" spans="1:17" ht="126" customHeight="1" outlineLevel="4" x14ac:dyDescent="0.2">
      <c r="A792" s="11"/>
      <c r="B792" s="11">
        <v>409068</v>
      </c>
      <c r="C792" s="11" t="s">
        <v>3184</v>
      </c>
      <c r="D792" s="12" t="s">
        <v>3185</v>
      </c>
      <c r="E792" s="12" t="s">
        <v>3186</v>
      </c>
      <c r="F792" s="11"/>
      <c r="G792" s="11" t="s">
        <v>442</v>
      </c>
      <c r="H792" s="11" t="s">
        <v>30</v>
      </c>
      <c r="I792" s="11" t="s">
        <v>135</v>
      </c>
      <c r="J792" s="11" t="s">
        <v>443</v>
      </c>
      <c r="K792" s="11" t="s">
        <v>32</v>
      </c>
      <c r="L792" s="11" t="s">
        <v>33</v>
      </c>
      <c r="M792" s="13">
        <f t="shared" si="23"/>
        <v>35.700000000000003</v>
      </c>
      <c r="N792" s="11" t="s">
        <v>34</v>
      </c>
      <c r="O792" s="11"/>
      <c r="P792" s="11" t="s">
        <v>3187</v>
      </c>
      <c r="Q792" s="11" t="s">
        <v>452</v>
      </c>
    </row>
    <row r="793" spans="1:17" ht="126" customHeight="1" outlineLevel="4" x14ac:dyDescent="0.2">
      <c r="A793" s="11"/>
      <c r="B793" s="11">
        <v>409067</v>
      </c>
      <c r="C793" s="11" t="s">
        <v>3188</v>
      </c>
      <c r="D793" s="12" t="s">
        <v>3189</v>
      </c>
      <c r="E793" s="12" t="s">
        <v>3190</v>
      </c>
      <c r="F793" s="11"/>
      <c r="G793" s="11" t="s">
        <v>690</v>
      </c>
      <c r="H793" s="11" t="s">
        <v>30</v>
      </c>
      <c r="I793" s="11" t="s">
        <v>135</v>
      </c>
      <c r="J793" s="11" t="s">
        <v>691</v>
      </c>
      <c r="K793" s="11" t="s">
        <v>32</v>
      </c>
      <c r="L793" s="11" t="s">
        <v>33</v>
      </c>
      <c r="M793" s="13">
        <f t="shared" si="23"/>
        <v>36</v>
      </c>
      <c r="N793" s="11" t="s">
        <v>34</v>
      </c>
      <c r="O793" s="11"/>
      <c r="P793" s="11" t="s">
        <v>3191</v>
      </c>
      <c r="Q793" s="11" t="s">
        <v>452</v>
      </c>
    </row>
    <row r="794" spans="1:17" ht="126" customHeight="1" outlineLevel="4" x14ac:dyDescent="0.2">
      <c r="A794" s="11"/>
      <c r="B794" s="11">
        <v>409066</v>
      </c>
      <c r="C794" s="11" t="s">
        <v>3192</v>
      </c>
      <c r="D794" s="12" t="s">
        <v>3193</v>
      </c>
      <c r="E794" s="12" t="s">
        <v>3194</v>
      </c>
      <c r="F794" s="11"/>
      <c r="G794" s="11" t="s">
        <v>690</v>
      </c>
      <c r="H794" s="11" t="s">
        <v>30</v>
      </c>
      <c r="I794" s="11" t="s">
        <v>135</v>
      </c>
      <c r="J794" s="11" t="s">
        <v>691</v>
      </c>
      <c r="K794" s="11" t="s">
        <v>32</v>
      </c>
      <c r="L794" s="11" t="s">
        <v>33</v>
      </c>
      <c r="M794" s="13">
        <f t="shared" si="23"/>
        <v>36</v>
      </c>
      <c r="N794" s="11" t="s">
        <v>34</v>
      </c>
      <c r="O794" s="11"/>
      <c r="P794" s="11" t="s">
        <v>3195</v>
      </c>
      <c r="Q794" s="11" t="s">
        <v>452</v>
      </c>
    </row>
    <row r="795" spans="1:17" ht="126" customHeight="1" outlineLevel="4" x14ac:dyDescent="0.2">
      <c r="A795" s="11"/>
      <c r="B795" s="11">
        <v>409065</v>
      </c>
      <c r="C795" s="11" t="s">
        <v>3196</v>
      </c>
      <c r="D795" s="12" t="s">
        <v>3197</v>
      </c>
      <c r="E795" s="12" t="s">
        <v>3198</v>
      </c>
      <c r="F795" s="11"/>
      <c r="G795" s="11" t="s">
        <v>135</v>
      </c>
      <c r="H795" s="11" t="s">
        <v>30</v>
      </c>
      <c r="I795" s="11" t="s">
        <v>135</v>
      </c>
      <c r="J795" s="11" t="s">
        <v>578</v>
      </c>
      <c r="K795" s="11" t="s">
        <v>32</v>
      </c>
      <c r="L795" s="11" t="s">
        <v>33</v>
      </c>
      <c r="M795" s="13">
        <f t="shared" si="23"/>
        <v>30</v>
      </c>
      <c r="N795" s="11" t="s">
        <v>34</v>
      </c>
      <c r="O795" s="11"/>
      <c r="P795" s="11" t="s">
        <v>3199</v>
      </c>
      <c r="Q795" s="11" t="s">
        <v>452</v>
      </c>
    </row>
    <row r="796" spans="1:17" ht="126" customHeight="1" outlineLevel="4" x14ac:dyDescent="0.2">
      <c r="A796" s="11"/>
      <c r="B796" s="11">
        <v>409064</v>
      </c>
      <c r="C796" s="11" t="s">
        <v>3200</v>
      </c>
      <c r="D796" s="12" t="s">
        <v>3201</v>
      </c>
      <c r="E796" s="12" t="s">
        <v>3202</v>
      </c>
      <c r="F796" s="11"/>
      <c r="G796" s="11" t="s">
        <v>753</v>
      </c>
      <c r="H796" s="11" t="s">
        <v>30</v>
      </c>
      <c r="I796" s="11" t="s">
        <v>135</v>
      </c>
      <c r="J796" s="11" t="s">
        <v>754</v>
      </c>
      <c r="K796" s="11" t="s">
        <v>32</v>
      </c>
      <c r="L796" s="11" t="s">
        <v>33</v>
      </c>
      <c r="M796" s="13">
        <f t="shared" si="23"/>
        <v>37.979999999999997</v>
      </c>
      <c r="N796" s="11" t="s">
        <v>34</v>
      </c>
      <c r="O796" s="11"/>
      <c r="P796" s="11" t="s">
        <v>3203</v>
      </c>
      <c r="Q796" s="11" t="s">
        <v>654</v>
      </c>
    </row>
    <row r="797" spans="1:17" ht="126" customHeight="1" outlineLevel="4" x14ac:dyDescent="0.2">
      <c r="A797" s="11"/>
      <c r="B797" s="11">
        <v>409063</v>
      </c>
      <c r="C797" s="11" t="s">
        <v>3204</v>
      </c>
      <c r="D797" s="12" t="s">
        <v>3205</v>
      </c>
      <c r="E797" s="12" t="s">
        <v>3206</v>
      </c>
      <c r="F797" s="11"/>
      <c r="G797" s="11" t="s">
        <v>480</v>
      </c>
      <c r="H797" s="11" t="s">
        <v>30</v>
      </c>
      <c r="I797" s="11" t="s">
        <v>135</v>
      </c>
      <c r="J797" s="11" t="s">
        <v>481</v>
      </c>
      <c r="K797" s="11" t="s">
        <v>32</v>
      </c>
      <c r="L797" s="11" t="s">
        <v>33</v>
      </c>
      <c r="M797" s="13">
        <f t="shared" si="23"/>
        <v>34.200000000000003</v>
      </c>
      <c r="N797" s="11" t="s">
        <v>34</v>
      </c>
      <c r="O797" s="11"/>
      <c r="P797" s="11" t="s">
        <v>3207</v>
      </c>
      <c r="Q797" s="11" t="s">
        <v>452</v>
      </c>
    </row>
    <row r="798" spans="1:17" ht="126" customHeight="1" outlineLevel="4" x14ac:dyDescent="0.2">
      <c r="A798" s="11"/>
      <c r="B798" s="11">
        <v>409062</v>
      </c>
      <c r="C798" s="11" t="s">
        <v>3208</v>
      </c>
      <c r="D798" s="12" t="s">
        <v>3209</v>
      </c>
      <c r="E798" s="12" t="s">
        <v>3210</v>
      </c>
      <c r="F798" s="11"/>
      <c r="G798" s="11" t="s">
        <v>1186</v>
      </c>
      <c r="H798" s="11" t="s">
        <v>30</v>
      </c>
      <c r="I798" s="11" t="s">
        <v>135</v>
      </c>
      <c r="J798" s="11" t="s">
        <v>1187</v>
      </c>
      <c r="K798" s="11" t="s">
        <v>32</v>
      </c>
      <c r="L798" s="11" t="s">
        <v>33</v>
      </c>
      <c r="M798" s="13">
        <f t="shared" ref="M798:M866" si="24">ROUND((G798*(100-$B$8)/100),2)</f>
        <v>31.5</v>
      </c>
      <c r="N798" s="11" t="s">
        <v>34</v>
      </c>
      <c r="O798" s="11"/>
      <c r="P798" s="11" t="s">
        <v>3211</v>
      </c>
      <c r="Q798" s="11" t="s">
        <v>452</v>
      </c>
    </row>
    <row r="799" spans="1:17" ht="126" customHeight="1" outlineLevel="4" x14ac:dyDescent="0.2">
      <c r="A799" s="11"/>
      <c r="B799" s="11">
        <v>409061</v>
      </c>
      <c r="C799" s="11" t="s">
        <v>3212</v>
      </c>
      <c r="D799" s="12" t="s">
        <v>3213</v>
      </c>
      <c r="E799" s="12" t="s">
        <v>3214</v>
      </c>
      <c r="F799" s="11"/>
      <c r="G799" s="11" t="s">
        <v>135</v>
      </c>
      <c r="H799" s="11" t="s">
        <v>30</v>
      </c>
      <c r="I799" s="11" t="s">
        <v>135</v>
      </c>
      <c r="J799" s="11" t="s">
        <v>578</v>
      </c>
      <c r="K799" s="11" t="s">
        <v>32</v>
      </c>
      <c r="L799" s="11" t="s">
        <v>33</v>
      </c>
      <c r="M799" s="13">
        <f t="shared" si="24"/>
        <v>30</v>
      </c>
      <c r="N799" s="11" t="s">
        <v>34</v>
      </c>
      <c r="O799" s="11"/>
      <c r="P799" s="11" t="s">
        <v>3215</v>
      </c>
      <c r="Q799" s="11" t="s">
        <v>452</v>
      </c>
    </row>
    <row r="800" spans="1:17" ht="126" customHeight="1" outlineLevel="4" x14ac:dyDescent="0.2">
      <c r="A800" s="11"/>
      <c r="B800" s="11">
        <v>409060</v>
      </c>
      <c r="C800" s="11" t="s">
        <v>3216</v>
      </c>
      <c r="D800" s="12" t="s">
        <v>3217</v>
      </c>
      <c r="E800" s="12" t="s">
        <v>3218</v>
      </c>
      <c r="F800" s="11"/>
      <c r="G800" s="11" t="s">
        <v>135</v>
      </c>
      <c r="H800" s="11" t="s">
        <v>30</v>
      </c>
      <c r="I800" s="11" t="s">
        <v>135</v>
      </c>
      <c r="J800" s="11" t="s">
        <v>578</v>
      </c>
      <c r="K800" s="11" t="s">
        <v>32</v>
      </c>
      <c r="L800" s="11" t="s">
        <v>33</v>
      </c>
      <c r="M800" s="13">
        <f t="shared" si="24"/>
        <v>30</v>
      </c>
      <c r="N800" s="11" t="s">
        <v>34</v>
      </c>
      <c r="O800" s="11"/>
      <c r="P800" s="11" t="s">
        <v>3219</v>
      </c>
      <c r="Q800" s="11" t="s">
        <v>452</v>
      </c>
    </row>
    <row r="801" spans="1:17" ht="126" customHeight="1" outlineLevel="4" x14ac:dyDescent="0.2">
      <c r="A801" s="11"/>
      <c r="B801" s="11">
        <v>409059</v>
      </c>
      <c r="C801" s="11" t="s">
        <v>3220</v>
      </c>
      <c r="D801" s="12" t="s">
        <v>2605</v>
      </c>
      <c r="E801" s="12" t="s">
        <v>3221</v>
      </c>
      <c r="F801" s="11"/>
      <c r="G801" s="11" t="s">
        <v>690</v>
      </c>
      <c r="H801" s="11" t="s">
        <v>30</v>
      </c>
      <c r="I801" s="11" t="s">
        <v>135</v>
      </c>
      <c r="J801" s="11" t="s">
        <v>691</v>
      </c>
      <c r="K801" s="11" t="s">
        <v>32</v>
      </c>
      <c r="L801" s="11" t="s">
        <v>33</v>
      </c>
      <c r="M801" s="13">
        <f t="shared" si="24"/>
        <v>36</v>
      </c>
      <c r="N801" s="11" t="s">
        <v>34</v>
      </c>
      <c r="O801" s="11"/>
      <c r="P801" s="11" t="s">
        <v>3222</v>
      </c>
      <c r="Q801" s="11" t="s">
        <v>452</v>
      </c>
    </row>
    <row r="802" spans="1:17" ht="126" customHeight="1" outlineLevel="4" x14ac:dyDescent="0.2">
      <c r="A802" s="11"/>
      <c r="B802" s="11">
        <v>409058</v>
      </c>
      <c r="C802" s="11" t="s">
        <v>3223</v>
      </c>
      <c r="D802" s="12" t="s">
        <v>3224</v>
      </c>
      <c r="E802" s="12" t="s">
        <v>3225</v>
      </c>
      <c r="F802" s="11"/>
      <c r="G802" s="11" t="s">
        <v>690</v>
      </c>
      <c r="H802" s="11" t="s">
        <v>30</v>
      </c>
      <c r="I802" s="11" t="s">
        <v>135</v>
      </c>
      <c r="J802" s="11" t="s">
        <v>691</v>
      </c>
      <c r="K802" s="11" t="s">
        <v>32</v>
      </c>
      <c r="L802" s="11" t="s">
        <v>33</v>
      </c>
      <c r="M802" s="13">
        <f t="shared" si="24"/>
        <v>36</v>
      </c>
      <c r="N802" s="11" t="s">
        <v>34</v>
      </c>
      <c r="O802" s="11"/>
      <c r="P802" s="11" t="s">
        <v>3226</v>
      </c>
      <c r="Q802" s="11" t="s">
        <v>452</v>
      </c>
    </row>
    <row r="803" spans="1:17" ht="126" customHeight="1" outlineLevel="4" x14ac:dyDescent="0.2">
      <c r="A803" s="11"/>
      <c r="B803" s="11">
        <v>409057</v>
      </c>
      <c r="C803" s="11" t="s">
        <v>3227</v>
      </c>
      <c r="D803" s="12" t="s">
        <v>3228</v>
      </c>
      <c r="E803" s="12" t="s">
        <v>3229</v>
      </c>
      <c r="F803" s="11"/>
      <c r="G803" s="11" t="s">
        <v>135</v>
      </c>
      <c r="H803" s="11" t="s">
        <v>30</v>
      </c>
      <c r="I803" s="11" t="s">
        <v>135</v>
      </c>
      <c r="J803" s="11" t="s">
        <v>578</v>
      </c>
      <c r="K803" s="11" t="s">
        <v>32</v>
      </c>
      <c r="L803" s="11" t="s">
        <v>33</v>
      </c>
      <c r="M803" s="13">
        <f t="shared" si="24"/>
        <v>30</v>
      </c>
      <c r="N803" s="11" t="s">
        <v>34</v>
      </c>
      <c r="O803" s="11"/>
      <c r="P803" s="11" t="s">
        <v>3230</v>
      </c>
      <c r="Q803" s="11" t="s">
        <v>452</v>
      </c>
    </row>
    <row r="804" spans="1:17" ht="126" customHeight="1" outlineLevel="4" x14ac:dyDescent="0.2">
      <c r="A804" s="11"/>
      <c r="B804" s="11">
        <v>409056</v>
      </c>
      <c r="C804" s="11" t="s">
        <v>3231</v>
      </c>
      <c r="D804" s="12" t="s">
        <v>3232</v>
      </c>
      <c r="E804" s="12" t="s">
        <v>3233</v>
      </c>
      <c r="F804" s="11"/>
      <c r="G804" s="11" t="s">
        <v>690</v>
      </c>
      <c r="H804" s="11" t="s">
        <v>30</v>
      </c>
      <c r="I804" s="11" t="s">
        <v>135</v>
      </c>
      <c r="J804" s="11" t="s">
        <v>691</v>
      </c>
      <c r="K804" s="11" t="s">
        <v>32</v>
      </c>
      <c r="L804" s="11" t="s">
        <v>33</v>
      </c>
      <c r="M804" s="13">
        <f t="shared" si="24"/>
        <v>36</v>
      </c>
      <c r="N804" s="11" t="s">
        <v>34</v>
      </c>
      <c r="O804" s="11"/>
      <c r="P804" s="11" t="s">
        <v>3234</v>
      </c>
      <c r="Q804" s="11" t="s">
        <v>452</v>
      </c>
    </row>
    <row r="805" spans="1:17" ht="126" customHeight="1" outlineLevel="4" x14ac:dyDescent="0.2">
      <c r="A805" s="11"/>
      <c r="B805" s="11">
        <v>409055</v>
      </c>
      <c r="C805" s="11" t="s">
        <v>3235</v>
      </c>
      <c r="D805" s="12" t="s">
        <v>3236</v>
      </c>
      <c r="E805" s="12" t="s">
        <v>3237</v>
      </c>
      <c r="F805" s="11"/>
      <c r="G805" s="11" t="s">
        <v>135</v>
      </c>
      <c r="H805" s="11" t="s">
        <v>30</v>
      </c>
      <c r="I805" s="11" t="s">
        <v>135</v>
      </c>
      <c r="J805" s="11" t="s">
        <v>578</v>
      </c>
      <c r="K805" s="11" t="s">
        <v>32</v>
      </c>
      <c r="L805" s="11" t="s">
        <v>33</v>
      </c>
      <c r="M805" s="13">
        <f t="shared" si="24"/>
        <v>30</v>
      </c>
      <c r="N805" s="11" t="s">
        <v>34</v>
      </c>
      <c r="O805" s="11"/>
      <c r="P805" s="11" t="s">
        <v>3238</v>
      </c>
      <c r="Q805" s="11" t="s">
        <v>452</v>
      </c>
    </row>
    <row r="806" spans="1:17" ht="126" customHeight="1" outlineLevel="4" x14ac:dyDescent="0.2">
      <c r="A806" s="11"/>
      <c r="B806" s="11">
        <v>409054</v>
      </c>
      <c r="C806" s="11" t="s">
        <v>3239</v>
      </c>
      <c r="D806" s="12" t="s">
        <v>3240</v>
      </c>
      <c r="E806" s="12" t="s">
        <v>3241</v>
      </c>
      <c r="F806" s="11"/>
      <c r="G806" s="11" t="s">
        <v>135</v>
      </c>
      <c r="H806" s="11" t="s">
        <v>30</v>
      </c>
      <c r="I806" s="11" t="s">
        <v>135</v>
      </c>
      <c r="J806" s="11" t="s">
        <v>578</v>
      </c>
      <c r="K806" s="11" t="s">
        <v>32</v>
      </c>
      <c r="L806" s="11" t="s">
        <v>33</v>
      </c>
      <c r="M806" s="13">
        <f t="shared" si="24"/>
        <v>30</v>
      </c>
      <c r="N806" s="11" t="s">
        <v>34</v>
      </c>
      <c r="O806" s="11"/>
      <c r="P806" s="11" t="s">
        <v>3242</v>
      </c>
      <c r="Q806" s="11" t="s">
        <v>452</v>
      </c>
    </row>
    <row r="807" spans="1:17" ht="126" customHeight="1" outlineLevel="4" x14ac:dyDescent="0.2">
      <c r="A807" s="11"/>
      <c r="B807" s="11">
        <v>409053</v>
      </c>
      <c r="C807" s="11" t="s">
        <v>3243</v>
      </c>
      <c r="D807" s="12" t="s">
        <v>2767</v>
      </c>
      <c r="E807" s="12" t="s">
        <v>3244</v>
      </c>
      <c r="F807" s="11"/>
      <c r="G807" s="11" t="s">
        <v>591</v>
      </c>
      <c r="H807" s="11" t="s">
        <v>30</v>
      </c>
      <c r="I807" s="11" t="s">
        <v>135</v>
      </c>
      <c r="J807" s="11" t="s">
        <v>592</v>
      </c>
      <c r="K807" s="11" t="s">
        <v>32</v>
      </c>
      <c r="L807" s="11" t="s">
        <v>33</v>
      </c>
      <c r="M807" s="13">
        <f t="shared" si="24"/>
        <v>31.32</v>
      </c>
      <c r="N807" s="11" t="s">
        <v>34</v>
      </c>
      <c r="O807" s="11"/>
      <c r="P807" s="11" t="s">
        <v>3245</v>
      </c>
      <c r="Q807" s="11" t="s">
        <v>697</v>
      </c>
    </row>
    <row r="808" spans="1:17" ht="126" customHeight="1" outlineLevel="4" x14ac:dyDescent="0.2">
      <c r="A808" s="11"/>
      <c r="B808" s="11">
        <v>409052</v>
      </c>
      <c r="C808" s="11" t="s">
        <v>3246</v>
      </c>
      <c r="D808" s="12" t="s">
        <v>3247</v>
      </c>
      <c r="E808" s="12" t="s">
        <v>3248</v>
      </c>
      <c r="F808" s="11"/>
      <c r="G808" s="11" t="s">
        <v>591</v>
      </c>
      <c r="H808" s="11" t="s">
        <v>30</v>
      </c>
      <c r="I808" s="11" t="s">
        <v>135</v>
      </c>
      <c r="J808" s="11" t="s">
        <v>592</v>
      </c>
      <c r="K808" s="11" t="s">
        <v>32</v>
      </c>
      <c r="L808" s="11" t="s">
        <v>33</v>
      </c>
      <c r="M808" s="13">
        <f t="shared" si="24"/>
        <v>31.32</v>
      </c>
      <c r="N808" s="11" t="s">
        <v>34</v>
      </c>
      <c r="O808" s="11"/>
      <c r="P808" s="11" t="s">
        <v>3249</v>
      </c>
      <c r="Q808" s="11" t="s">
        <v>943</v>
      </c>
    </row>
    <row r="809" spans="1:17" ht="126" customHeight="1" outlineLevel="4" x14ac:dyDescent="0.2">
      <c r="A809" s="11"/>
      <c r="B809" s="11">
        <v>410156</v>
      </c>
      <c r="C809" s="11" t="s">
        <v>3250</v>
      </c>
      <c r="D809" s="12" t="s">
        <v>3251</v>
      </c>
      <c r="E809" s="12" t="s">
        <v>3252</v>
      </c>
      <c r="F809" s="11"/>
      <c r="G809" s="11" t="s">
        <v>591</v>
      </c>
      <c r="H809" s="11" t="s">
        <v>30</v>
      </c>
      <c r="I809" s="11" t="s">
        <v>135</v>
      </c>
      <c r="J809" s="11" t="s">
        <v>592</v>
      </c>
      <c r="K809" s="11" t="s">
        <v>32</v>
      </c>
      <c r="L809" s="11" t="s">
        <v>33</v>
      </c>
      <c r="M809" s="13">
        <f t="shared" si="24"/>
        <v>31.32</v>
      </c>
      <c r="N809" s="11" t="s">
        <v>34</v>
      </c>
      <c r="O809" s="11"/>
      <c r="P809" s="11" t="s">
        <v>3253</v>
      </c>
      <c r="Q809" s="11" t="s">
        <v>452</v>
      </c>
    </row>
    <row r="810" spans="1:17" ht="126" customHeight="1" outlineLevel="4" x14ac:dyDescent="0.2">
      <c r="A810" s="11"/>
      <c r="B810" s="11">
        <v>410155</v>
      </c>
      <c r="C810" s="11" t="s">
        <v>3254</v>
      </c>
      <c r="D810" s="12" t="s">
        <v>3255</v>
      </c>
      <c r="E810" s="12" t="s">
        <v>3256</v>
      </c>
      <c r="F810" s="11"/>
      <c r="G810" s="11" t="s">
        <v>753</v>
      </c>
      <c r="H810" s="11" t="s">
        <v>30</v>
      </c>
      <c r="I810" s="11" t="s">
        <v>135</v>
      </c>
      <c r="J810" s="11" t="s">
        <v>754</v>
      </c>
      <c r="K810" s="11" t="s">
        <v>32</v>
      </c>
      <c r="L810" s="11" t="s">
        <v>33</v>
      </c>
      <c r="M810" s="13">
        <f t="shared" si="24"/>
        <v>37.979999999999997</v>
      </c>
      <c r="N810" s="11" t="s">
        <v>34</v>
      </c>
      <c r="O810" s="11"/>
      <c r="P810" s="11" t="s">
        <v>3257</v>
      </c>
      <c r="Q810" s="11" t="s">
        <v>965</v>
      </c>
    </row>
    <row r="811" spans="1:17" ht="126" customHeight="1" outlineLevel="4" x14ac:dyDescent="0.2">
      <c r="A811" s="11"/>
      <c r="B811" s="11">
        <v>410154</v>
      </c>
      <c r="C811" s="11" t="s">
        <v>3258</v>
      </c>
      <c r="D811" s="12" t="s">
        <v>3259</v>
      </c>
      <c r="E811" s="12" t="s">
        <v>3260</v>
      </c>
      <c r="F811" s="11"/>
      <c r="G811" s="11" t="s">
        <v>591</v>
      </c>
      <c r="H811" s="11" t="s">
        <v>30</v>
      </c>
      <c r="I811" s="11" t="s">
        <v>135</v>
      </c>
      <c r="J811" s="11" t="s">
        <v>592</v>
      </c>
      <c r="K811" s="11" t="s">
        <v>32</v>
      </c>
      <c r="L811" s="11" t="s">
        <v>33</v>
      </c>
      <c r="M811" s="13">
        <f t="shared" si="24"/>
        <v>31.32</v>
      </c>
      <c r="N811" s="11" t="s">
        <v>34</v>
      </c>
      <c r="O811" s="11"/>
      <c r="P811" s="11" t="s">
        <v>3261</v>
      </c>
      <c r="Q811" s="11" t="s">
        <v>452</v>
      </c>
    </row>
    <row r="812" spans="1:17" ht="126" customHeight="1" outlineLevel="4" x14ac:dyDescent="0.2">
      <c r="A812" s="11"/>
      <c r="B812" s="11">
        <v>410153</v>
      </c>
      <c r="C812" s="11" t="s">
        <v>3262</v>
      </c>
      <c r="D812" s="12" t="s">
        <v>3263</v>
      </c>
      <c r="E812" s="12" t="s">
        <v>3264</v>
      </c>
      <c r="F812" s="11"/>
      <c r="G812" s="11" t="s">
        <v>591</v>
      </c>
      <c r="H812" s="11" t="s">
        <v>30</v>
      </c>
      <c r="I812" s="11" t="s">
        <v>135</v>
      </c>
      <c r="J812" s="11" t="s">
        <v>592</v>
      </c>
      <c r="K812" s="11" t="s">
        <v>32</v>
      </c>
      <c r="L812" s="11" t="s">
        <v>33</v>
      </c>
      <c r="M812" s="13">
        <f t="shared" si="24"/>
        <v>31.32</v>
      </c>
      <c r="N812" s="11" t="s">
        <v>34</v>
      </c>
      <c r="O812" s="11"/>
      <c r="P812" s="11" t="s">
        <v>3265</v>
      </c>
      <c r="Q812" s="11" t="s">
        <v>452</v>
      </c>
    </row>
    <row r="813" spans="1:17" ht="126" customHeight="1" outlineLevel="4" x14ac:dyDescent="0.2">
      <c r="A813" s="11"/>
      <c r="B813" s="11">
        <v>410152</v>
      </c>
      <c r="C813" s="11" t="s">
        <v>3266</v>
      </c>
      <c r="D813" s="12" t="s">
        <v>3267</v>
      </c>
      <c r="E813" s="12" t="s">
        <v>3268</v>
      </c>
      <c r="F813" s="11"/>
      <c r="G813" s="11" t="s">
        <v>753</v>
      </c>
      <c r="H813" s="11" t="s">
        <v>30</v>
      </c>
      <c r="I813" s="11" t="s">
        <v>135</v>
      </c>
      <c r="J813" s="11" t="s">
        <v>754</v>
      </c>
      <c r="K813" s="11" t="s">
        <v>32</v>
      </c>
      <c r="L813" s="11" t="s">
        <v>33</v>
      </c>
      <c r="M813" s="13">
        <f t="shared" si="24"/>
        <v>37.979999999999997</v>
      </c>
      <c r="N813" s="11" t="s">
        <v>34</v>
      </c>
      <c r="O813" s="11"/>
      <c r="P813" s="11" t="s">
        <v>3269</v>
      </c>
      <c r="Q813" s="11" t="s">
        <v>452</v>
      </c>
    </row>
    <row r="814" spans="1:17" ht="126" customHeight="1" outlineLevel="4" x14ac:dyDescent="0.2">
      <c r="A814" s="11"/>
      <c r="B814" s="11">
        <v>410157</v>
      </c>
      <c r="C814" s="11" t="s">
        <v>3270</v>
      </c>
      <c r="D814" s="12" t="s">
        <v>3271</v>
      </c>
      <c r="E814" s="12" t="s">
        <v>3272</v>
      </c>
      <c r="F814" s="11"/>
      <c r="G814" s="11" t="s">
        <v>753</v>
      </c>
      <c r="H814" s="11" t="s">
        <v>30</v>
      </c>
      <c r="I814" s="11" t="s">
        <v>135</v>
      </c>
      <c r="J814" s="11" t="s">
        <v>754</v>
      </c>
      <c r="K814" s="11" t="s">
        <v>32</v>
      </c>
      <c r="L814" s="11" t="s">
        <v>33</v>
      </c>
      <c r="M814" s="13">
        <f t="shared" si="24"/>
        <v>37.979999999999997</v>
      </c>
      <c r="N814" s="11" t="s">
        <v>34</v>
      </c>
      <c r="O814" s="11"/>
      <c r="P814" s="11" t="s">
        <v>3273</v>
      </c>
      <c r="Q814" s="11" t="s">
        <v>452</v>
      </c>
    </row>
    <row r="815" spans="1:17" ht="126" customHeight="1" outlineLevel="4" x14ac:dyDescent="0.2">
      <c r="A815" s="11"/>
      <c r="B815" s="11">
        <v>410159</v>
      </c>
      <c r="C815" s="11" t="s">
        <v>3274</v>
      </c>
      <c r="D815" s="12" t="s">
        <v>3275</v>
      </c>
      <c r="E815" s="12" t="s">
        <v>3276</v>
      </c>
      <c r="F815" s="11"/>
      <c r="G815" s="11" t="s">
        <v>753</v>
      </c>
      <c r="H815" s="11" t="s">
        <v>30</v>
      </c>
      <c r="I815" s="11" t="s">
        <v>135</v>
      </c>
      <c r="J815" s="11" t="s">
        <v>754</v>
      </c>
      <c r="K815" s="11" t="s">
        <v>32</v>
      </c>
      <c r="L815" s="11" t="s">
        <v>33</v>
      </c>
      <c r="M815" s="13">
        <f t="shared" si="24"/>
        <v>37.979999999999997</v>
      </c>
      <c r="N815" s="11" t="s">
        <v>34</v>
      </c>
      <c r="O815" s="11"/>
      <c r="P815" s="11" t="s">
        <v>3277</v>
      </c>
      <c r="Q815" s="11" t="s">
        <v>654</v>
      </c>
    </row>
    <row r="816" spans="1:17" ht="126" customHeight="1" outlineLevel="4" x14ac:dyDescent="0.2">
      <c r="A816" s="11"/>
      <c r="B816" s="11">
        <v>410158</v>
      </c>
      <c r="C816" s="11" t="s">
        <v>3278</v>
      </c>
      <c r="D816" s="12" t="s">
        <v>3279</v>
      </c>
      <c r="E816" s="12" t="s">
        <v>3280</v>
      </c>
      <c r="F816" s="11"/>
      <c r="G816" s="11" t="s">
        <v>591</v>
      </c>
      <c r="H816" s="11" t="s">
        <v>30</v>
      </c>
      <c r="I816" s="11" t="s">
        <v>135</v>
      </c>
      <c r="J816" s="11" t="s">
        <v>592</v>
      </c>
      <c r="K816" s="11" t="s">
        <v>32</v>
      </c>
      <c r="L816" s="11" t="s">
        <v>33</v>
      </c>
      <c r="M816" s="13">
        <f t="shared" si="24"/>
        <v>31.32</v>
      </c>
      <c r="N816" s="11" t="s">
        <v>34</v>
      </c>
      <c r="O816" s="11"/>
      <c r="P816" s="11" t="s">
        <v>3281</v>
      </c>
      <c r="Q816" s="11" t="s">
        <v>452</v>
      </c>
    </row>
    <row r="817" spans="1:17" ht="126" customHeight="1" outlineLevel="4" x14ac:dyDescent="0.2">
      <c r="A817" s="11"/>
      <c r="B817" s="11">
        <v>410173</v>
      </c>
      <c r="C817" s="11" t="s">
        <v>3282</v>
      </c>
      <c r="D817" s="12" t="s">
        <v>3283</v>
      </c>
      <c r="E817" s="12" t="s">
        <v>3284</v>
      </c>
      <c r="F817" s="11"/>
      <c r="G817" s="11" t="s">
        <v>442</v>
      </c>
      <c r="H817" s="11" t="s">
        <v>30</v>
      </c>
      <c r="I817" s="11" t="s">
        <v>135</v>
      </c>
      <c r="J817" s="11" t="s">
        <v>443</v>
      </c>
      <c r="K817" s="11" t="s">
        <v>32</v>
      </c>
      <c r="L817" s="11" t="s">
        <v>33</v>
      </c>
      <c r="M817" s="13">
        <f t="shared" si="24"/>
        <v>35.700000000000003</v>
      </c>
      <c r="N817" s="11" t="s">
        <v>34</v>
      </c>
      <c r="O817" s="11"/>
      <c r="P817" s="11" t="s">
        <v>3285</v>
      </c>
      <c r="Q817" s="11" t="s">
        <v>452</v>
      </c>
    </row>
    <row r="818" spans="1:17" ht="126" customHeight="1" outlineLevel="4" x14ac:dyDescent="0.2">
      <c r="A818" s="11"/>
      <c r="B818" s="11">
        <v>410172</v>
      </c>
      <c r="C818" s="11" t="s">
        <v>3286</v>
      </c>
      <c r="D818" s="12" t="s">
        <v>3287</v>
      </c>
      <c r="E818" s="12" t="s">
        <v>3288</v>
      </c>
      <c r="F818" s="11"/>
      <c r="G818" s="11" t="s">
        <v>753</v>
      </c>
      <c r="H818" s="11" t="s">
        <v>30</v>
      </c>
      <c r="I818" s="11" t="s">
        <v>135</v>
      </c>
      <c r="J818" s="11" t="s">
        <v>754</v>
      </c>
      <c r="K818" s="11" t="s">
        <v>32</v>
      </c>
      <c r="L818" s="11" t="s">
        <v>33</v>
      </c>
      <c r="M818" s="13">
        <f t="shared" si="24"/>
        <v>37.979999999999997</v>
      </c>
      <c r="N818" s="11" t="s">
        <v>34</v>
      </c>
      <c r="O818" s="11"/>
      <c r="P818" s="11" t="s">
        <v>3289</v>
      </c>
      <c r="Q818" s="11" t="s">
        <v>452</v>
      </c>
    </row>
    <row r="819" spans="1:17" ht="126" customHeight="1" outlineLevel="4" x14ac:dyDescent="0.2">
      <c r="A819" s="11"/>
      <c r="B819" s="11">
        <v>410171</v>
      </c>
      <c r="C819" s="11" t="s">
        <v>3290</v>
      </c>
      <c r="D819" s="12" t="s">
        <v>3291</v>
      </c>
      <c r="E819" s="12" t="s">
        <v>3292</v>
      </c>
      <c r="F819" s="11"/>
      <c r="G819" s="11" t="s">
        <v>753</v>
      </c>
      <c r="H819" s="11" t="s">
        <v>30</v>
      </c>
      <c r="I819" s="11" t="s">
        <v>135</v>
      </c>
      <c r="J819" s="11" t="s">
        <v>754</v>
      </c>
      <c r="K819" s="11" t="s">
        <v>32</v>
      </c>
      <c r="L819" s="11" t="s">
        <v>33</v>
      </c>
      <c r="M819" s="13">
        <f t="shared" si="24"/>
        <v>37.979999999999997</v>
      </c>
      <c r="N819" s="11" t="s">
        <v>34</v>
      </c>
      <c r="O819" s="11"/>
      <c r="P819" s="11" t="s">
        <v>3293</v>
      </c>
      <c r="Q819" s="11" t="s">
        <v>452</v>
      </c>
    </row>
    <row r="820" spans="1:17" ht="126" customHeight="1" outlineLevel="4" x14ac:dyDescent="0.2">
      <c r="A820" s="11"/>
      <c r="B820" s="11">
        <v>410170</v>
      </c>
      <c r="C820" s="11" t="s">
        <v>3294</v>
      </c>
      <c r="D820" s="12" t="s">
        <v>3295</v>
      </c>
      <c r="E820" s="12" t="s">
        <v>3296</v>
      </c>
      <c r="F820" s="11"/>
      <c r="G820" s="11" t="s">
        <v>753</v>
      </c>
      <c r="H820" s="11" t="s">
        <v>30</v>
      </c>
      <c r="I820" s="11" t="s">
        <v>135</v>
      </c>
      <c r="J820" s="11" t="s">
        <v>754</v>
      </c>
      <c r="K820" s="11" t="s">
        <v>32</v>
      </c>
      <c r="L820" s="11" t="s">
        <v>33</v>
      </c>
      <c r="M820" s="13">
        <f t="shared" si="24"/>
        <v>37.979999999999997</v>
      </c>
      <c r="N820" s="11" t="s">
        <v>34</v>
      </c>
      <c r="O820" s="11"/>
      <c r="P820" s="11" t="s">
        <v>3297</v>
      </c>
      <c r="Q820" s="11" t="s">
        <v>452</v>
      </c>
    </row>
    <row r="821" spans="1:17" ht="126" customHeight="1" outlineLevel="4" x14ac:dyDescent="0.2">
      <c r="A821" s="11"/>
      <c r="B821" s="11">
        <v>410169</v>
      </c>
      <c r="C821" s="11" t="s">
        <v>3298</v>
      </c>
      <c r="D821" s="12" t="s">
        <v>3299</v>
      </c>
      <c r="E821" s="12" t="s">
        <v>3300</v>
      </c>
      <c r="F821" s="11"/>
      <c r="G821" s="11" t="s">
        <v>753</v>
      </c>
      <c r="H821" s="11" t="s">
        <v>30</v>
      </c>
      <c r="I821" s="11" t="s">
        <v>135</v>
      </c>
      <c r="J821" s="11" t="s">
        <v>754</v>
      </c>
      <c r="K821" s="11" t="s">
        <v>32</v>
      </c>
      <c r="L821" s="11" t="s">
        <v>33</v>
      </c>
      <c r="M821" s="13">
        <f t="shared" si="24"/>
        <v>37.979999999999997</v>
      </c>
      <c r="N821" s="11" t="s">
        <v>34</v>
      </c>
      <c r="O821" s="11"/>
      <c r="P821" s="11" t="s">
        <v>3301</v>
      </c>
      <c r="Q821" s="11" t="s">
        <v>452</v>
      </c>
    </row>
    <row r="822" spans="1:17" ht="126" customHeight="1" outlineLevel="4" x14ac:dyDescent="0.2">
      <c r="A822" s="11"/>
      <c r="B822" s="11">
        <v>410168</v>
      </c>
      <c r="C822" s="11" t="s">
        <v>3302</v>
      </c>
      <c r="D822" s="12" t="s">
        <v>3303</v>
      </c>
      <c r="E822" s="12" t="s">
        <v>3304</v>
      </c>
      <c r="F822" s="11"/>
      <c r="G822" s="11" t="s">
        <v>591</v>
      </c>
      <c r="H822" s="11" t="s">
        <v>30</v>
      </c>
      <c r="I822" s="11" t="s">
        <v>135</v>
      </c>
      <c r="J822" s="11" t="s">
        <v>592</v>
      </c>
      <c r="K822" s="11" t="s">
        <v>32</v>
      </c>
      <c r="L822" s="11" t="s">
        <v>33</v>
      </c>
      <c r="M822" s="13">
        <f t="shared" si="24"/>
        <v>31.32</v>
      </c>
      <c r="N822" s="11" t="s">
        <v>34</v>
      </c>
      <c r="O822" s="11"/>
      <c r="P822" s="11" t="s">
        <v>3305</v>
      </c>
      <c r="Q822" s="11" t="s">
        <v>452</v>
      </c>
    </row>
    <row r="823" spans="1:17" ht="126" customHeight="1" outlineLevel="4" x14ac:dyDescent="0.2">
      <c r="A823" s="11"/>
      <c r="B823" s="11">
        <v>410167</v>
      </c>
      <c r="C823" s="11" t="s">
        <v>3306</v>
      </c>
      <c r="D823" s="12" t="s">
        <v>3307</v>
      </c>
      <c r="E823" s="12" t="s">
        <v>3308</v>
      </c>
      <c r="F823" s="11"/>
      <c r="G823" s="11" t="s">
        <v>591</v>
      </c>
      <c r="H823" s="11" t="s">
        <v>30</v>
      </c>
      <c r="I823" s="11" t="s">
        <v>135</v>
      </c>
      <c r="J823" s="11" t="s">
        <v>592</v>
      </c>
      <c r="K823" s="11" t="s">
        <v>32</v>
      </c>
      <c r="L823" s="11" t="s">
        <v>33</v>
      </c>
      <c r="M823" s="13">
        <f t="shared" si="24"/>
        <v>31.32</v>
      </c>
      <c r="N823" s="11" t="s">
        <v>34</v>
      </c>
      <c r="O823" s="11"/>
      <c r="P823" s="11" t="s">
        <v>3309</v>
      </c>
      <c r="Q823" s="11" t="s">
        <v>452</v>
      </c>
    </row>
    <row r="824" spans="1:17" ht="126" customHeight="1" outlineLevel="4" x14ac:dyDescent="0.2">
      <c r="A824" s="11"/>
      <c r="B824" s="11">
        <v>410166</v>
      </c>
      <c r="C824" s="11" t="s">
        <v>3310</v>
      </c>
      <c r="D824" s="12" t="s">
        <v>3311</v>
      </c>
      <c r="E824" s="12" t="s">
        <v>3312</v>
      </c>
      <c r="F824" s="11"/>
      <c r="G824" s="11" t="s">
        <v>753</v>
      </c>
      <c r="H824" s="11" t="s">
        <v>30</v>
      </c>
      <c r="I824" s="11" t="s">
        <v>135</v>
      </c>
      <c r="J824" s="11" t="s">
        <v>754</v>
      </c>
      <c r="K824" s="11" t="s">
        <v>32</v>
      </c>
      <c r="L824" s="11" t="s">
        <v>33</v>
      </c>
      <c r="M824" s="13">
        <f t="shared" si="24"/>
        <v>37.979999999999997</v>
      </c>
      <c r="N824" s="11" t="s">
        <v>34</v>
      </c>
      <c r="O824" s="11"/>
      <c r="P824" s="11" t="s">
        <v>3313</v>
      </c>
      <c r="Q824" s="11" t="s">
        <v>452</v>
      </c>
    </row>
    <row r="825" spans="1:17" ht="126" customHeight="1" outlineLevel="4" x14ac:dyDescent="0.2">
      <c r="A825" s="11"/>
      <c r="B825" s="11">
        <v>410165</v>
      </c>
      <c r="C825" s="11" t="s">
        <v>3314</v>
      </c>
      <c r="D825" s="12" t="s">
        <v>3315</v>
      </c>
      <c r="E825" s="12" t="s">
        <v>3316</v>
      </c>
      <c r="F825" s="11"/>
      <c r="G825" s="11" t="s">
        <v>753</v>
      </c>
      <c r="H825" s="11" t="s">
        <v>30</v>
      </c>
      <c r="I825" s="11" t="s">
        <v>135</v>
      </c>
      <c r="J825" s="11" t="s">
        <v>754</v>
      </c>
      <c r="K825" s="11" t="s">
        <v>32</v>
      </c>
      <c r="L825" s="11" t="s">
        <v>33</v>
      </c>
      <c r="M825" s="13">
        <f t="shared" si="24"/>
        <v>37.979999999999997</v>
      </c>
      <c r="N825" s="11" t="s">
        <v>34</v>
      </c>
      <c r="O825" s="11"/>
      <c r="P825" s="11" t="s">
        <v>3317</v>
      </c>
      <c r="Q825" s="11" t="s">
        <v>452</v>
      </c>
    </row>
    <row r="826" spans="1:17" ht="126" customHeight="1" outlineLevel="4" x14ac:dyDescent="0.2">
      <c r="A826" s="11"/>
      <c r="B826" s="11">
        <v>410164</v>
      </c>
      <c r="C826" s="11" t="s">
        <v>3318</v>
      </c>
      <c r="D826" s="12" t="s">
        <v>3319</v>
      </c>
      <c r="E826" s="12" t="s">
        <v>3320</v>
      </c>
      <c r="F826" s="11"/>
      <c r="G826" s="11" t="s">
        <v>753</v>
      </c>
      <c r="H826" s="11" t="s">
        <v>30</v>
      </c>
      <c r="I826" s="11" t="s">
        <v>135</v>
      </c>
      <c r="J826" s="11" t="s">
        <v>754</v>
      </c>
      <c r="K826" s="11" t="s">
        <v>32</v>
      </c>
      <c r="L826" s="11" t="s">
        <v>33</v>
      </c>
      <c r="M826" s="13">
        <f t="shared" si="24"/>
        <v>37.979999999999997</v>
      </c>
      <c r="N826" s="11" t="s">
        <v>34</v>
      </c>
      <c r="O826" s="11"/>
      <c r="P826" s="11" t="s">
        <v>3321</v>
      </c>
      <c r="Q826" s="11" t="s">
        <v>452</v>
      </c>
    </row>
    <row r="827" spans="1:17" ht="126" customHeight="1" outlineLevel="4" x14ac:dyDescent="0.2">
      <c r="A827" s="11"/>
      <c r="B827" s="11">
        <v>410163</v>
      </c>
      <c r="C827" s="11" t="s">
        <v>3322</v>
      </c>
      <c r="D827" s="12" t="s">
        <v>3323</v>
      </c>
      <c r="E827" s="12" t="s">
        <v>3324</v>
      </c>
      <c r="F827" s="11"/>
      <c r="G827" s="11" t="s">
        <v>753</v>
      </c>
      <c r="H827" s="11" t="s">
        <v>30</v>
      </c>
      <c r="I827" s="11" t="s">
        <v>135</v>
      </c>
      <c r="J827" s="11" t="s">
        <v>754</v>
      </c>
      <c r="K827" s="11" t="s">
        <v>32</v>
      </c>
      <c r="L827" s="11" t="s">
        <v>33</v>
      </c>
      <c r="M827" s="13">
        <f t="shared" si="24"/>
        <v>37.979999999999997</v>
      </c>
      <c r="N827" s="11" t="s">
        <v>34</v>
      </c>
      <c r="O827" s="11"/>
      <c r="P827" s="11" t="s">
        <v>3325</v>
      </c>
      <c r="Q827" s="11" t="s">
        <v>452</v>
      </c>
    </row>
    <row r="828" spans="1:17" ht="126" customHeight="1" outlineLevel="4" x14ac:dyDescent="0.2">
      <c r="A828" s="11"/>
      <c r="B828" s="11">
        <v>410162</v>
      </c>
      <c r="C828" s="11" t="s">
        <v>3326</v>
      </c>
      <c r="D828" s="12" t="s">
        <v>3327</v>
      </c>
      <c r="E828" s="12" t="s">
        <v>3328</v>
      </c>
      <c r="F828" s="11"/>
      <c r="G828" s="11" t="s">
        <v>753</v>
      </c>
      <c r="H828" s="11" t="s">
        <v>30</v>
      </c>
      <c r="I828" s="11" t="s">
        <v>135</v>
      </c>
      <c r="J828" s="11" t="s">
        <v>754</v>
      </c>
      <c r="K828" s="11" t="s">
        <v>32</v>
      </c>
      <c r="L828" s="11" t="s">
        <v>33</v>
      </c>
      <c r="M828" s="13">
        <f t="shared" si="24"/>
        <v>37.979999999999997</v>
      </c>
      <c r="N828" s="11" t="s">
        <v>34</v>
      </c>
      <c r="O828" s="11"/>
      <c r="P828" s="11" t="s">
        <v>3329</v>
      </c>
      <c r="Q828" s="11" t="s">
        <v>452</v>
      </c>
    </row>
    <row r="829" spans="1:17" ht="126" customHeight="1" outlineLevel="4" x14ac:dyDescent="0.2">
      <c r="A829" s="11"/>
      <c r="B829" s="11">
        <v>410161</v>
      </c>
      <c r="C829" s="11" t="s">
        <v>3330</v>
      </c>
      <c r="D829" s="12" t="s">
        <v>3303</v>
      </c>
      <c r="E829" s="12" t="s">
        <v>3304</v>
      </c>
      <c r="F829" s="11"/>
      <c r="G829" s="11" t="s">
        <v>591</v>
      </c>
      <c r="H829" s="11" t="s">
        <v>30</v>
      </c>
      <c r="I829" s="11" t="s">
        <v>135</v>
      </c>
      <c r="J829" s="11" t="s">
        <v>592</v>
      </c>
      <c r="K829" s="11" t="s">
        <v>32</v>
      </c>
      <c r="L829" s="11" t="s">
        <v>33</v>
      </c>
      <c r="M829" s="13">
        <f t="shared" si="24"/>
        <v>31.32</v>
      </c>
      <c r="N829" s="11" t="s">
        <v>34</v>
      </c>
      <c r="O829" s="11"/>
      <c r="P829" s="11" t="s">
        <v>3331</v>
      </c>
      <c r="Q829" s="11" t="s">
        <v>452</v>
      </c>
    </row>
    <row r="830" spans="1:17" ht="126" customHeight="1" outlineLevel="4" x14ac:dyDescent="0.2">
      <c r="A830" s="11"/>
      <c r="B830" s="11">
        <v>410160</v>
      </c>
      <c r="C830" s="11" t="s">
        <v>3332</v>
      </c>
      <c r="D830" s="12" t="s">
        <v>2244</v>
      </c>
      <c r="E830" s="12" t="s">
        <v>3333</v>
      </c>
      <c r="F830" s="11"/>
      <c r="G830" s="11" t="s">
        <v>591</v>
      </c>
      <c r="H830" s="11" t="s">
        <v>30</v>
      </c>
      <c r="I830" s="11" t="s">
        <v>135</v>
      </c>
      <c r="J830" s="11" t="s">
        <v>592</v>
      </c>
      <c r="K830" s="11" t="s">
        <v>32</v>
      </c>
      <c r="L830" s="11" t="s">
        <v>33</v>
      </c>
      <c r="M830" s="13">
        <f t="shared" si="24"/>
        <v>31.32</v>
      </c>
      <c r="N830" s="11" t="s">
        <v>34</v>
      </c>
      <c r="O830" s="11"/>
      <c r="P830" s="11" t="s">
        <v>3334</v>
      </c>
      <c r="Q830" s="11" t="s">
        <v>452</v>
      </c>
    </row>
    <row r="831" spans="1:17" ht="126" customHeight="1" outlineLevel="4" x14ac:dyDescent="0.2">
      <c r="A831" s="11"/>
      <c r="B831" s="11">
        <v>410732</v>
      </c>
      <c r="C831" s="11" t="s">
        <v>3335</v>
      </c>
      <c r="D831" s="12" t="s">
        <v>3336</v>
      </c>
      <c r="E831" s="12" t="s">
        <v>3337</v>
      </c>
      <c r="F831" s="11"/>
      <c r="G831" s="11" t="s">
        <v>591</v>
      </c>
      <c r="H831" s="11" t="s">
        <v>30</v>
      </c>
      <c r="I831" s="11" t="s">
        <v>135</v>
      </c>
      <c r="J831" s="11" t="s">
        <v>592</v>
      </c>
      <c r="K831" s="11" t="s">
        <v>32</v>
      </c>
      <c r="L831" s="11" t="s">
        <v>33</v>
      </c>
      <c r="M831" s="13">
        <f t="shared" si="24"/>
        <v>31.32</v>
      </c>
      <c r="N831" s="11" t="s">
        <v>34</v>
      </c>
      <c r="O831" s="11"/>
      <c r="P831" s="11" t="s">
        <v>3338</v>
      </c>
      <c r="Q831" s="11" t="s">
        <v>965</v>
      </c>
    </row>
    <row r="832" spans="1:17" ht="126" customHeight="1" outlineLevel="4" x14ac:dyDescent="0.2">
      <c r="A832" s="11"/>
      <c r="B832" s="11">
        <v>410730</v>
      </c>
      <c r="C832" s="11" t="s">
        <v>3339</v>
      </c>
      <c r="D832" s="12" t="s">
        <v>3340</v>
      </c>
      <c r="E832" s="12" t="s">
        <v>1427</v>
      </c>
      <c r="F832" s="11"/>
      <c r="G832" s="11" t="s">
        <v>591</v>
      </c>
      <c r="H832" s="11" t="s">
        <v>30</v>
      </c>
      <c r="I832" s="11" t="s">
        <v>135</v>
      </c>
      <c r="J832" s="11" t="s">
        <v>592</v>
      </c>
      <c r="K832" s="11" t="s">
        <v>32</v>
      </c>
      <c r="L832" s="11" t="s">
        <v>33</v>
      </c>
      <c r="M832" s="13">
        <f t="shared" si="24"/>
        <v>31.32</v>
      </c>
      <c r="N832" s="11" t="s">
        <v>34</v>
      </c>
      <c r="O832" s="11"/>
      <c r="P832" s="11" t="s">
        <v>3341</v>
      </c>
      <c r="Q832" s="11" t="s">
        <v>965</v>
      </c>
    </row>
    <row r="833" spans="1:17" ht="126" customHeight="1" outlineLevel="4" x14ac:dyDescent="0.2">
      <c r="A833" s="11"/>
      <c r="B833" s="11">
        <v>410729</v>
      </c>
      <c r="C833" s="11" t="s">
        <v>3342</v>
      </c>
      <c r="D833" s="12" t="s">
        <v>3343</v>
      </c>
      <c r="E833" s="12" t="s">
        <v>3344</v>
      </c>
      <c r="F833" s="11"/>
      <c r="G833" s="11" t="s">
        <v>591</v>
      </c>
      <c r="H833" s="11" t="s">
        <v>30</v>
      </c>
      <c r="I833" s="11" t="s">
        <v>135</v>
      </c>
      <c r="J833" s="11" t="s">
        <v>592</v>
      </c>
      <c r="K833" s="11" t="s">
        <v>32</v>
      </c>
      <c r="L833" s="11" t="s">
        <v>33</v>
      </c>
      <c r="M833" s="13">
        <f t="shared" si="24"/>
        <v>31.32</v>
      </c>
      <c r="N833" s="11" t="s">
        <v>34</v>
      </c>
      <c r="O833" s="11"/>
      <c r="P833" s="11" t="s">
        <v>3345</v>
      </c>
      <c r="Q833" s="11" t="s">
        <v>965</v>
      </c>
    </row>
    <row r="834" spans="1:17" ht="126" customHeight="1" outlineLevel="4" x14ac:dyDescent="0.2">
      <c r="A834" s="11"/>
      <c r="B834" s="11">
        <v>410728</v>
      </c>
      <c r="C834" s="11" t="s">
        <v>3346</v>
      </c>
      <c r="D834" s="12" t="s">
        <v>3347</v>
      </c>
      <c r="E834" s="12" t="s">
        <v>3348</v>
      </c>
      <c r="F834" s="11"/>
      <c r="G834" s="11" t="s">
        <v>591</v>
      </c>
      <c r="H834" s="11" t="s">
        <v>30</v>
      </c>
      <c r="I834" s="11" t="s">
        <v>135</v>
      </c>
      <c r="J834" s="11" t="s">
        <v>592</v>
      </c>
      <c r="K834" s="11" t="s">
        <v>32</v>
      </c>
      <c r="L834" s="11" t="s">
        <v>33</v>
      </c>
      <c r="M834" s="13">
        <f t="shared" si="24"/>
        <v>31.32</v>
      </c>
      <c r="N834" s="11" t="s">
        <v>34</v>
      </c>
      <c r="O834" s="11"/>
      <c r="P834" s="11" t="s">
        <v>3349</v>
      </c>
      <c r="Q834" s="11" t="s">
        <v>965</v>
      </c>
    </row>
    <row r="835" spans="1:17" ht="126" customHeight="1" outlineLevel="4" x14ac:dyDescent="0.2">
      <c r="A835" s="11"/>
      <c r="B835" s="11">
        <v>410727</v>
      </c>
      <c r="C835" s="11" t="s">
        <v>3350</v>
      </c>
      <c r="D835" s="12" t="s">
        <v>3351</v>
      </c>
      <c r="E835" s="12" t="s">
        <v>3352</v>
      </c>
      <c r="F835" s="11"/>
      <c r="G835" s="11" t="s">
        <v>591</v>
      </c>
      <c r="H835" s="11" t="s">
        <v>30</v>
      </c>
      <c r="I835" s="11" t="s">
        <v>135</v>
      </c>
      <c r="J835" s="11" t="s">
        <v>592</v>
      </c>
      <c r="K835" s="11" t="s">
        <v>32</v>
      </c>
      <c r="L835" s="11" t="s">
        <v>33</v>
      </c>
      <c r="M835" s="13">
        <f t="shared" si="24"/>
        <v>31.32</v>
      </c>
      <c r="N835" s="11" t="s">
        <v>34</v>
      </c>
      <c r="O835" s="11"/>
      <c r="P835" s="11" t="s">
        <v>3353</v>
      </c>
      <c r="Q835" s="11" t="s">
        <v>965</v>
      </c>
    </row>
    <row r="836" spans="1:17" ht="126" customHeight="1" outlineLevel="4" x14ac:dyDescent="0.2">
      <c r="A836" s="11"/>
      <c r="B836" s="11">
        <v>410734</v>
      </c>
      <c r="C836" s="11" t="s">
        <v>3354</v>
      </c>
      <c r="D836" s="12" t="s">
        <v>3355</v>
      </c>
      <c r="E836" s="12" t="s">
        <v>3356</v>
      </c>
      <c r="F836" s="11"/>
      <c r="G836" s="11" t="s">
        <v>591</v>
      </c>
      <c r="H836" s="11" t="s">
        <v>30</v>
      </c>
      <c r="I836" s="11" t="s">
        <v>135</v>
      </c>
      <c r="J836" s="11" t="s">
        <v>592</v>
      </c>
      <c r="K836" s="11" t="s">
        <v>32</v>
      </c>
      <c r="L836" s="11" t="s">
        <v>33</v>
      </c>
      <c r="M836" s="13">
        <f t="shared" si="24"/>
        <v>31.32</v>
      </c>
      <c r="N836" s="11" t="s">
        <v>34</v>
      </c>
      <c r="O836" s="11"/>
      <c r="P836" s="11" t="s">
        <v>3357</v>
      </c>
      <c r="Q836" s="11" t="s">
        <v>965</v>
      </c>
    </row>
    <row r="837" spans="1:17" ht="126" customHeight="1" outlineLevel="4" x14ac:dyDescent="0.2">
      <c r="A837" s="11"/>
      <c r="B837" s="11">
        <v>410745</v>
      </c>
      <c r="C837" s="11" t="s">
        <v>3358</v>
      </c>
      <c r="D837" s="12" t="s">
        <v>3359</v>
      </c>
      <c r="E837" s="12" t="s">
        <v>3360</v>
      </c>
      <c r="F837" s="11"/>
      <c r="G837" s="11" t="s">
        <v>442</v>
      </c>
      <c r="H837" s="11" t="s">
        <v>30</v>
      </c>
      <c r="I837" s="11" t="s">
        <v>135</v>
      </c>
      <c r="J837" s="11" t="s">
        <v>443</v>
      </c>
      <c r="K837" s="11" t="s">
        <v>32</v>
      </c>
      <c r="L837" s="11" t="s">
        <v>33</v>
      </c>
      <c r="M837" s="13">
        <f t="shared" si="24"/>
        <v>35.700000000000003</v>
      </c>
      <c r="N837" s="11" t="s">
        <v>34</v>
      </c>
      <c r="O837" s="11"/>
      <c r="P837" s="11" t="s">
        <v>3361</v>
      </c>
      <c r="Q837" s="11" t="s">
        <v>943</v>
      </c>
    </row>
    <row r="838" spans="1:17" ht="126" customHeight="1" outlineLevel="4" x14ac:dyDescent="0.2">
      <c r="A838" s="11"/>
      <c r="B838" s="11">
        <v>410744</v>
      </c>
      <c r="C838" s="11" t="s">
        <v>3362</v>
      </c>
      <c r="D838" s="12" t="s">
        <v>1913</v>
      </c>
      <c r="E838" s="12" t="s">
        <v>3363</v>
      </c>
      <c r="F838" s="11"/>
      <c r="G838" s="11" t="s">
        <v>591</v>
      </c>
      <c r="H838" s="11" t="s">
        <v>30</v>
      </c>
      <c r="I838" s="11" t="s">
        <v>135</v>
      </c>
      <c r="J838" s="11" t="s">
        <v>592</v>
      </c>
      <c r="K838" s="11" t="s">
        <v>32</v>
      </c>
      <c r="L838" s="11" t="s">
        <v>33</v>
      </c>
      <c r="M838" s="13">
        <f t="shared" si="24"/>
        <v>31.32</v>
      </c>
      <c r="N838" s="11" t="s">
        <v>34</v>
      </c>
      <c r="O838" s="11"/>
      <c r="P838" s="11" t="s">
        <v>3364</v>
      </c>
      <c r="Q838" s="11" t="s">
        <v>965</v>
      </c>
    </row>
    <row r="839" spans="1:17" ht="126" customHeight="1" outlineLevel="4" x14ac:dyDescent="0.2">
      <c r="A839" s="11"/>
      <c r="B839" s="11">
        <v>410743</v>
      </c>
      <c r="C839" s="11" t="s">
        <v>3365</v>
      </c>
      <c r="D839" s="12" t="s">
        <v>3366</v>
      </c>
      <c r="E839" s="12" t="s">
        <v>3367</v>
      </c>
      <c r="F839" s="11"/>
      <c r="G839" s="11" t="s">
        <v>591</v>
      </c>
      <c r="H839" s="11" t="s">
        <v>30</v>
      </c>
      <c r="I839" s="11" t="s">
        <v>135</v>
      </c>
      <c r="J839" s="11" t="s">
        <v>592</v>
      </c>
      <c r="K839" s="11" t="s">
        <v>32</v>
      </c>
      <c r="L839" s="11" t="s">
        <v>33</v>
      </c>
      <c r="M839" s="13">
        <f t="shared" si="24"/>
        <v>31.32</v>
      </c>
      <c r="N839" s="11" t="s">
        <v>34</v>
      </c>
      <c r="O839" s="11"/>
      <c r="P839" s="11" t="s">
        <v>3368</v>
      </c>
      <c r="Q839" s="11" t="s">
        <v>965</v>
      </c>
    </row>
    <row r="840" spans="1:17" ht="126" customHeight="1" outlineLevel="4" x14ac:dyDescent="0.2">
      <c r="A840" s="11"/>
      <c r="B840" s="11">
        <v>410742</v>
      </c>
      <c r="C840" s="11" t="s">
        <v>3369</v>
      </c>
      <c r="D840" s="12" t="s">
        <v>3370</v>
      </c>
      <c r="E840" s="12" t="s">
        <v>3371</v>
      </c>
      <c r="F840" s="11"/>
      <c r="G840" s="11" t="s">
        <v>591</v>
      </c>
      <c r="H840" s="11" t="s">
        <v>30</v>
      </c>
      <c r="I840" s="11" t="s">
        <v>135</v>
      </c>
      <c r="J840" s="11" t="s">
        <v>592</v>
      </c>
      <c r="K840" s="11" t="s">
        <v>32</v>
      </c>
      <c r="L840" s="11" t="s">
        <v>33</v>
      </c>
      <c r="M840" s="13">
        <f t="shared" si="24"/>
        <v>31.32</v>
      </c>
      <c r="N840" s="11" t="s">
        <v>34</v>
      </c>
      <c r="O840" s="11"/>
      <c r="P840" s="11" t="s">
        <v>3372</v>
      </c>
      <c r="Q840" s="11" t="s">
        <v>965</v>
      </c>
    </row>
    <row r="841" spans="1:17" ht="126" customHeight="1" outlineLevel="4" x14ac:dyDescent="0.2">
      <c r="A841" s="11"/>
      <c r="B841" s="11">
        <v>410741</v>
      </c>
      <c r="C841" s="11" t="s">
        <v>3373</v>
      </c>
      <c r="D841" s="12" t="s">
        <v>3374</v>
      </c>
      <c r="E841" s="12" t="s">
        <v>3375</v>
      </c>
      <c r="F841" s="11"/>
      <c r="G841" s="11" t="s">
        <v>666</v>
      </c>
      <c r="H841" s="11" t="s">
        <v>30</v>
      </c>
      <c r="I841" s="11" t="s">
        <v>135</v>
      </c>
      <c r="J841" s="11" t="s">
        <v>667</v>
      </c>
      <c r="K841" s="11" t="s">
        <v>32</v>
      </c>
      <c r="L841" s="11" t="s">
        <v>33</v>
      </c>
      <c r="M841" s="13">
        <f t="shared" si="24"/>
        <v>38.1</v>
      </c>
      <c r="N841" s="11" t="s">
        <v>34</v>
      </c>
      <c r="O841" s="11"/>
      <c r="P841" s="11" t="s">
        <v>3376</v>
      </c>
      <c r="Q841" s="11" t="s">
        <v>965</v>
      </c>
    </row>
    <row r="842" spans="1:17" ht="126" customHeight="1" outlineLevel="4" x14ac:dyDescent="0.2">
      <c r="A842" s="11"/>
      <c r="B842" s="11">
        <v>410740</v>
      </c>
      <c r="C842" s="11" t="s">
        <v>3377</v>
      </c>
      <c r="D842" s="12" t="s">
        <v>3378</v>
      </c>
      <c r="E842" s="12" t="s">
        <v>3379</v>
      </c>
      <c r="F842" s="11"/>
      <c r="G842" s="11" t="s">
        <v>666</v>
      </c>
      <c r="H842" s="11" t="s">
        <v>30</v>
      </c>
      <c r="I842" s="11" t="s">
        <v>135</v>
      </c>
      <c r="J842" s="11" t="s">
        <v>667</v>
      </c>
      <c r="K842" s="11" t="s">
        <v>32</v>
      </c>
      <c r="L842" s="11" t="s">
        <v>33</v>
      </c>
      <c r="M842" s="13">
        <f t="shared" si="24"/>
        <v>38.1</v>
      </c>
      <c r="N842" s="11" t="s">
        <v>34</v>
      </c>
      <c r="O842" s="11"/>
      <c r="P842" s="11" t="s">
        <v>3380</v>
      </c>
      <c r="Q842" s="11" t="s">
        <v>965</v>
      </c>
    </row>
    <row r="843" spans="1:17" ht="126" customHeight="1" outlineLevel="4" x14ac:dyDescent="0.2">
      <c r="A843" s="11"/>
      <c r="B843" s="11">
        <v>410739</v>
      </c>
      <c r="C843" s="11" t="s">
        <v>3381</v>
      </c>
      <c r="D843" s="12" t="s">
        <v>3382</v>
      </c>
      <c r="E843" s="12" t="s">
        <v>3383</v>
      </c>
      <c r="F843" s="11"/>
      <c r="G843" s="11" t="s">
        <v>591</v>
      </c>
      <c r="H843" s="11" t="s">
        <v>30</v>
      </c>
      <c r="I843" s="11" t="s">
        <v>135</v>
      </c>
      <c r="J843" s="11" t="s">
        <v>592</v>
      </c>
      <c r="K843" s="11" t="s">
        <v>32</v>
      </c>
      <c r="L843" s="11" t="s">
        <v>33</v>
      </c>
      <c r="M843" s="13">
        <f t="shared" si="24"/>
        <v>31.32</v>
      </c>
      <c r="N843" s="11" t="s">
        <v>34</v>
      </c>
      <c r="O843" s="11"/>
      <c r="P843" s="11" t="s">
        <v>3384</v>
      </c>
      <c r="Q843" s="11" t="s">
        <v>965</v>
      </c>
    </row>
    <row r="844" spans="1:17" ht="126" customHeight="1" outlineLevel="4" x14ac:dyDescent="0.2">
      <c r="A844" s="11"/>
      <c r="B844" s="11">
        <v>410738</v>
      </c>
      <c r="C844" s="11" t="s">
        <v>3385</v>
      </c>
      <c r="D844" s="12" t="s">
        <v>3386</v>
      </c>
      <c r="E844" s="12" t="s">
        <v>3387</v>
      </c>
      <c r="F844" s="11"/>
      <c r="G844" s="11" t="s">
        <v>591</v>
      </c>
      <c r="H844" s="11" t="s">
        <v>30</v>
      </c>
      <c r="I844" s="11" t="s">
        <v>135</v>
      </c>
      <c r="J844" s="11" t="s">
        <v>592</v>
      </c>
      <c r="K844" s="11" t="s">
        <v>32</v>
      </c>
      <c r="L844" s="11" t="s">
        <v>33</v>
      </c>
      <c r="M844" s="13">
        <f t="shared" si="24"/>
        <v>31.32</v>
      </c>
      <c r="N844" s="11" t="s">
        <v>34</v>
      </c>
      <c r="O844" s="11"/>
      <c r="P844" s="11" t="s">
        <v>3388</v>
      </c>
      <c r="Q844" s="11" t="s">
        <v>965</v>
      </c>
    </row>
    <row r="845" spans="1:17" ht="126" customHeight="1" outlineLevel="4" x14ac:dyDescent="0.2">
      <c r="A845" s="11"/>
      <c r="B845" s="11">
        <v>410737</v>
      </c>
      <c r="C845" s="11" t="s">
        <v>3389</v>
      </c>
      <c r="D845" s="12" t="s">
        <v>3390</v>
      </c>
      <c r="E845" s="12" t="s">
        <v>3391</v>
      </c>
      <c r="F845" s="11"/>
      <c r="G845" s="11" t="s">
        <v>591</v>
      </c>
      <c r="H845" s="11" t="s">
        <v>30</v>
      </c>
      <c r="I845" s="11" t="s">
        <v>135</v>
      </c>
      <c r="J845" s="11" t="s">
        <v>592</v>
      </c>
      <c r="K845" s="11" t="s">
        <v>32</v>
      </c>
      <c r="L845" s="11" t="s">
        <v>33</v>
      </c>
      <c r="M845" s="13">
        <f t="shared" si="24"/>
        <v>31.32</v>
      </c>
      <c r="N845" s="11" t="s">
        <v>34</v>
      </c>
      <c r="O845" s="11"/>
      <c r="P845" s="11" t="s">
        <v>3392</v>
      </c>
      <c r="Q845" s="11" t="s">
        <v>965</v>
      </c>
    </row>
    <row r="846" spans="1:17" ht="126" customHeight="1" outlineLevel="4" x14ac:dyDescent="0.2">
      <c r="A846" s="11"/>
      <c r="B846" s="11">
        <v>410736</v>
      </c>
      <c r="C846" s="11" t="s">
        <v>3393</v>
      </c>
      <c r="D846" s="12" t="s">
        <v>3394</v>
      </c>
      <c r="E846" s="12" t="s">
        <v>3395</v>
      </c>
      <c r="F846" s="11"/>
      <c r="G846" s="11" t="s">
        <v>591</v>
      </c>
      <c r="H846" s="11" t="s">
        <v>30</v>
      </c>
      <c r="I846" s="11" t="s">
        <v>135</v>
      </c>
      <c r="J846" s="11" t="s">
        <v>592</v>
      </c>
      <c r="K846" s="11" t="s">
        <v>32</v>
      </c>
      <c r="L846" s="11" t="s">
        <v>33</v>
      </c>
      <c r="M846" s="13">
        <f t="shared" si="24"/>
        <v>31.32</v>
      </c>
      <c r="N846" s="11" t="s">
        <v>34</v>
      </c>
      <c r="O846" s="11"/>
      <c r="P846" s="11" t="s">
        <v>3396</v>
      </c>
      <c r="Q846" s="11" t="s">
        <v>965</v>
      </c>
    </row>
    <row r="847" spans="1:17" ht="126" customHeight="1" outlineLevel="4" x14ac:dyDescent="0.2">
      <c r="A847" s="11"/>
      <c r="B847" s="11">
        <v>410735</v>
      </c>
      <c r="C847" s="11" t="s">
        <v>3397</v>
      </c>
      <c r="D847" s="12" t="s">
        <v>3398</v>
      </c>
      <c r="E847" s="12" t="s">
        <v>3399</v>
      </c>
      <c r="F847" s="11"/>
      <c r="G847" s="11" t="s">
        <v>591</v>
      </c>
      <c r="H847" s="11" t="s">
        <v>30</v>
      </c>
      <c r="I847" s="11" t="s">
        <v>135</v>
      </c>
      <c r="J847" s="11" t="s">
        <v>592</v>
      </c>
      <c r="K847" s="11" t="s">
        <v>32</v>
      </c>
      <c r="L847" s="11" t="s">
        <v>33</v>
      </c>
      <c r="M847" s="13">
        <f t="shared" si="24"/>
        <v>31.32</v>
      </c>
      <c r="N847" s="11" t="s">
        <v>34</v>
      </c>
      <c r="O847" s="11"/>
      <c r="P847" s="11" t="s">
        <v>3400</v>
      </c>
      <c r="Q847" s="11" t="s">
        <v>965</v>
      </c>
    </row>
    <row r="848" spans="1:17" ht="126" customHeight="1" outlineLevel="4" x14ac:dyDescent="0.2">
      <c r="A848" s="11"/>
      <c r="B848" s="11">
        <v>411794</v>
      </c>
      <c r="C848" s="11" t="s">
        <v>3401</v>
      </c>
      <c r="D848" s="12" t="s">
        <v>3402</v>
      </c>
      <c r="E848" s="12"/>
      <c r="F848" s="11"/>
      <c r="G848" s="11" t="s">
        <v>753</v>
      </c>
      <c r="H848" s="11" t="s">
        <v>30</v>
      </c>
      <c r="I848" s="11" t="s">
        <v>135</v>
      </c>
      <c r="J848" s="11" t="s">
        <v>754</v>
      </c>
      <c r="K848" s="11" t="s">
        <v>32</v>
      </c>
      <c r="L848" s="11" t="s">
        <v>33</v>
      </c>
      <c r="M848" s="13">
        <f t="shared" si="24"/>
        <v>37.979999999999997</v>
      </c>
      <c r="N848" s="11" t="s">
        <v>34</v>
      </c>
      <c r="O848" s="11"/>
      <c r="P848" s="11" t="s">
        <v>3403</v>
      </c>
      <c r="Q848" s="11" t="s">
        <v>452</v>
      </c>
    </row>
    <row r="849" spans="1:17" ht="126" customHeight="1" outlineLevel="4" x14ac:dyDescent="0.2">
      <c r="A849" s="11"/>
      <c r="B849" s="11">
        <v>411793</v>
      </c>
      <c r="C849" s="11" t="s">
        <v>3404</v>
      </c>
      <c r="D849" s="12" t="s">
        <v>3405</v>
      </c>
      <c r="E849" s="12"/>
      <c r="F849" s="11"/>
      <c r="G849" s="11" t="s">
        <v>591</v>
      </c>
      <c r="H849" s="11" t="s">
        <v>30</v>
      </c>
      <c r="I849" s="11" t="s">
        <v>135</v>
      </c>
      <c r="J849" s="11" t="s">
        <v>592</v>
      </c>
      <c r="K849" s="11" t="s">
        <v>32</v>
      </c>
      <c r="L849" s="11" t="s">
        <v>33</v>
      </c>
      <c r="M849" s="13">
        <f t="shared" si="24"/>
        <v>31.32</v>
      </c>
      <c r="N849" s="11" t="s">
        <v>34</v>
      </c>
      <c r="O849" s="11"/>
      <c r="P849" s="11" t="s">
        <v>3406</v>
      </c>
      <c r="Q849" s="11" t="s">
        <v>493</v>
      </c>
    </row>
    <row r="850" spans="1:17" ht="126" customHeight="1" outlineLevel="4" x14ac:dyDescent="0.2">
      <c r="A850" s="11"/>
      <c r="B850" s="11">
        <v>411791</v>
      </c>
      <c r="C850" s="11" t="s">
        <v>3407</v>
      </c>
      <c r="D850" s="12" t="s">
        <v>3058</v>
      </c>
      <c r="E850" s="12"/>
      <c r="F850" s="11"/>
      <c r="G850" s="11" t="s">
        <v>442</v>
      </c>
      <c r="H850" s="11" t="s">
        <v>30</v>
      </c>
      <c r="I850" s="11" t="s">
        <v>135</v>
      </c>
      <c r="J850" s="11" t="s">
        <v>443</v>
      </c>
      <c r="K850" s="11" t="s">
        <v>32</v>
      </c>
      <c r="L850" s="11" t="s">
        <v>33</v>
      </c>
      <c r="M850" s="13">
        <f t="shared" si="24"/>
        <v>35.700000000000003</v>
      </c>
      <c r="N850" s="11" t="s">
        <v>34</v>
      </c>
      <c r="O850" s="11"/>
      <c r="P850" s="11" t="s">
        <v>3408</v>
      </c>
      <c r="Q850" s="11" t="s">
        <v>598</v>
      </c>
    </row>
    <row r="851" spans="1:17" ht="126" customHeight="1" outlineLevel="4" x14ac:dyDescent="0.2">
      <c r="A851" s="11"/>
      <c r="B851" s="11">
        <v>411790</v>
      </c>
      <c r="C851" s="11" t="s">
        <v>3409</v>
      </c>
      <c r="D851" s="12" t="s">
        <v>3410</v>
      </c>
      <c r="E851" s="12"/>
      <c r="F851" s="11"/>
      <c r="G851" s="11" t="s">
        <v>591</v>
      </c>
      <c r="H851" s="11" t="s">
        <v>30</v>
      </c>
      <c r="I851" s="11" t="s">
        <v>135</v>
      </c>
      <c r="J851" s="11" t="s">
        <v>592</v>
      </c>
      <c r="K851" s="11" t="s">
        <v>32</v>
      </c>
      <c r="L851" s="11" t="s">
        <v>33</v>
      </c>
      <c r="M851" s="13">
        <f t="shared" si="24"/>
        <v>31.32</v>
      </c>
      <c r="N851" s="11" t="s">
        <v>34</v>
      </c>
      <c r="O851" s="11"/>
      <c r="P851" s="11" t="s">
        <v>3411</v>
      </c>
      <c r="Q851" s="11" t="s">
        <v>598</v>
      </c>
    </row>
    <row r="852" spans="1:17" ht="126" customHeight="1" outlineLevel="4" x14ac:dyDescent="0.2">
      <c r="A852" s="11"/>
      <c r="B852" s="11">
        <v>411789</v>
      </c>
      <c r="C852" s="11" t="s">
        <v>3412</v>
      </c>
      <c r="D852" s="12" t="s">
        <v>3413</v>
      </c>
      <c r="E852" s="12"/>
      <c r="F852" s="11"/>
      <c r="G852" s="11" t="s">
        <v>591</v>
      </c>
      <c r="H852" s="11" t="s">
        <v>30</v>
      </c>
      <c r="I852" s="11" t="s">
        <v>135</v>
      </c>
      <c r="J852" s="11" t="s">
        <v>592</v>
      </c>
      <c r="K852" s="11" t="s">
        <v>32</v>
      </c>
      <c r="L852" s="11" t="s">
        <v>33</v>
      </c>
      <c r="M852" s="13">
        <f t="shared" si="24"/>
        <v>31.32</v>
      </c>
      <c r="N852" s="11" t="s">
        <v>34</v>
      </c>
      <c r="O852" s="11"/>
      <c r="P852" s="11" t="s">
        <v>3414</v>
      </c>
      <c r="Q852" s="11" t="s">
        <v>493</v>
      </c>
    </row>
    <row r="853" spans="1:17" ht="126" customHeight="1" outlineLevel="4" x14ac:dyDescent="0.2">
      <c r="A853" s="11"/>
      <c r="B853" s="11">
        <v>411788</v>
      </c>
      <c r="C853" s="11" t="s">
        <v>3415</v>
      </c>
      <c r="D853" s="12" t="s">
        <v>3416</v>
      </c>
      <c r="E853" s="12"/>
      <c r="F853" s="11"/>
      <c r="G853" s="11" t="s">
        <v>591</v>
      </c>
      <c r="H853" s="11" t="s">
        <v>30</v>
      </c>
      <c r="I853" s="11" t="s">
        <v>135</v>
      </c>
      <c r="J853" s="11" t="s">
        <v>592</v>
      </c>
      <c r="K853" s="11" t="s">
        <v>32</v>
      </c>
      <c r="L853" s="11" t="s">
        <v>33</v>
      </c>
      <c r="M853" s="13">
        <f t="shared" si="24"/>
        <v>31.32</v>
      </c>
      <c r="N853" s="11" t="s">
        <v>34</v>
      </c>
      <c r="O853" s="11"/>
      <c r="P853" s="11" t="s">
        <v>3417</v>
      </c>
      <c r="Q853" s="11" t="s">
        <v>452</v>
      </c>
    </row>
    <row r="854" spans="1:17" ht="126" customHeight="1" outlineLevel="4" x14ac:dyDescent="0.2">
      <c r="A854" s="11"/>
      <c r="B854" s="11">
        <v>411795</v>
      </c>
      <c r="C854" s="11" t="s">
        <v>3418</v>
      </c>
      <c r="D854" s="12" t="s">
        <v>3419</v>
      </c>
      <c r="E854" s="12"/>
      <c r="F854" s="11"/>
      <c r="G854" s="11" t="s">
        <v>591</v>
      </c>
      <c r="H854" s="11" t="s">
        <v>30</v>
      </c>
      <c r="I854" s="11" t="s">
        <v>135</v>
      </c>
      <c r="J854" s="11" t="s">
        <v>592</v>
      </c>
      <c r="K854" s="11" t="s">
        <v>32</v>
      </c>
      <c r="L854" s="11" t="s">
        <v>33</v>
      </c>
      <c r="M854" s="13">
        <f t="shared" si="24"/>
        <v>31.32</v>
      </c>
      <c r="N854" s="11" t="s">
        <v>34</v>
      </c>
      <c r="O854" s="11"/>
      <c r="P854" s="11" t="s">
        <v>3420</v>
      </c>
      <c r="Q854" s="11" t="s">
        <v>452</v>
      </c>
    </row>
    <row r="855" spans="1:17" ht="126" customHeight="1" outlineLevel="4" x14ac:dyDescent="0.2">
      <c r="A855" s="11"/>
      <c r="B855" s="11">
        <v>411797</v>
      </c>
      <c r="C855" s="11" t="s">
        <v>3421</v>
      </c>
      <c r="D855" s="12" t="s">
        <v>3422</v>
      </c>
      <c r="E855" s="12"/>
      <c r="F855" s="11"/>
      <c r="G855" s="11" t="s">
        <v>753</v>
      </c>
      <c r="H855" s="11" t="s">
        <v>30</v>
      </c>
      <c r="I855" s="11" t="s">
        <v>135</v>
      </c>
      <c r="J855" s="11" t="s">
        <v>754</v>
      </c>
      <c r="K855" s="11" t="s">
        <v>32</v>
      </c>
      <c r="L855" s="11" t="s">
        <v>33</v>
      </c>
      <c r="M855" s="13">
        <f t="shared" si="24"/>
        <v>37.979999999999997</v>
      </c>
      <c r="N855" s="11" t="s">
        <v>34</v>
      </c>
      <c r="O855" s="11"/>
      <c r="P855" s="11" t="s">
        <v>3423</v>
      </c>
      <c r="Q855" s="11" t="s">
        <v>452</v>
      </c>
    </row>
    <row r="856" spans="1:17" ht="126" customHeight="1" outlineLevel="4" x14ac:dyDescent="0.2">
      <c r="A856" s="11"/>
      <c r="B856" s="11">
        <v>411800</v>
      </c>
      <c r="C856" s="11" t="s">
        <v>3424</v>
      </c>
      <c r="D856" s="12" t="s">
        <v>3425</v>
      </c>
      <c r="E856" s="12"/>
      <c r="F856" s="11"/>
      <c r="G856" s="11" t="s">
        <v>591</v>
      </c>
      <c r="H856" s="11" t="s">
        <v>30</v>
      </c>
      <c r="I856" s="11" t="s">
        <v>135</v>
      </c>
      <c r="J856" s="11" t="s">
        <v>592</v>
      </c>
      <c r="K856" s="11" t="s">
        <v>32</v>
      </c>
      <c r="L856" s="11" t="s">
        <v>33</v>
      </c>
      <c r="M856" s="13">
        <f t="shared" si="24"/>
        <v>31.32</v>
      </c>
      <c r="N856" s="11" t="s">
        <v>34</v>
      </c>
      <c r="O856" s="11"/>
      <c r="P856" s="11" t="s">
        <v>3426</v>
      </c>
      <c r="Q856" s="11" t="s">
        <v>452</v>
      </c>
    </row>
    <row r="857" spans="1:17" ht="126" customHeight="1" outlineLevel="4" x14ac:dyDescent="0.2">
      <c r="A857" s="11"/>
      <c r="B857" s="11">
        <v>411807</v>
      </c>
      <c r="C857" s="11" t="s">
        <v>3427</v>
      </c>
      <c r="D857" s="12" t="s">
        <v>3428</v>
      </c>
      <c r="E857" s="12" t="s">
        <v>3429</v>
      </c>
      <c r="F857" s="11"/>
      <c r="G857" s="11" t="s">
        <v>591</v>
      </c>
      <c r="H857" s="11" t="s">
        <v>30</v>
      </c>
      <c r="I857" s="11" t="s">
        <v>135</v>
      </c>
      <c r="J857" s="11" t="s">
        <v>592</v>
      </c>
      <c r="K857" s="11" t="s">
        <v>32</v>
      </c>
      <c r="L857" s="11" t="s">
        <v>33</v>
      </c>
      <c r="M857" s="13">
        <f t="shared" si="24"/>
        <v>31.32</v>
      </c>
      <c r="N857" s="11" t="s">
        <v>34</v>
      </c>
      <c r="O857" s="11"/>
      <c r="P857" s="11" t="s">
        <v>3430</v>
      </c>
      <c r="Q857" s="11" t="s">
        <v>452</v>
      </c>
    </row>
    <row r="858" spans="1:17" ht="126" customHeight="1" outlineLevel="4" x14ac:dyDescent="0.2">
      <c r="A858" s="11"/>
      <c r="B858" s="11">
        <v>411806</v>
      </c>
      <c r="C858" s="11" t="s">
        <v>3431</v>
      </c>
      <c r="D858" s="12" t="s">
        <v>3432</v>
      </c>
      <c r="E858" s="12" t="s">
        <v>3433</v>
      </c>
      <c r="F858" s="11"/>
      <c r="G858" s="11" t="s">
        <v>753</v>
      </c>
      <c r="H858" s="11" t="s">
        <v>30</v>
      </c>
      <c r="I858" s="11" t="s">
        <v>135</v>
      </c>
      <c r="J858" s="11" t="s">
        <v>754</v>
      </c>
      <c r="K858" s="11" t="s">
        <v>32</v>
      </c>
      <c r="L858" s="11" t="s">
        <v>33</v>
      </c>
      <c r="M858" s="13">
        <f t="shared" si="24"/>
        <v>37.979999999999997</v>
      </c>
      <c r="N858" s="11" t="s">
        <v>34</v>
      </c>
      <c r="O858" s="11"/>
      <c r="P858" s="11" t="s">
        <v>3434</v>
      </c>
      <c r="Q858" s="11" t="s">
        <v>452</v>
      </c>
    </row>
    <row r="859" spans="1:17" ht="126" customHeight="1" outlineLevel="4" x14ac:dyDescent="0.2">
      <c r="A859" s="11"/>
      <c r="B859" s="11">
        <v>411804</v>
      </c>
      <c r="C859" s="11" t="s">
        <v>3435</v>
      </c>
      <c r="D859" s="12" t="s">
        <v>3436</v>
      </c>
      <c r="E859" s="12" t="s">
        <v>3437</v>
      </c>
      <c r="F859" s="11"/>
      <c r="G859" s="11" t="s">
        <v>591</v>
      </c>
      <c r="H859" s="11" t="s">
        <v>30</v>
      </c>
      <c r="I859" s="11" t="s">
        <v>135</v>
      </c>
      <c r="J859" s="11" t="s">
        <v>592</v>
      </c>
      <c r="K859" s="11" t="s">
        <v>32</v>
      </c>
      <c r="L859" s="11" t="s">
        <v>33</v>
      </c>
      <c r="M859" s="13">
        <f t="shared" si="24"/>
        <v>31.32</v>
      </c>
      <c r="N859" s="11" t="s">
        <v>34</v>
      </c>
      <c r="O859" s="11"/>
      <c r="P859" s="11" t="s">
        <v>3438</v>
      </c>
      <c r="Q859" s="11" t="s">
        <v>452</v>
      </c>
    </row>
    <row r="860" spans="1:17" ht="126" customHeight="1" outlineLevel="4" x14ac:dyDescent="0.2">
      <c r="A860" s="11"/>
      <c r="B860" s="11">
        <v>411803</v>
      </c>
      <c r="C860" s="11" t="s">
        <v>3439</v>
      </c>
      <c r="D860" s="12" t="s">
        <v>2617</v>
      </c>
      <c r="E860" s="12"/>
      <c r="F860" s="11"/>
      <c r="G860" s="11" t="s">
        <v>591</v>
      </c>
      <c r="H860" s="11" t="s">
        <v>30</v>
      </c>
      <c r="I860" s="11" t="s">
        <v>135</v>
      </c>
      <c r="J860" s="11" t="s">
        <v>592</v>
      </c>
      <c r="K860" s="11" t="s">
        <v>32</v>
      </c>
      <c r="L860" s="11" t="s">
        <v>33</v>
      </c>
      <c r="M860" s="13">
        <f t="shared" si="24"/>
        <v>31.32</v>
      </c>
      <c r="N860" s="11" t="s">
        <v>34</v>
      </c>
      <c r="O860" s="11"/>
      <c r="P860" s="11" t="s">
        <v>3440</v>
      </c>
      <c r="Q860" s="11" t="s">
        <v>452</v>
      </c>
    </row>
    <row r="861" spans="1:17" ht="126" customHeight="1" outlineLevel="4" x14ac:dyDescent="0.2">
      <c r="A861" s="11"/>
      <c r="B861" s="11">
        <v>411802</v>
      </c>
      <c r="C861" s="11" t="s">
        <v>3441</v>
      </c>
      <c r="D861" s="12" t="s">
        <v>3442</v>
      </c>
      <c r="E861" s="12"/>
      <c r="F861" s="11"/>
      <c r="G861" s="11" t="s">
        <v>591</v>
      </c>
      <c r="H861" s="11" t="s">
        <v>30</v>
      </c>
      <c r="I861" s="11" t="s">
        <v>135</v>
      </c>
      <c r="J861" s="11" t="s">
        <v>592</v>
      </c>
      <c r="K861" s="11" t="s">
        <v>32</v>
      </c>
      <c r="L861" s="11" t="s">
        <v>33</v>
      </c>
      <c r="M861" s="13">
        <f t="shared" si="24"/>
        <v>31.32</v>
      </c>
      <c r="N861" s="11" t="s">
        <v>34</v>
      </c>
      <c r="O861" s="11"/>
      <c r="P861" s="11" t="s">
        <v>3443</v>
      </c>
      <c r="Q861" s="11" t="s">
        <v>452</v>
      </c>
    </row>
    <row r="862" spans="1:17" ht="126" customHeight="1" outlineLevel="4" x14ac:dyDescent="0.2">
      <c r="A862" s="11"/>
      <c r="B862" s="11">
        <v>411801</v>
      </c>
      <c r="C862" s="11" t="s">
        <v>3444</v>
      </c>
      <c r="D862" s="12" t="s">
        <v>3445</v>
      </c>
      <c r="E862" s="12"/>
      <c r="F862" s="11"/>
      <c r="G862" s="11" t="s">
        <v>591</v>
      </c>
      <c r="H862" s="11" t="s">
        <v>30</v>
      </c>
      <c r="I862" s="11" t="s">
        <v>135</v>
      </c>
      <c r="J862" s="11" t="s">
        <v>592</v>
      </c>
      <c r="K862" s="11" t="s">
        <v>32</v>
      </c>
      <c r="L862" s="11" t="s">
        <v>33</v>
      </c>
      <c r="M862" s="13">
        <f t="shared" si="24"/>
        <v>31.32</v>
      </c>
      <c r="N862" s="11" t="s">
        <v>34</v>
      </c>
      <c r="O862" s="11"/>
      <c r="P862" s="11" t="s">
        <v>3446</v>
      </c>
      <c r="Q862" s="11" t="s">
        <v>452</v>
      </c>
    </row>
    <row r="863" spans="1:17" ht="126" customHeight="1" outlineLevel="4" x14ac:dyDescent="0.2">
      <c r="A863" s="11"/>
      <c r="B863" s="11">
        <v>413500</v>
      </c>
      <c r="C863" s="11" t="s">
        <v>3447</v>
      </c>
      <c r="D863" s="12" t="s">
        <v>3448</v>
      </c>
      <c r="E863" s="12" t="s">
        <v>3449</v>
      </c>
      <c r="F863" s="11"/>
      <c r="G863" s="11" t="s">
        <v>591</v>
      </c>
      <c r="H863" s="11" t="s">
        <v>30</v>
      </c>
      <c r="I863" s="11" t="s">
        <v>135</v>
      </c>
      <c r="J863" s="11" t="s">
        <v>592</v>
      </c>
      <c r="K863" s="11" t="s">
        <v>32</v>
      </c>
      <c r="L863" s="11" t="s">
        <v>33</v>
      </c>
      <c r="M863" s="13">
        <f t="shared" si="24"/>
        <v>31.32</v>
      </c>
      <c r="N863" s="11" t="s">
        <v>34</v>
      </c>
      <c r="O863" s="11"/>
      <c r="P863" s="11" t="s">
        <v>3450</v>
      </c>
      <c r="Q863" s="11" t="s">
        <v>452</v>
      </c>
    </row>
    <row r="864" spans="1:17" ht="126" customHeight="1" outlineLevel="4" x14ac:dyDescent="0.2">
      <c r="A864" s="11"/>
      <c r="B864" s="11">
        <v>414927</v>
      </c>
      <c r="C864" s="11" t="s">
        <v>3451</v>
      </c>
      <c r="D864" s="12" t="s">
        <v>3452</v>
      </c>
      <c r="E864" s="12" t="s">
        <v>3453</v>
      </c>
      <c r="F864" s="11"/>
      <c r="G864" s="11" t="s">
        <v>3454</v>
      </c>
      <c r="H864" s="11" t="s">
        <v>30</v>
      </c>
      <c r="I864" s="11" t="s">
        <v>135</v>
      </c>
      <c r="J864" s="11" t="s">
        <v>3455</v>
      </c>
      <c r="K864" s="11" t="s">
        <v>32</v>
      </c>
      <c r="L864" s="11" t="s">
        <v>33</v>
      </c>
      <c r="M864" s="13">
        <f t="shared" si="24"/>
        <v>35.520000000000003</v>
      </c>
      <c r="N864" s="11" t="s">
        <v>34</v>
      </c>
      <c r="O864" s="11"/>
      <c r="P864" s="11" t="s">
        <v>3456</v>
      </c>
      <c r="Q864" s="11" t="s">
        <v>452</v>
      </c>
    </row>
    <row r="865" spans="1:17" ht="126" customHeight="1" outlineLevel="4" x14ac:dyDescent="0.2">
      <c r="A865" s="11"/>
      <c r="B865" s="11">
        <v>414926</v>
      </c>
      <c r="C865" s="11" t="s">
        <v>3457</v>
      </c>
      <c r="D865" s="12" t="s">
        <v>3458</v>
      </c>
      <c r="E865" s="12" t="s">
        <v>3459</v>
      </c>
      <c r="F865" s="11"/>
      <c r="G865" s="11" t="s">
        <v>3454</v>
      </c>
      <c r="H865" s="11" t="s">
        <v>30</v>
      </c>
      <c r="I865" s="11" t="s">
        <v>135</v>
      </c>
      <c r="J865" s="11" t="s">
        <v>3455</v>
      </c>
      <c r="K865" s="11" t="s">
        <v>32</v>
      </c>
      <c r="L865" s="11" t="s">
        <v>33</v>
      </c>
      <c r="M865" s="13">
        <f t="shared" si="24"/>
        <v>35.520000000000003</v>
      </c>
      <c r="N865" s="11" t="s">
        <v>34</v>
      </c>
      <c r="O865" s="11"/>
      <c r="P865" s="11" t="s">
        <v>3460</v>
      </c>
      <c r="Q865" s="11" t="s">
        <v>452</v>
      </c>
    </row>
    <row r="866" spans="1:17" ht="126" customHeight="1" outlineLevel="4" x14ac:dyDescent="0.2">
      <c r="A866" s="11"/>
      <c r="B866" s="11">
        <v>415445</v>
      </c>
      <c r="C866" s="11" t="s">
        <v>3461</v>
      </c>
      <c r="D866" s="12" t="s">
        <v>3462</v>
      </c>
      <c r="E866" s="12" t="s">
        <v>3463</v>
      </c>
      <c r="F866" s="11"/>
      <c r="G866" s="11" t="s">
        <v>442</v>
      </c>
      <c r="H866" s="11" t="s">
        <v>30</v>
      </c>
      <c r="I866" s="11" t="s">
        <v>135</v>
      </c>
      <c r="J866" s="11" t="s">
        <v>443</v>
      </c>
      <c r="K866" s="11" t="s">
        <v>32</v>
      </c>
      <c r="L866" s="11" t="s">
        <v>33</v>
      </c>
      <c r="M866" s="13">
        <f t="shared" si="24"/>
        <v>35.700000000000003</v>
      </c>
      <c r="N866" s="11" t="s">
        <v>34</v>
      </c>
      <c r="O866" s="11"/>
      <c r="P866" s="11" t="s">
        <v>3464</v>
      </c>
      <c r="Q866" s="11" t="s">
        <v>452</v>
      </c>
    </row>
    <row r="867" spans="1:17" ht="12.95" customHeight="1" outlineLevel="3" x14ac:dyDescent="0.2">
      <c r="A867" s="17" t="s">
        <v>3465</v>
      </c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</row>
    <row r="868" spans="1:17" ht="126" customHeight="1" outlineLevel="4" x14ac:dyDescent="0.2">
      <c r="A868" s="11"/>
      <c r="B868" s="11">
        <v>341999</v>
      </c>
      <c r="C868" s="11" t="s">
        <v>3466</v>
      </c>
      <c r="D868" s="12" t="s">
        <v>3467</v>
      </c>
      <c r="E868" s="12" t="s">
        <v>3468</v>
      </c>
      <c r="F868" s="11"/>
      <c r="G868" s="11" t="s">
        <v>3469</v>
      </c>
      <c r="H868" s="11" t="s">
        <v>30</v>
      </c>
      <c r="I868" s="11" t="s">
        <v>135</v>
      </c>
      <c r="J868" s="11" t="s">
        <v>3469</v>
      </c>
      <c r="K868" s="11" t="s">
        <v>32</v>
      </c>
      <c r="L868" s="11" t="s">
        <v>33</v>
      </c>
      <c r="M868" s="13">
        <f t="shared" ref="M868:M877" si="25">ROUND((G868*(100-$B$8)/100),2)</f>
        <v>19.940000000000001</v>
      </c>
      <c r="N868" s="11" t="s">
        <v>34</v>
      </c>
      <c r="O868" s="11"/>
      <c r="P868" s="11" t="s">
        <v>3470</v>
      </c>
      <c r="Q868" s="11" t="s">
        <v>3471</v>
      </c>
    </row>
    <row r="869" spans="1:17" ht="126" customHeight="1" outlineLevel="4" x14ac:dyDescent="0.2">
      <c r="A869" s="11"/>
      <c r="B869" s="11">
        <v>342002</v>
      </c>
      <c r="C869" s="11" t="s">
        <v>3473</v>
      </c>
      <c r="D869" s="12" t="s">
        <v>3474</v>
      </c>
      <c r="E869" s="12" t="s">
        <v>3475</v>
      </c>
      <c r="F869" s="11"/>
      <c r="G869" s="11" t="s">
        <v>3476</v>
      </c>
      <c r="H869" s="11" t="s">
        <v>30</v>
      </c>
      <c r="I869" s="11" t="s">
        <v>135</v>
      </c>
      <c r="J869" s="11" t="s">
        <v>3476</v>
      </c>
      <c r="K869" s="11" t="s">
        <v>32</v>
      </c>
      <c r="L869" s="11" t="s">
        <v>33</v>
      </c>
      <c r="M869" s="13">
        <f t="shared" si="25"/>
        <v>21.32</v>
      </c>
      <c r="N869" s="11" t="s">
        <v>34</v>
      </c>
      <c r="O869" s="11"/>
      <c r="P869" s="11" t="s">
        <v>3477</v>
      </c>
      <c r="Q869" s="11" t="s">
        <v>3471</v>
      </c>
    </row>
    <row r="870" spans="1:17" ht="126" customHeight="1" outlineLevel="4" x14ac:dyDescent="0.2">
      <c r="A870" s="11"/>
      <c r="B870" s="11">
        <v>354601</v>
      </c>
      <c r="C870" s="11" t="s">
        <v>3478</v>
      </c>
      <c r="D870" s="12" t="s">
        <v>3479</v>
      </c>
      <c r="E870" s="12" t="s">
        <v>3480</v>
      </c>
      <c r="F870" s="11"/>
      <c r="G870" s="11" t="s">
        <v>3481</v>
      </c>
      <c r="H870" s="11" t="s">
        <v>30</v>
      </c>
      <c r="I870" s="11" t="s">
        <v>135</v>
      </c>
      <c r="J870" s="11" t="s">
        <v>3482</v>
      </c>
      <c r="K870" s="11" t="s">
        <v>32</v>
      </c>
      <c r="L870" s="11" t="s">
        <v>33</v>
      </c>
      <c r="M870" s="13">
        <f t="shared" si="25"/>
        <v>17.34</v>
      </c>
      <c r="N870" s="11" t="s">
        <v>34</v>
      </c>
      <c r="O870" s="11"/>
      <c r="P870" s="11" t="s">
        <v>3483</v>
      </c>
      <c r="Q870" s="11" t="s">
        <v>468</v>
      </c>
    </row>
    <row r="871" spans="1:17" ht="126" customHeight="1" outlineLevel="4" x14ac:dyDescent="0.2">
      <c r="A871" s="11"/>
      <c r="B871" s="11">
        <v>354602</v>
      </c>
      <c r="C871" s="11" t="s">
        <v>3484</v>
      </c>
      <c r="D871" s="12" t="s">
        <v>3485</v>
      </c>
      <c r="E871" s="12" t="s">
        <v>3486</v>
      </c>
      <c r="F871" s="11"/>
      <c r="G871" s="11" t="s">
        <v>3476</v>
      </c>
      <c r="H871" s="11" t="s">
        <v>30</v>
      </c>
      <c r="I871" s="11" t="s">
        <v>135</v>
      </c>
      <c r="J871" s="11" t="s">
        <v>3476</v>
      </c>
      <c r="K871" s="11" t="s">
        <v>32</v>
      </c>
      <c r="L871" s="11" t="s">
        <v>33</v>
      </c>
      <c r="M871" s="13">
        <f t="shared" si="25"/>
        <v>21.32</v>
      </c>
      <c r="N871" s="11" t="s">
        <v>34</v>
      </c>
      <c r="O871" s="11"/>
      <c r="P871" s="11" t="s">
        <v>3487</v>
      </c>
      <c r="Q871" s="11" t="s">
        <v>3471</v>
      </c>
    </row>
    <row r="872" spans="1:17" ht="126" customHeight="1" outlineLevel="4" x14ac:dyDescent="0.2">
      <c r="A872" s="11"/>
      <c r="B872" s="11">
        <v>354604</v>
      </c>
      <c r="C872" s="11" t="s">
        <v>3488</v>
      </c>
      <c r="D872" s="12" t="s">
        <v>3489</v>
      </c>
      <c r="E872" s="12" t="s">
        <v>3490</v>
      </c>
      <c r="F872" s="11"/>
      <c r="G872" s="11" t="s">
        <v>3469</v>
      </c>
      <c r="H872" s="11" t="s">
        <v>30</v>
      </c>
      <c r="I872" s="11" t="s">
        <v>135</v>
      </c>
      <c r="J872" s="11" t="s">
        <v>3469</v>
      </c>
      <c r="K872" s="11" t="s">
        <v>32</v>
      </c>
      <c r="L872" s="11" t="s">
        <v>33</v>
      </c>
      <c r="M872" s="13">
        <f t="shared" si="25"/>
        <v>19.940000000000001</v>
      </c>
      <c r="N872" s="11" t="s">
        <v>34</v>
      </c>
      <c r="O872" s="11"/>
      <c r="P872" s="11" t="s">
        <v>3491</v>
      </c>
      <c r="Q872" s="11" t="s">
        <v>468</v>
      </c>
    </row>
    <row r="873" spans="1:17" ht="126" customHeight="1" outlineLevel="4" x14ac:dyDescent="0.2">
      <c r="A873" s="11"/>
      <c r="B873" s="11">
        <v>354605</v>
      </c>
      <c r="C873" s="11" t="s">
        <v>3492</v>
      </c>
      <c r="D873" s="12" t="s">
        <v>3493</v>
      </c>
      <c r="E873" s="12" t="s">
        <v>3494</v>
      </c>
      <c r="F873" s="11"/>
      <c r="G873" s="11" t="s">
        <v>3481</v>
      </c>
      <c r="H873" s="11" t="s">
        <v>30</v>
      </c>
      <c r="I873" s="11" t="s">
        <v>135</v>
      </c>
      <c r="J873" s="11" t="s">
        <v>3482</v>
      </c>
      <c r="K873" s="11" t="s">
        <v>32</v>
      </c>
      <c r="L873" s="11" t="s">
        <v>33</v>
      </c>
      <c r="M873" s="13">
        <f t="shared" si="25"/>
        <v>17.34</v>
      </c>
      <c r="N873" s="11" t="s">
        <v>34</v>
      </c>
      <c r="O873" s="11"/>
      <c r="P873" s="11" t="s">
        <v>3495</v>
      </c>
      <c r="Q873" s="11" t="s">
        <v>468</v>
      </c>
    </row>
    <row r="874" spans="1:17" ht="126" customHeight="1" outlineLevel="4" x14ac:dyDescent="0.2">
      <c r="A874" s="11"/>
      <c r="B874" s="11">
        <v>354607</v>
      </c>
      <c r="C874" s="11" t="s">
        <v>3496</v>
      </c>
      <c r="D874" s="12" t="s">
        <v>3497</v>
      </c>
      <c r="E874" s="12" t="s">
        <v>3498</v>
      </c>
      <c r="F874" s="11"/>
      <c r="G874" s="11" t="s">
        <v>3499</v>
      </c>
      <c r="H874" s="11" t="s">
        <v>30</v>
      </c>
      <c r="I874" s="11" t="s">
        <v>135</v>
      </c>
      <c r="J874" s="11" t="s">
        <v>3499</v>
      </c>
      <c r="K874" s="11" t="s">
        <v>32</v>
      </c>
      <c r="L874" s="11" t="s">
        <v>33</v>
      </c>
      <c r="M874" s="13">
        <f t="shared" si="25"/>
        <v>21.94</v>
      </c>
      <c r="N874" s="11" t="s">
        <v>34</v>
      </c>
      <c r="O874" s="11"/>
      <c r="P874" s="11" t="s">
        <v>3500</v>
      </c>
      <c r="Q874" s="11" t="s">
        <v>468</v>
      </c>
    </row>
    <row r="875" spans="1:17" ht="126" customHeight="1" outlineLevel="4" x14ac:dyDescent="0.2">
      <c r="A875" s="11"/>
      <c r="B875" s="11">
        <v>357814</v>
      </c>
      <c r="C875" s="11" t="s">
        <v>3501</v>
      </c>
      <c r="D875" s="12" t="s">
        <v>3502</v>
      </c>
      <c r="E875" s="12" t="s">
        <v>3503</v>
      </c>
      <c r="F875" s="11"/>
      <c r="G875" s="11" t="s">
        <v>3481</v>
      </c>
      <c r="H875" s="11" t="s">
        <v>30</v>
      </c>
      <c r="I875" s="11" t="s">
        <v>135</v>
      </c>
      <c r="J875" s="11" t="s">
        <v>3482</v>
      </c>
      <c r="K875" s="11" t="s">
        <v>32</v>
      </c>
      <c r="L875" s="11" t="s">
        <v>33</v>
      </c>
      <c r="M875" s="13">
        <f t="shared" si="25"/>
        <v>17.34</v>
      </c>
      <c r="N875" s="11" t="s">
        <v>34</v>
      </c>
      <c r="O875" s="11"/>
      <c r="P875" s="11" t="s">
        <v>3504</v>
      </c>
      <c r="Q875" s="11" t="s">
        <v>468</v>
      </c>
    </row>
    <row r="876" spans="1:17" ht="126" customHeight="1" outlineLevel="4" x14ac:dyDescent="0.2">
      <c r="A876" s="11"/>
      <c r="B876" s="11">
        <v>361207</v>
      </c>
      <c r="C876" s="11" t="s">
        <v>3505</v>
      </c>
      <c r="D876" s="12" t="s">
        <v>3506</v>
      </c>
      <c r="E876" s="12" t="s">
        <v>3507</v>
      </c>
      <c r="F876" s="11"/>
      <c r="G876" s="11" t="s">
        <v>3481</v>
      </c>
      <c r="H876" s="11" t="s">
        <v>30</v>
      </c>
      <c r="I876" s="11" t="s">
        <v>135</v>
      </c>
      <c r="J876" s="11" t="s">
        <v>3482</v>
      </c>
      <c r="K876" s="11" t="s">
        <v>32</v>
      </c>
      <c r="L876" s="11" t="s">
        <v>33</v>
      </c>
      <c r="M876" s="13">
        <f t="shared" si="25"/>
        <v>17.34</v>
      </c>
      <c r="N876" s="11" t="s">
        <v>34</v>
      </c>
      <c r="O876" s="11"/>
      <c r="P876" s="11" t="s">
        <v>3508</v>
      </c>
      <c r="Q876" s="11" t="s">
        <v>468</v>
      </c>
    </row>
    <row r="877" spans="1:17" ht="126" customHeight="1" outlineLevel="4" x14ac:dyDescent="0.2">
      <c r="A877" s="11"/>
      <c r="B877" s="11">
        <v>368551</v>
      </c>
      <c r="C877" s="11" t="s">
        <v>3509</v>
      </c>
      <c r="D877" s="12" t="s">
        <v>3510</v>
      </c>
      <c r="E877" s="12" t="s">
        <v>3511</v>
      </c>
      <c r="F877" s="11"/>
      <c r="G877" s="11" t="s">
        <v>3499</v>
      </c>
      <c r="H877" s="11" t="s">
        <v>30</v>
      </c>
      <c r="I877" s="11" t="s">
        <v>135</v>
      </c>
      <c r="J877" s="11" t="s">
        <v>3499</v>
      </c>
      <c r="K877" s="11" t="s">
        <v>32</v>
      </c>
      <c r="L877" s="11" t="s">
        <v>33</v>
      </c>
      <c r="M877" s="13">
        <f t="shared" si="25"/>
        <v>21.94</v>
      </c>
      <c r="N877" s="11" t="s">
        <v>305</v>
      </c>
      <c r="O877" s="11"/>
      <c r="P877" s="11" t="s">
        <v>3512</v>
      </c>
      <c r="Q877" s="11" t="s">
        <v>3471</v>
      </c>
    </row>
    <row r="878" spans="1:17" ht="12.95" customHeight="1" outlineLevel="3" x14ac:dyDescent="0.2">
      <c r="A878" s="17" t="s">
        <v>3513</v>
      </c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</row>
    <row r="879" spans="1:17" ht="126" customHeight="1" outlineLevel="4" x14ac:dyDescent="0.2">
      <c r="A879" s="11"/>
      <c r="B879" s="11">
        <v>326797</v>
      </c>
      <c r="C879" s="11" t="s">
        <v>3514</v>
      </c>
      <c r="D879" s="12" t="s">
        <v>3515</v>
      </c>
      <c r="E879" s="12" t="s">
        <v>3516</v>
      </c>
      <c r="F879" s="11"/>
      <c r="G879" s="11" t="s">
        <v>897</v>
      </c>
      <c r="H879" s="11" t="s">
        <v>30</v>
      </c>
      <c r="I879" s="11" t="s">
        <v>135</v>
      </c>
      <c r="J879" s="11" t="s">
        <v>898</v>
      </c>
      <c r="K879" s="11" t="s">
        <v>32</v>
      </c>
      <c r="L879" s="11" t="s">
        <v>33</v>
      </c>
      <c r="M879" s="13">
        <f>ROUND((G879*(100-$B$8)/100),2)</f>
        <v>33.54</v>
      </c>
      <c r="N879" s="11" t="s">
        <v>34</v>
      </c>
      <c r="O879" s="11"/>
      <c r="P879" s="11" t="s">
        <v>3517</v>
      </c>
      <c r="Q879" s="11" t="s">
        <v>409</v>
      </c>
    </row>
    <row r="880" spans="1:17" ht="126" customHeight="1" outlineLevel="4" x14ac:dyDescent="0.2">
      <c r="A880" s="11"/>
      <c r="B880" s="11">
        <v>376382</v>
      </c>
      <c r="C880" s="11" t="s">
        <v>3518</v>
      </c>
      <c r="D880" s="12" t="s">
        <v>3519</v>
      </c>
      <c r="E880" s="12" t="s">
        <v>3520</v>
      </c>
      <c r="F880" s="11"/>
      <c r="G880" s="11" t="s">
        <v>897</v>
      </c>
      <c r="H880" s="11" t="s">
        <v>30</v>
      </c>
      <c r="I880" s="11" t="s">
        <v>135</v>
      </c>
      <c r="J880" s="11" t="s">
        <v>898</v>
      </c>
      <c r="K880" s="11" t="s">
        <v>32</v>
      </c>
      <c r="L880" s="11" t="s">
        <v>33</v>
      </c>
      <c r="M880" s="13">
        <f>ROUND((G880*(100-$B$8)/100),2)</f>
        <v>33.54</v>
      </c>
      <c r="N880" s="11" t="s">
        <v>34</v>
      </c>
      <c r="O880" s="11"/>
      <c r="P880" s="11" t="s">
        <v>3521</v>
      </c>
      <c r="Q880" s="11" t="s">
        <v>409</v>
      </c>
    </row>
    <row r="881" spans="1:17" ht="126" customHeight="1" outlineLevel="4" x14ac:dyDescent="0.2">
      <c r="A881" s="11"/>
      <c r="B881" s="11">
        <v>376384</v>
      </c>
      <c r="C881" s="11" t="s">
        <v>3522</v>
      </c>
      <c r="D881" s="12" t="s">
        <v>3523</v>
      </c>
      <c r="E881" s="12" t="s">
        <v>3524</v>
      </c>
      <c r="F881" s="11"/>
      <c r="G881" s="11" t="s">
        <v>3525</v>
      </c>
      <c r="H881" s="11" t="s">
        <v>30</v>
      </c>
      <c r="I881" s="11" t="s">
        <v>135</v>
      </c>
      <c r="J881" s="11" t="s">
        <v>3525</v>
      </c>
      <c r="K881" s="11" t="s">
        <v>32</v>
      </c>
      <c r="L881" s="11" t="s">
        <v>33</v>
      </c>
      <c r="M881" s="13">
        <f>ROUND((G881*(100-$B$8)/100),2)</f>
        <v>33.520000000000003</v>
      </c>
      <c r="N881" s="11" t="s">
        <v>34</v>
      </c>
      <c r="O881" s="11"/>
      <c r="P881" s="11" t="s">
        <v>3526</v>
      </c>
      <c r="Q881" s="11" t="s">
        <v>409</v>
      </c>
    </row>
    <row r="882" spans="1:17" ht="126" customHeight="1" outlineLevel="4" x14ac:dyDescent="0.2">
      <c r="A882" s="11"/>
      <c r="B882" s="11">
        <v>377352</v>
      </c>
      <c r="C882" s="11" t="s">
        <v>3527</v>
      </c>
      <c r="D882" s="12" t="s">
        <v>3528</v>
      </c>
      <c r="E882" s="12" t="s">
        <v>3529</v>
      </c>
      <c r="F882" s="11"/>
      <c r="G882" s="11" t="s">
        <v>540</v>
      </c>
      <c r="H882" s="11" t="s">
        <v>30</v>
      </c>
      <c r="I882" s="11" t="s">
        <v>135</v>
      </c>
      <c r="J882" s="11" t="s">
        <v>541</v>
      </c>
      <c r="K882" s="11" t="s">
        <v>32</v>
      </c>
      <c r="L882" s="11" t="s">
        <v>33</v>
      </c>
      <c r="M882" s="13">
        <f>ROUND((G882*(100-$B$8)/100),2)</f>
        <v>29.4</v>
      </c>
      <c r="N882" s="11" t="s">
        <v>34</v>
      </c>
      <c r="O882" s="11"/>
      <c r="P882" s="11" t="s">
        <v>3530</v>
      </c>
      <c r="Q882" s="11" t="s">
        <v>493</v>
      </c>
    </row>
    <row r="883" spans="1:17" ht="12.95" customHeight="1" outlineLevel="3" x14ac:dyDescent="0.2">
      <c r="A883" s="17" t="s">
        <v>3531</v>
      </c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</row>
    <row r="884" spans="1:17" ht="126" customHeight="1" outlineLevel="4" x14ac:dyDescent="0.2">
      <c r="A884" s="11"/>
      <c r="B884" s="11">
        <v>324728</v>
      </c>
      <c r="C884" s="11" t="s">
        <v>3532</v>
      </c>
      <c r="D884" s="12" t="s">
        <v>3533</v>
      </c>
      <c r="E884" s="12" t="s">
        <v>3534</v>
      </c>
      <c r="F884" s="11"/>
      <c r="G884" s="11" t="s">
        <v>1092</v>
      </c>
      <c r="H884" s="11" t="s">
        <v>30</v>
      </c>
      <c r="I884" s="11" t="s">
        <v>135</v>
      </c>
      <c r="J884" s="11" t="s">
        <v>1093</v>
      </c>
      <c r="K884" s="11" t="s">
        <v>32</v>
      </c>
      <c r="L884" s="11" t="s">
        <v>33</v>
      </c>
      <c r="M884" s="13">
        <f>ROUND((G884*(100-$B$8)/100),2)</f>
        <v>22.56</v>
      </c>
      <c r="N884" s="11" t="s">
        <v>34</v>
      </c>
      <c r="O884" s="11"/>
      <c r="P884" s="11" t="s">
        <v>3535</v>
      </c>
      <c r="Q884" s="11" t="s">
        <v>178</v>
      </c>
    </row>
    <row r="885" spans="1:17" ht="126" customHeight="1" outlineLevel="4" x14ac:dyDescent="0.2">
      <c r="A885" s="11"/>
      <c r="B885" s="11">
        <v>324729</v>
      </c>
      <c r="C885" s="11" t="s">
        <v>3536</v>
      </c>
      <c r="D885" s="12" t="s">
        <v>3537</v>
      </c>
      <c r="E885" s="12" t="s">
        <v>3538</v>
      </c>
      <c r="F885" s="11"/>
      <c r="G885" s="11" t="s">
        <v>1092</v>
      </c>
      <c r="H885" s="11" t="s">
        <v>30</v>
      </c>
      <c r="I885" s="11" t="s">
        <v>135</v>
      </c>
      <c r="J885" s="11" t="s">
        <v>1093</v>
      </c>
      <c r="K885" s="11" t="s">
        <v>32</v>
      </c>
      <c r="L885" s="11" t="s">
        <v>33</v>
      </c>
      <c r="M885" s="13">
        <f>ROUND((G885*(100-$B$8)/100),2)</f>
        <v>22.56</v>
      </c>
      <c r="N885" s="11" t="s">
        <v>34</v>
      </c>
      <c r="O885" s="11"/>
      <c r="P885" s="11" t="s">
        <v>3539</v>
      </c>
      <c r="Q885" s="11" t="s">
        <v>178</v>
      </c>
    </row>
    <row r="886" spans="1:17" ht="12.95" customHeight="1" outlineLevel="3" x14ac:dyDescent="0.2">
      <c r="A886" s="17" t="s">
        <v>3540</v>
      </c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</row>
    <row r="887" spans="1:17" ht="126" customHeight="1" outlineLevel="4" x14ac:dyDescent="0.2">
      <c r="A887" s="11"/>
      <c r="B887" s="11">
        <v>317510</v>
      </c>
      <c r="C887" s="11" t="s">
        <v>3541</v>
      </c>
      <c r="D887" s="12" t="s">
        <v>3542</v>
      </c>
      <c r="E887" s="12" t="s">
        <v>3543</v>
      </c>
      <c r="F887" s="11"/>
      <c r="G887" s="11" t="s">
        <v>407</v>
      </c>
      <c r="H887" s="11" t="s">
        <v>30</v>
      </c>
      <c r="I887" s="11" t="s">
        <v>135</v>
      </c>
      <c r="J887" s="11" t="s">
        <v>407</v>
      </c>
      <c r="K887" s="11" t="s">
        <v>32</v>
      </c>
      <c r="L887" s="11" t="s">
        <v>33</v>
      </c>
      <c r="M887" s="13">
        <f t="shared" ref="M887:M893" si="26">ROUND((G887*(100-$B$8)/100),2)</f>
        <v>33.47</v>
      </c>
      <c r="N887" s="11" t="s">
        <v>34</v>
      </c>
      <c r="O887" s="11"/>
      <c r="P887" s="11" t="s">
        <v>3544</v>
      </c>
      <c r="Q887" s="11" t="s">
        <v>308</v>
      </c>
    </row>
    <row r="888" spans="1:17" ht="126" customHeight="1" outlineLevel="4" x14ac:dyDescent="0.2">
      <c r="A888" s="11"/>
      <c r="B888" s="11">
        <v>317511</v>
      </c>
      <c r="C888" s="11" t="s">
        <v>3545</v>
      </c>
      <c r="D888" s="12" t="s">
        <v>3546</v>
      </c>
      <c r="E888" s="12" t="s">
        <v>3547</v>
      </c>
      <c r="F888" s="11"/>
      <c r="G888" s="11" t="s">
        <v>540</v>
      </c>
      <c r="H888" s="11" t="s">
        <v>30</v>
      </c>
      <c r="I888" s="11" t="s">
        <v>135</v>
      </c>
      <c r="J888" s="11" t="s">
        <v>541</v>
      </c>
      <c r="K888" s="11" t="s">
        <v>32</v>
      </c>
      <c r="L888" s="11" t="s">
        <v>33</v>
      </c>
      <c r="M888" s="13">
        <f t="shared" si="26"/>
        <v>29.4</v>
      </c>
      <c r="N888" s="11" t="s">
        <v>34</v>
      </c>
      <c r="O888" s="11"/>
      <c r="P888" s="11" t="s">
        <v>3548</v>
      </c>
      <c r="Q888" s="11" t="s">
        <v>308</v>
      </c>
    </row>
    <row r="889" spans="1:17" ht="126" customHeight="1" outlineLevel="4" x14ac:dyDescent="0.2">
      <c r="A889" s="11"/>
      <c r="B889" s="11">
        <v>323064</v>
      </c>
      <c r="C889" s="11" t="s">
        <v>3549</v>
      </c>
      <c r="D889" s="12" t="s">
        <v>3550</v>
      </c>
      <c r="E889" s="12" t="s">
        <v>3551</v>
      </c>
      <c r="F889" s="11"/>
      <c r="G889" s="11" t="s">
        <v>540</v>
      </c>
      <c r="H889" s="11" t="s">
        <v>30</v>
      </c>
      <c r="I889" s="11" t="s">
        <v>135</v>
      </c>
      <c r="J889" s="11" t="s">
        <v>541</v>
      </c>
      <c r="K889" s="11" t="s">
        <v>32</v>
      </c>
      <c r="L889" s="11" t="s">
        <v>33</v>
      </c>
      <c r="M889" s="13">
        <f t="shared" si="26"/>
        <v>29.4</v>
      </c>
      <c r="N889" s="11" t="s">
        <v>34</v>
      </c>
      <c r="O889" s="11"/>
      <c r="P889" s="11" t="s">
        <v>3552</v>
      </c>
      <c r="Q889" s="11" t="s">
        <v>452</v>
      </c>
    </row>
    <row r="890" spans="1:17" ht="126" customHeight="1" outlineLevel="4" x14ac:dyDescent="0.2">
      <c r="A890" s="11"/>
      <c r="B890" s="11">
        <v>323063</v>
      </c>
      <c r="C890" s="11" t="s">
        <v>3553</v>
      </c>
      <c r="D890" s="12" t="s">
        <v>3554</v>
      </c>
      <c r="E890" s="12" t="s">
        <v>3555</v>
      </c>
      <c r="F890" s="11"/>
      <c r="G890" s="11" t="s">
        <v>897</v>
      </c>
      <c r="H890" s="11" t="s">
        <v>30</v>
      </c>
      <c r="I890" s="11" t="s">
        <v>135</v>
      </c>
      <c r="J890" s="11" t="s">
        <v>898</v>
      </c>
      <c r="K890" s="11" t="s">
        <v>32</v>
      </c>
      <c r="L890" s="11" t="s">
        <v>33</v>
      </c>
      <c r="M890" s="13">
        <f t="shared" si="26"/>
        <v>33.54</v>
      </c>
      <c r="N890" s="11" t="s">
        <v>34</v>
      </c>
      <c r="O890" s="11"/>
      <c r="P890" s="11" t="s">
        <v>3556</v>
      </c>
      <c r="Q890" s="11" t="s">
        <v>452</v>
      </c>
    </row>
    <row r="891" spans="1:17" ht="126" customHeight="1" outlineLevel="4" x14ac:dyDescent="0.2">
      <c r="A891" s="11"/>
      <c r="B891" s="11">
        <v>335645</v>
      </c>
      <c r="C891" s="11" t="s">
        <v>3557</v>
      </c>
      <c r="D891" s="12" t="s">
        <v>3558</v>
      </c>
      <c r="E891" s="12" t="s">
        <v>3559</v>
      </c>
      <c r="F891" s="11"/>
      <c r="G891" s="11" t="s">
        <v>1092</v>
      </c>
      <c r="H891" s="11" t="s">
        <v>30</v>
      </c>
      <c r="I891" s="11" t="s">
        <v>135</v>
      </c>
      <c r="J891" s="11" t="s">
        <v>1093</v>
      </c>
      <c r="K891" s="11" t="s">
        <v>32</v>
      </c>
      <c r="L891" s="11" t="s">
        <v>33</v>
      </c>
      <c r="M891" s="13">
        <f t="shared" si="26"/>
        <v>22.56</v>
      </c>
      <c r="N891" s="11" t="s">
        <v>3560</v>
      </c>
      <c r="O891" s="11"/>
      <c r="P891" s="11" t="s">
        <v>3561</v>
      </c>
      <c r="Q891" s="11" t="s">
        <v>308</v>
      </c>
    </row>
    <row r="892" spans="1:17" ht="126" customHeight="1" outlineLevel="4" x14ac:dyDescent="0.2">
      <c r="A892" s="11"/>
      <c r="B892" s="11">
        <v>340386</v>
      </c>
      <c r="C892" s="11" t="s">
        <v>3562</v>
      </c>
      <c r="D892" s="12" t="s">
        <v>3563</v>
      </c>
      <c r="E892" s="12" t="s">
        <v>3564</v>
      </c>
      <c r="F892" s="11"/>
      <c r="G892" s="11" t="s">
        <v>480</v>
      </c>
      <c r="H892" s="11" t="s">
        <v>30</v>
      </c>
      <c r="I892" s="11" t="s">
        <v>135</v>
      </c>
      <c r="J892" s="11" t="s">
        <v>481</v>
      </c>
      <c r="K892" s="11" t="s">
        <v>32</v>
      </c>
      <c r="L892" s="11" t="s">
        <v>33</v>
      </c>
      <c r="M892" s="13">
        <f t="shared" si="26"/>
        <v>34.200000000000003</v>
      </c>
      <c r="N892" s="11" t="s">
        <v>34</v>
      </c>
      <c r="O892" s="11"/>
      <c r="P892" s="11" t="s">
        <v>3565</v>
      </c>
      <c r="Q892" s="11" t="s">
        <v>452</v>
      </c>
    </row>
    <row r="893" spans="1:17" ht="126" customHeight="1" outlineLevel="4" x14ac:dyDescent="0.2">
      <c r="A893" s="11"/>
      <c r="B893" s="11">
        <v>350318</v>
      </c>
      <c r="C893" s="11" t="s">
        <v>3566</v>
      </c>
      <c r="D893" s="12" t="s">
        <v>3567</v>
      </c>
      <c r="E893" s="12" t="s">
        <v>3568</v>
      </c>
      <c r="F893" s="11"/>
      <c r="G893" s="11" t="s">
        <v>897</v>
      </c>
      <c r="H893" s="11" t="s">
        <v>30</v>
      </c>
      <c r="I893" s="11" t="s">
        <v>135</v>
      </c>
      <c r="J893" s="11" t="s">
        <v>898</v>
      </c>
      <c r="K893" s="11" t="s">
        <v>32</v>
      </c>
      <c r="L893" s="11" t="s">
        <v>33</v>
      </c>
      <c r="M893" s="13">
        <f t="shared" si="26"/>
        <v>33.54</v>
      </c>
      <c r="N893" s="11" t="s">
        <v>3569</v>
      </c>
      <c r="O893" s="11"/>
      <c r="P893" s="11" t="s">
        <v>3570</v>
      </c>
      <c r="Q893" s="11" t="s">
        <v>308</v>
      </c>
    </row>
    <row r="894" spans="1:17" ht="12.95" customHeight="1" outlineLevel="3" x14ac:dyDescent="0.2">
      <c r="A894" s="17" t="s">
        <v>3571</v>
      </c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</row>
    <row r="895" spans="1:17" ht="126" customHeight="1" outlineLevel="4" x14ac:dyDescent="0.2">
      <c r="A895" s="11"/>
      <c r="B895" s="11">
        <v>389184</v>
      </c>
      <c r="C895" s="11" t="s">
        <v>3572</v>
      </c>
      <c r="D895" s="12" t="s">
        <v>3573</v>
      </c>
      <c r="E895" s="12" t="s">
        <v>3574</v>
      </c>
      <c r="F895" s="11"/>
      <c r="G895" s="11" t="s">
        <v>3560</v>
      </c>
      <c r="H895" s="11" t="s">
        <v>30</v>
      </c>
      <c r="I895" s="11" t="s">
        <v>135</v>
      </c>
      <c r="J895" s="11" t="s">
        <v>3575</v>
      </c>
      <c r="K895" s="11" t="s">
        <v>32</v>
      </c>
      <c r="L895" s="11" t="s">
        <v>33</v>
      </c>
      <c r="M895" s="13">
        <f>ROUND((G895*(100-$B$8)/100),2)</f>
        <v>44.4</v>
      </c>
      <c r="N895" s="11" t="s">
        <v>34</v>
      </c>
      <c r="O895" s="11"/>
      <c r="P895" s="11" t="s">
        <v>3576</v>
      </c>
      <c r="Q895" s="11" t="s">
        <v>3577</v>
      </c>
    </row>
    <row r="896" spans="1:17" ht="126" customHeight="1" outlineLevel="4" x14ac:dyDescent="0.2">
      <c r="A896" s="11"/>
      <c r="B896" s="11">
        <v>389183</v>
      </c>
      <c r="C896" s="11" t="s">
        <v>3578</v>
      </c>
      <c r="D896" s="12" t="s">
        <v>3579</v>
      </c>
      <c r="E896" s="12" t="s">
        <v>3580</v>
      </c>
      <c r="F896" s="11"/>
      <c r="G896" s="11" t="s">
        <v>3560</v>
      </c>
      <c r="H896" s="11" t="s">
        <v>30</v>
      </c>
      <c r="I896" s="11" t="s">
        <v>135</v>
      </c>
      <c r="J896" s="11" t="s">
        <v>3575</v>
      </c>
      <c r="K896" s="11" t="s">
        <v>32</v>
      </c>
      <c r="L896" s="11" t="s">
        <v>33</v>
      </c>
      <c r="M896" s="13">
        <f>ROUND((G896*(100-$B$8)/100),2)</f>
        <v>44.4</v>
      </c>
      <c r="N896" s="11" t="s">
        <v>34</v>
      </c>
      <c r="O896" s="11"/>
      <c r="P896" s="11" t="s">
        <v>3581</v>
      </c>
      <c r="Q896" s="11" t="s">
        <v>3577</v>
      </c>
    </row>
    <row r="897" spans="1:17" ht="12.95" customHeight="1" outlineLevel="3" x14ac:dyDescent="0.2">
      <c r="A897" s="17" t="s">
        <v>3582</v>
      </c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</row>
    <row r="898" spans="1:17" ht="126" customHeight="1" outlineLevel="4" x14ac:dyDescent="0.2">
      <c r="A898" s="11"/>
      <c r="B898" s="11">
        <v>294463</v>
      </c>
      <c r="C898" s="11" t="s">
        <v>3583</v>
      </c>
      <c r="D898" s="12" t="s">
        <v>3584</v>
      </c>
      <c r="E898" s="12" t="s">
        <v>3585</v>
      </c>
      <c r="F898" s="11"/>
      <c r="G898" s="11" t="s">
        <v>3586</v>
      </c>
      <c r="H898" s="11" t="s">
        <v>30</v>
      </c>
      <c r="I898" s="11" t="s">
        <v>135</v>
      </c>
      <c r="J898" s="11" t="s">
        <v>3586</v>
      </c>
      <c r="K898" s="11" t="s">
        <v>32</v>
      </c>
      <c r="L898" s="11" t="s">
        <v>33</v>
      </c>
      <c r="M898" s="13">
        <f>ROUND((G898*(100-$B$8)/100),2)</f>
        <v>57.86</v>
      </c>
      <c r="N898" s="11" t="s">
        <v>34</v>
      </c>
      <c r="O898" s="11"/>
      <c r="P898" s="11" t="s">
        <v>3588</v>
      </c>
      <c r="Q898" s="11" t="s">
        <v>178</v>
      </c>
    </row>
    <row r="899" spans="1:17" ht="126" customHeight="1" outlineLevel="4" x14ac:dyDescent="0.2">
      <c r="A899" s="11"/>
      <c r="B899" s="11">
        <v>311748</v>
      </c>
      <c r="C899" s="11" t="s">
        <v>3589</v>
      </c>
      <c r="D899" s="12" t="s">
        <v>3590</v>
      </c>
      <c r="E899" s="12" t="s">
        <v>3591</v>
      </c>
      <c r="F899" s="11"/>
      <c r="G899" s="11" t="s">
        <v>3592</v>
      </c>
      <c r="H899" s="11" t="s">
        <v>30</v>
      </c>
      <c r="I899" s="11" t="s">
        <v>135</v>
      </c>
      <c r="J899" s="11" t="s">
        <v>3593</v>
      </c>
      <c r="K899" s="11" t="s">
        <v>32</v>
      </c>
      <c r="L899" s="11" t="s">
        <v>33</v>
      </c>
      <c r="M899" s="13">
        <f>ROUND((G899*(100-$B$8)/100),2)</f>
        <v>49.14</v>
      </c>
      <c r="N899" s="11" t="s">
        <v>34</v>
      </c>
      <c r="O899" s="11"/>
      <c r="P899" s="11" t="s">
        <v>3594</v>
      </c>
      <c r="Q899" s="11" t="s">
        <v>3595</v>
      </c>
    </row>
    <row r="900" spans="1:17" ht="126" customHeight="1" outlineLevel="4" x14ac:dyDescent="0.2">
      <c r="A900" s="11"/>
      <c r="B900" s="11">
        <v>311749</v>
      </c>
      <c r="C900" s="11" t="s">
        <v>3596</v>
      </c>
      <c r="D900" s="12" t="s">
        <v>3597</v>
      </c>
      <c r="E900" s="12" t="s">
        <v>3598</v>
      </c>
      <c r="F900" s="11"/>
      <c r="G900" s="11" t="s">
        <v>3592</v>
      </c>
      <c r="H900" s="11" t="s">
        <v>30</v>
      </c>
      <c r="I900" s="11" t="s">
        <v>135</v>
      </c>
      <c r="J900" s="11" t="s">
        <v>3593</v>
      </c>
      <c r="K900" s="11" t="s">
        <v>32</v>
      </c>
      <c r="L900" s="11" t="s">
        <v>33</v>
      </c>
      <c r="M900" s="13">
        <f>ROUND((G900*(100-$B$8)/100),2)</f>
        <v>49.14</v>
      </c>
      <c r="N900" s="11" t="s">
        <v>1486</v>
      </c>
      <c r="O900" s="11"/>
      <c r="P900" s="11" t="s">
        <v>3600</v>
      </c>
      <c r="Q900" s="11" t="s">
        <v>178</v>
      </c>
    </row>
    <row r="901" spans="1:17" ht="126" customHeight="1" outlineLevel="4" x14ac:dyDescent="0.2">
      <c r="A901" s="11"/>
      <c r="B901" s="11">
        <v>313713</v>
      </c>
      <c r="C901" s="11" t="s">
        <v>3601</v>
      </c>
      <c r="D901" s="12" t="s">
        <v>3602</v>
      </c>
      <c r="E901" s="12" t="s">
        <v>3603</v>
      </c>
      <c r="F901" s="11"/>
      <c r="G901" s="11" t="s">
        <v>3592</v>
      </c>
      <c r="H901" s="11" t="s">
        <v>30</v>
      </c>
      <c r="I901" s="11" t="s">
        <v>135</v>
      </c>
      <c r="J901" s="11" t="s">
        <v>3593</v>
      </c>
      <c r="K901" s="11" t="s">
        <v>32</v>
      </c>
      <c r="L901" s="11" t="s">
        <v>33</v>
      </c>
      <c r="M901" s="13">
        <f>ROUND((G901*(100-$B$8)/100),2)</f>
        <v>49.14</v>
      </c>
      <c r="N901" s="11" t="s">
        <v>34</v>
      </c>
      <c r="O901" s="11"/>
      <c r="P901" s="11" t="s">
        <v>3604</v>
      </c>
      <c r="Q901" s="11" t="s">
        <v>3595</v>
      </c>
    </row>
    <row r="902" spans="1:17" ht="12.95" customHeight="1" outlineLevel="3" x14ac:dyDescent="0.2">
      <c r="A902" s="17" t="s">
        <v>3605</v>
      </c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</row>
    <row r="903" spans="1:17" ht="126" customHeight="1" outlineLevel="4" x14ac:dyDescent="0.2">
      <c r="A903" s="11"/>
      <c r="B903" s="11">
        <v>310922</v>
      </c>
      <c r="C903" s="11" t="s">
        <v>3606</v>
      </c>
      <c r="D903" s="12" t="s">
        <v>3607</v>
      </c>
      <c r="E903" s="12" t="s">
        <v>3608</v>
      </c>
      <c r="F903" s="11"/>
      <c r="G903" s="11" t="s">
        <v>3609</v>
      </c>
      <c r="H903" s="11" t="s">
        <v>30</v>
      </c>
      <c r="I903" s="11" t="s">
        <v>135</v>
      </c>
      <c r="J903" s="11" t="s">
        <v>3610</v>
      </c>
      <c r="K903" s="11" t="s">
        <v>32</v>
      </c>
      <c r="L903" s="11" t="s">
        <v>33</v>
      </c>
      <c r="M903" s="13">
        <f>ROUND((G903*(100-$B$8)/100),2)</f>
        <v>74.400000000000006</v>
      </c>
      <c r="N903" s="11" t="s">
        <v>34</v>
      </c>
      <c r="O903" s="11"/>
      <c r="P903" s="11" t="s">
        <v>3611</v>
      </c>
      <c r="Q903" s="11" t="s">
        <v>178</v>
      </c>
    </row>
    <row r="904" spans="1:17" ht="12.95" customHeight="1" outlineLevel="3" x14ac:dyDescent="0.2">
      <c r="A904" s="17" t="s">
        <v>3612</v>
      </c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</row>
    <row r="905" spans="1:17" ht="126" customHeight="1" outlineLevel="4" x14ac:dyDescent="0.2">
      <c r="A905" s="11"/>
      <c r="B905" s="11">
        <v>295699</v>
      </c>
      <c r="C905" s="11" t="s">
        <v>3613</v>
      </c>
      <c r="D905" s="12" t="s">
        <v>3614</v>
      </c>
      <c r="E905" s="12" t="s">
        <v>3615</v>
      </c>
      <c r="F905" s="11"/>
      <c r="G905" s="11" t="s">
        <v>3616</v>
      </c>
      <c r="H905" s="11" t="s">
        <v>30</v>
      </c>
      <c r="I905" s="11" t="s">
        <v>135</v>
      </c>
      <c r="J905" s="11" t="s">
        <v>3617</v>
      </c>
      <c r="K905" s="11" t="s">
        <v>32</v>
      </c>
      <c r="L905" s="11" t="s">
        <v>33</v>
      </c>
      <c r="M905" s="13">
        <f>ROUND((G905*(100-$B$8)/100),2)</f>
        <v>50.52</v>
      </c>
      <c r="N905" s="11" t="s">
        <v>34</v>
      </c>
      <c r="O905" s="11"/>
      <c r="P905" s="11" t="s">
        <v>3619</v>
      </c>
      <c r="Q905" s="11" t="s">
        <v>178</v>
      </c>
    </row>
    <row r="906" spans="1:17" ht="12.95" customHeight="1" outlineLevel="3" x14ac:dyDescent="0.2">
      <c r="A906" s="17" t="s">
        <v>3620</v>
      </c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</row>
    <row r="907" spans="1:17" ht="126" customHeight="1" outlineLevel="4" x14ac:dyDescent="0.2">
      <c r="A907" s="11"/>
      <c r="B907" s="11">
        <v>326802</v>
      </c>
      <c r="C907" s="11" t="s">
        <v>3621</v>
      </c>
      <c r="D907" s="12" t="s">
        <v>3622</v>
      </c>
      <c r="E907" s="12" t="s">
        <v>3623</v>
      </c>
      <c r="F907" s="11"/>
      <c r="G907" s="11" t="s">
        <v>3624</v>
      </c>
      <c r="H907" s="11" t="s">
        <v>30</v>
      </c>
      <c r="I907" s="11" t="s">
        <v>135</v>
      </c>
      <c r="J907" s="11" t="s">
        <v>3624</v>
      </c>
      <c r="K907" s="11" t="s">
        <v>32</v>
      </c>
      <c r="L907" s="11" t="s">
        <v>33</v>
      </c>
      <c r="M907" s="13">
        <f>ROUND((G907*(100-$B$8)/100),2)</f>
        <v>77.42</v>
      </c>
      <c r="N907" s="11" t="s">
        <v>34</v>
      </c>
      <c r="O907" s="11"/>
      <c r="P907" s="11" t="s">
        <v>3625</v>
      </c>
      <c r="Q907" s="11" t="s">
        <v>178</v>
      </c>
    </row>
    <row r="908" spans="1:17" ht="12.95" customHeight="1" outlineLevel="3" x14ac:dyDescent="0.2">
      <c r="A908" s="17" t="s">
        <v>3626</v>
      </c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</row>
    <row r="909" spans="1:17" ht="126" customHeight="1" outlineLevel="4" x14ac:dyDescent="0.2">
      <c r="A909" s="11"/>
      <c r="B909" s="11">
        <v>324741</v>
      </c>
      <c r="C909" s="11" t="s">
        <v>3627</v>
      </c>
      <c r="D909" s="12" t="s">
        <v>3628</v>
      </c>
      <c r="E909" s="12" t="s">
        <v>3629</v>
      </c>
      <c r="F909" s="11"/>
      <c r="G909" s="11" t="s">
        <v>3616</v>
      </c>
      <c r="H909" s="11" t="s">
        <v>30</v>
      </c>
      <c r="I909" s="11" t="s">
        <v>135</v>
      </c>
      <c r="J909" s="11" t="s">
        <v>3617</v>
      </c>
      <c r="K909" s="11" t="s">
        <v>32</v>
      </c>
      <c r="L909" s="11" t="s">
        <v>33</v>
      </c>
      <c r="M909" s="13">
        <f>ROUND((G909*(100-$B$8)/100),2)</f>
        <v>50.52</v>
      </c>
      <c r="N909" s="11" t="s">
        <v>34</v>
      </c>
      <c r="O909" s="11"/>
      <c r="P909" s="11" t="s">
        <v>3630</v>
      </c>
      <c r="Q909" s="11" t="s">
        <v>178</v>
      </c>
    </row>
    <row r="910" spans="1:17" ht="12.95" customHeight="1" outlineLevel="3" x14ac:dyDescent="0.2">
      <c r="A910" s="17" t="s">
        <v>3631</v>
      </c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</row>
    <row r="911" spans="1:17" ht="126" customHeight="1" outlineLevel="4" x14ac:dyDescent="0.2">
      <c r="A911" s="11"/>
      <c r="B911" s="11">
        <v>280253</v>
      </c>
      <c r="C911" s="11" t="s">
        <v>3632</v>
      </c>
      <c r="D911" s="12" t="s">
        <v>3633</v>
      </c>
      <c r="E911" s="12" t="s">
        <v>3634</v>
      </c>
      <c r="F911" s="11"/>
      <c r="G911" s="11" t="s">
        <v>3635</v>
      </c>
      <c r="H911" s="11" t="s">
        <v>30</v>
      </c>
      <c r="I911" s="11" t="s">
        <v>135</v>
      </c>
      <c r="J911" s="11" t="s">
        <v>3635</v>
      </c>
      <c r="K911" s="11" t="s">
        <v>32</v>
      </c>
      <c r="L911" s="11" t="s">
        <v>33</v>
      </c>
      <c r="M911" s="13">
        <f t="shared" ref="M911:M916" si="27">ROUND((G911*(100-$B$8)/100),2)</f>
        <v>55.93</v>
      </c>
      <c r="N911" s="11" t="s">
        <v>34</v>
      </c>
      <c r="O911" s="11"/>
      <c r="P911" s="11" t="s">
        <v>3636</v>
      </c>
      <c r="Q911" s="11" t="s">
        <v>178</v>
      </c>
    </row>
    <row r="912" spans="1:17" ht="126" customHeight="1" outlineLevel="4" x14ac:dyDescent="0.2">
      <c r="A912" s="11"/>
      <c r="B912" s="11">
        <v>293390</v>
      </c>
      <c r="C912" s="11" t="s">
        <v>3637</v>
      </c>
      <c r="D912" s="12" t="s">
        <v>3638</v>
      </c>
      <c r="E912" s="12" t="s">
        <v>3639</v>
      </c>
      <c r="F912" s="11"/>
      <c r="G912" s="11" t="s">
        <v>3640</v>
      </c>
      <c r="H912" s="11" t="s">
        <v>30</v>
      </c>
      <c r="I912" s="11" t="s">
        <v>135</v>
      </c>
      <c r="J912" s="11" t="s">
        <v>3641</v>
      </c>
      <c r="K912" s="11" t="s">
        <v>32</v>
      </c>
      <c r="L912" s="11" t="s">
        <v>33</v>
      </c>
      <c r="M912" s="13">
        <f t="shared" si="27"/>
        <v>53.94</v>
      </c>
      <c r="N912" s="11" t="s">
        <v>34</v>
      </c>
      <c r="O912" s="11"/>
      <c r="P912" s="11" t="s">
        <v>3642</v>
      </c>
      <c r="Q912" s="11" t="s">
        <v>178</v>
      </c>
    </row>
    <row r="913" spans="1:17" ht="126" customHeight="1" outlineLevel="4" x14ac:dyDescent="0.2">
      <c r="A913" s="11"/>
      <c r="B913" s="11">
        <v>313675</v>
      </c>
      <c r="C913" s="11" t="s">
        <v>3643</v>
      </c>
      <c r="D913" s="12" t="s">
        <v>3644</v>
      </c>
      <c r="E913" s="12" t="s">
        <v>3645</v>
      </c>
      <c r="F913" s="11"/>
      <c r="G913" s="11" t="s">
        <v>3646</v>
      </c>
      <c r="H913" s="11" t="s">
        <v>30</v>
      </c>
      <c r="I913" s="11" t="s">
        <v>135</v>
      </c>
      <c r="J913" s="11" t="s">
        <v>3647</v>
      </c>
      <c r="K913" s="11" t="s">
        <v>32</v>
      </c>
      <c r="L913" s="11" t="s">
        <v>33</v>
      </c>
      <c r="M913" s="13">
        <f t="shared" si="27"/>
        <v>57.66</v>
      </c>
      <c r="N913" s="11" t="s">
        <v>34</v>
      </c>
      <c r="O913" s="11"/>
      <c r="P913" s="11" t="s">
        <v>3648</v>
      </c>
      <c r="Q913" s="11" t="s">
        <v>178</v>
      </c>
    </row>
    <row r="914" spans="1:17" ht="126" customHeight="1" outlineLevel="4" x14ac:dyDescent="0.2">
      <c r="A914" s="11"/>
      <c r="B914" s="11">
        <v>317531</v>
      </c>
      <c r="C914" s="11" t="s">
        <v>3649</v>
      </c>
      <c r="D914" s="12" t="s">
        <v>3650</v>
      </c>
      <c r="E914" s="12" t="s">
        <v>3651</v>
      </c>
      <c r="F914" s="11"/>
      <c r="G914" s="11" t="s">
        <v>3646</v>
      </c>
      <c r="H914" s="11" t="s">
        <v>30</v>
      </c>
      <c r="I914" s="11" t="s">
        <v>135</v>
      </c>
      <c r="J914" s="11" t="s">
        <v>3647</v>
      </c>
      <c r="K914" s="11" t="s">
        <v>32</v>
      </c>
      <c r="L914" s="11" t="s">
        <v>33</v>
      </c>
      <c r="M914" s="13">
        <f t="shared" si="27"/>
        <v>57.66</v>
      </c>
      <c r="N914" s="11" t="s">
        <v>826</v>
      </c>
      <c r="O914" s="11"/>
      <c r="P914" s="11" t="s">
        <v>3652</v>
      </c>
      <c r="Q914" s="11" t="s">
        <v>178</v>
      </c>
    </row>
    <row r="915" spans="1:17" ht="126" customHeight="1" outlineLevel="4" x14ac:dyDescent="0.2">
      <c r="A915" s="11"/>
      <c r="B915" s="11">
        <v>326806</v>
      </c>
      <c r="C915" s="11" t="s">
        <v>3653</v>
      </c>
      <c r="D915" s="12" t="s">
        <v>3654</v>
      </c>
      <c r="E915" s="12" t="s">
        <v>3655</v>
      </c>
      <c r="F915" s="11"/>
      <c r="G915" s="11" t="s">
        <v>3656</v>
      </c>
      <c r="H915" s="11" t="s">
        <v>30</v>
      </c>
      <c r="I915" s="11" t="s">
        <v>135</v>
      </c>
      <c r="J915" s="11" t="s">
        <v>3657</v>
      </c>
      <c r="K915" s="11" t="s">
        <v>32</v>
      </c>
      <c r="L915" s="11" t="s">
        <v>33</v>
      </c>
      <c r="M915" s="13">
        <f t="shared" si="27"/>
        <v>49.02</v>
      </c>
      <c r="N915" s="11" t="s">
        <v>34</v>
      </c>
      <c r="O915" s="11"/>
      <c r="P915" s="11" t="s">
        <v>3658</v>
      </c>
      <c r="Q915" s="11" t="s">
        <v>178</v>
      </c>
    </row>
    <row r="916" spans="1:17" ht="126" customHeight="1" outlineLevel="4" x14ac:dyDescent="0.2">
      <c r="A916" s="11"/>
      <c r="B916" s="11">
        <v>328880</v>
      </c>
      <c r="C916" s="11" t="s">
        <v>3659</v>
      </c>
      <c r="D916" s="12" t="s">
        <v>3660</v>
      </c>
      <c r="E916" s="12" t="s">
        <v>3661</v>
      </c>
      <c r="F916" s="11"/>
      <c r="G916" s="11" t="s">
        <v>3662</v>
      </c>
      <c r="H916" s="11" t="s">
        <v>30</v>
      </c>
      <c r="I916" s="11" t="s">
        <v>135</v>
      </c>
      <c r="J916" s="11" t="s">
        <v>3662</v>
      </c>
      <c r="K916" s="11" t="s">
        <v>32</v>
      </c>
      <c r="L916" s="11" t="s">
        <v>33</v>
      </c>
      <c r="M916" s="13">
        <f t="shared" si="27"/>
        <v>65.97</v>
      </c>
      <c r="N916" s="11" t="s">
        <v>34</v>
      </c>
      <c r="O916" s="11"/>
      <c r="P916" s="11" t="s">
        <v>3663</v>
      </c>
      <c r="Q916" s="11" t="s">
        <v>178</v>
      </c>
    </row>
    <row r="917" spans="1:17" ht="12.95" customHeight="1" outlineLevel="3" x14ac:dyDescent="0.2">
      <c r="A917" s="17" t="s">
        <v>3664</v>
      </c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</row>
    <row r="918" spans="1:17" ht="126" customHeight="1" outlineLevel="4" x14ac:dyDescent="0.2">
      <c r="A918" s="11"/>
      <c r="B918" s="11">
        <v>332065</v>
      </c>
      <c r="C918" s="11" t="s">
        <v>3665</v>
      </c>
      <c r="D918" s="12" t="s">
        <v>3666</v>
      </c>
      <c r="E918" s="12" t="s">
        <v>3667</v>
      </c>
      <c r="F918" s="11"/>
      <c r="G918" s="11" t="s">
        <v>540</v>
      </c>
      <c r="H918" s="11" t="s">
        <v>30</v>
      </c>
      <c r="I918" s="11" t="s">
        <v>135</v>
      </c>
      <c r="J918" s="11" t="s">
        <v>541</v>
      </c>
      <c r="K918" s="11" t="s">
        <v>32</v>
      </c>
      <c r="L918" s="11" t="s">
        <v>33</v>
      </c>
      <c r="M918" s="13">
        <f>ROUND((G918*(100-$B$8)/100),2)</f>
        <v>29.4</v>
      </c>
      <c r="N918" s="11" t="s">
        <v>34</v>
      </c>
      <c r="O918" s="11"/>
      <c r="P918" s="11" t="s">
        <v>3668</v>
      </c>
      <c r="Q918" s="11" t="s">
        <v>308</v>
      </c>
    </row>
    <row r="919" spans="1:17" ht="126" customHeight="1" outlineLevel="4" x14ac:dyDescent="0.2">
      <c r="A919" s="11"/>
      <c r="B919" s="11">
        <v>332066</v>
      </c>
      <c r="C919" s="11" t="s">
        <v>3669</v>
      </c>
      <c r="D919" s="12" t="s">
        <v>3670</v>
      </c>
      <c r="E919" s="12" t="s">
        <v>3671</v>
      </c>
      <c r="F919" s="11"/>
      <c r="G919" s="11" t="s">
        <v>540</v>
      </c>
      <c r="H919" s="11" t="s">
        <v>30</v>
      </c>
      <c r="I919" s="11" t="s">
        <v>135</v>
      </c>
      <c r="J919" s="11" t="s">
        <v>541</v>
      </c>
      <c r="K919" s="11" t="s">
        <v>32</v>
      </c>
      <c r="L919" s="11" t="s">
        <v>33</v>
      </c>
      <c r="M919" s="13">
        <f>ROUND((G919*(100-$B$8)/100),2)</f>
        <v>29.4</v>
      </c>
      <c r="N919" s="11" t="s">
        <v>34</v>
      </c>
      <c r="O919" s="11"/>
      <c r="P919" s="11" t="s">
        <v>3672</v>
      </c>
      <c r="Q919" s="11" t="s">
        <v>308</v>
      </c>
    </row>
    <row r="920" spans="1:17" ht="12.95" customHeight="1" outlineLevel="3" x14ac:dyDescent="0.2">
      <c r="A920" s="17" t="s">
        <v>3673</v>
      </c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</row>
    <row r="921" spans="1:17" ht="126" customHeight="1" outlineLevel="4" x14ac:dyDescent="0.2">
      <c r="A921" s="11"/>
      <c r="B921" s="11">
        <v>335620</v>
      </c>
      <c r="C921" s="11" t="s">
        <v>3674</v>
      </c>
      <c r="D921" s="12" t="s">
        <v>3675</v>
      </c>
      <c r="E921" s="12" t="s">
        <v>3676</v>
      </c>
      <c r="F921" s="11"/>
      <c r="G921" s="11" t="s">
        <v>1092</v>
      </c>
      <c r="H921" s="11" t="s">
        <v>30</v>
      </c>
      <c r="I921" s="11" t="s">
        <v>135</v>
      </c>
      <c r="J921" s="11" t="s">
        <v>1093</v>
      </c>
      <c r="K921" s="11" t="s">
        <v>32</v>
      </c>
      <c r="L921" s="11" t="s">
        <v>33</v>
      </c>
      <c r="M921" s="13">
        <f>ROUND((G921*(100-$B$8)/100),2)</f>
        <v>22.56</v>
      </c>
      <c r="N921" s="11" t="s">
        <v>3677</v>
      </c>
      <c r="O921" s="11"/>
      <c r="P921" s="11" t="s">
        <v>3678</v>
      </c>
      <c r="Q921" s="11" t="s">
        <v>178</v>
      </c>
    </row>
    <row r="922" spans="1:17" ht="12.95" customHeight="1" outlineLevel="3" x14ac:dyDescent="0.2">
      <c r="A922" s="17" t="s">
        <v>3679</v>
      </c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</row>
    <row r="923" spans="1:17" ht="126" customHeight="1" outlineLevel="4" x14ac:dyDescent="0.2">
      <c r="A923" s="11"/>
      <c r="B923" s="11">
        <v>331484</v>
      </c>
      <c r="C923" s="11" t="s">
        <v>3680</v>
      </c>
      <c r="D923" s="12" t="s">
        <v>3681</v>
      </c>
      <c r="E923" s="12" t="s">
        <v>3682</v>
      </c>
      <c r="F923" s="11"/>
      <c r="G923" s="11" t="s">
        <v>1092</v>
      </c>
      <c r="H923" s="11" t="s">
        <v>30</v>
      </c>
      <c r="I923" s="11" t="s">
        <v>135</v>
      </c>
      <c r="J923" s="11" t="s">
        <v>1093</v>
      </c>
      <c r="K923" s="11" t="s">
        <v>32</v>
      </c>
      <c r="L923" s="11" t="s">
        <v>33</v>
      </c>
      <c r="M923" s="13">
        <f>ROUND((G923*(100-$B$8)/100),2)</f>
        <v>22.56</v>
      </c>
      <c r="N923" s="11" t="s">
        <v>34</v>
      </c>
      <c r="O923" s="11"/>
      <c r="P923" s="11" t="s">
        <v>3683</v>
      </c>
      <c r="Q923" s="11" t="s">
        <v>178</v>
      </c>
    </row>
    <row r="924" spans="1:17" ht="12.95" customHeight="1" outlineLevel="3" x14ac:dyDescent="0.2">
      <c r="A924" s="17" t="s">
        <v>3684</v>
      </c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</row>
    <row r="925" spans="1:17" ht="126" customHeight="1" outlineLevel="4" x14ac:dyDescent="0.2">
      <c r="A925" s="11"/>
      <c r="B925" s="11">
        <v>335622</v>
      </c>
      <c r="C925" s="11" t="s">
        <v>3685</v>
      </c>
      <c r="D925" s="12" t="s">
        <v>3686</v>
      </c>
      <c r="E925" s="12" t="s">
        <v>3687</v>
      </c>
      <c r="F925" s="11"/>
      <c r="G925" s="11" t="s">
        <v>3688</v>
      </c>
      <c r="H925" s="11" t="s">
        <v>30</v>
      </c>
      <c r="I925" s="11" t="s">
        <v>135</v>
      </c>
      <c r="J925" s="11" t="s">
        <v>3688</v>
      </c>
      <c r="K925" s="11" t="s">
        <v>32</v>
      </c>
      <c r="L925" s="11" t="s">
        <v>33</v>
      </c>
      <c r="M925" s="13">
        <f t="shared" ref="M925:M939" si="28">ROUND((G925*(100-$B$8)/100),2)</f>
        <v>25.18</v>
      </c>
      <c r="N925" s="11" t="s">
        <v>34</v>
      </c>
      <c r="O925" s="11"/>
      <c r="P925" s="11" t="s">
        <v>3689</v>
      </c>
      <c r="Q925" s="11" t="s">
        <v>3471</v>
      </c>
    </row>
    <row r="926" spans="1:17" ht="126" customHeight="1" outlineLevel="4" x14ac:dyDescent="0.2">
      <c r="A926" s="11"/>
      <c r="B926" s="11">
        <v>335623</v>
      </c>
      <c r="C926" s="11" t="s">
        <v>3690</v>
      </c>
      <c r="D926" s="12" t="s">
        <v>3691</v>
      </c>
      <c r="E926" s="12" t="s">
        <v>3692</v>
      </c>
      <c r="F926" s="11"/>
      <c r="G926" s="11" t="s">
        <v>3693</v>
      </c>
      <c r="H926" s="11" t="s">
        <v>30</v>
      </c>
      <c r="I926" s="11" t="s">
        <v>135</v>
      </c>
      <c r="J926" s="11" t="s">
        <v>3693</v>
      </c>
      <c r="K926" s="11" t="s">
        <v>32</v>
      </c>
      <c r="L926" s="11" t="s">
        <v>33</v>
      </c>
      <c r="M926" s="13">
        <f t="shared" si="28"/>
        <v>27.32</v>
      </c>
      <c r="N926" s="11" t="s">
        <v>34</v>
      </c>
      <c r="O926" s="11"/>
      <c r="P926" s="11" t="s">
        <v>3694</v>
      </c>
      <c r="Q926" s="11" t="s">
        <v>414</v>
      </c>
    </row>
    <row r="927" spans="1:17" ht="126" customHeight="1" outlineLevel="4" x14ac:dyDescent="0.2">
      <c r="A927" s="11"/>
      <c r="B927" s="11">
        <v>343926</v>
      </c>
      <c r="C927" s="11" t="s">
        <v>3695</v>
      </c>
      <c r="D927" s="12" t="s">
        <v>3696</v>
      </c>
      <c r="E927" s="12" t="s">
        <v>3697</v>
      </c>
      <c r="F927" s="11"/>
      <c r="G927" s="11" t="s">
        <v>3698</v>
      </c>
      <c r="H927" s="11" t="s">
        <v>30</v>
      </c>
      <c r="I927" s="11" t="s">
        <v>135</v>
      </c>
      <c r="J927" s="11" t="s">
        <v>3699</v>
      </c>
      <c r="K927" s="11" t="s">
        <v>32</v>
      </c>
      <c r="L927" s="11" t="s">
        <v>33</v>
      </c>
      <c r="M927" s="13">
        <f t="shared" si="28"/>
        <v>28.5</v>
      </c>
      <c r="N927" s="11" t="s">
        <v>34</v>
      </c>
      <c r="O927" s="11"/>
      <c r="P927" s="11" t="s">
        <v>3700</v>
      </c>
      <c r="Q927" s="11" t="s">
        <v>168</v>
      </c>
    </row>
    <row r="928" spans="1:17" ht="126" customHeight="1" outlineLevel="4" x14ac:dyDescent="0.2">
      <c r="A928" s="11"/>
      <c r="B928" s="11">
        <v>357822</v>
      </c>
      <c r="C928" s="11" t="s">
        <v>3701</v>
      </c>
      <c r="D928" s="12" t="s">
        <v>3702</v>
      </c>
      <c r="E928" s="12" t="s">
        <v>3703</v>
      </c>
      <c r="F928" s="11"/>
      <c r="G928" s="11" t="s">
        <v>3704</v>
      </c>
      <c r="H928" s="11" t="s">
        <v>30</v>
      </c>
      <c r="I928" s="11" t="s">
        <v>135</v>
      </c>
      <c r="J928" s="11" t="s">
        <v>3704</v>
      </c>
      <c r="K928" s="11" t="s">
        <v>32</v>
      </c>
      <c r="L928" s="11" t="s">
        <v>33</v>
      </c>
      <c r="M928" s="13">
        <f t="shared" si="28"/>
        <v>23.97</v>
      </c>
      <c r="N928" s="11" t="s">
        <v>34</v>
      </c>
      <c r="O928" s="11"/>
      <c r="P928" s="11" t="s">
        <v>3705</v>
      </c>
      <c r="Q928" s="11" t="s">
        <v>414</v>
      </c>
    </row>
    <row r="929" spans="1:17" ht="126" customHeight="1" outlineLevel="4" x14ac:dyDescent="0.2">
      <c r="A929" s="11"/>
      <c r="B929" s="11">
        <v>357823</v>
      </c>
      <c r="C929" s="11" t="s">
        <v>3706</v>
      </c>
      <c r="D929" s="12" t="s">
        <v>3707</v>
      </c>
      <c r="E929" s="12" t="s">
        <v>3708</v>
      </c>
      <c r="F929" s="11"/>
      <c r="G929" s="11" t="s">
        <v>3709</v>
      </c>
      <c r="H929" s="11" t="s">
        <v>30</v>
      </c>
      <c r="I929" s="11" t="s">
        <v>135</v>
      </c>
      <c r="J929" s="11" t="s">
        <v>3710</v>
      </c>
      <c r="K929" s="11" t="s">
        <v>32</v>
      </c>
      <c r="L929" s="11" t="s">
        <v>33</v>
      </c>
      <c r="M929" s="13">
        <f t="shared" si="28"/>
        <v>24.84</v>
      </c>
      <c r="N929" s="11" t="s">
        <v>34</v>
      </c>
      <c r="O929" s="11"/>
      <c r="P929" s="11" t="s">
        <v>3711</v>
      </c>
      <c r="Q929" s="11" t="s">
        <v>3471</v>
      </c>
    </row>
    <row r="930" spans="1:17" ht="126" customHeight="1" outlineLevel="4" x14ac:dyDescent="0.2">
      <c r="A930" s="11"/>
      <c r="B930" s="11">
        <v>357824</v>
      </c>
      <c r="C930" s="11" t="s">
        <v>3712</v>
      </c>
      <c r="D930" s="12" t="s">
        <v>3713</v>
      </c>
      <c r="E930" s="12" t="s">
        <v>3714</v>
      </c>
      <c r="F930" s="11"/>
      <c r="G930" s="11" t="s">
        <v>3715</v>
      </c>
      <c r="H930" s="11" t="s">
        <v>30</v>
      </c>
      <c r="I930" s="11" t="s">
        <v>135</v>
      </c>
      <c r="J930" s="11" t="s">
        <v>3715</v>
      </c>
      <c r="K930" s="11" t="s">
        <v>32</v>
      </c>
      <c r="L930" s="11" t="s">
        <v>33</v>
      </c>
      <c r="M930" s="13">
        <f t="shared" si="28"/>
        <v>22.91</v>
      </c>
      <c r="N930" s="11" t="s">
        <v>34</v>
      </c>
      <c r="O930" s="11"/>
      <c r="P930" s="11" t="s">
        <v>3716</v>
      </c>
      <c r="Q930" s="11" t="s">
        <v>598</v>
      </c>
    </row>
    <row r="931" spans="1:17" ht="126" customHeight="1" outlineLevel="4" x14ac:dyDescent="0.2">
      <c r="A931" s="11"/>
      <c r="B931" s="11">
        <v>357825</v>
      </c>
      <c r="C931" s="11" t="s">
        <v>3717</v>
      </c>
      <c r="D931" s="12" t="s">
        <v>3718</v>
      </c>
      <c r="E931" s="12" t="s">
        <v>3719</v>
      </c>
      <c r="F931" s="11"/>
      <c r="G931" s="11" t="s">
        <v>3715</v>
      </c>
      <c r="H931" s="11" t="s">
        <v>30</v>
      </c>
      <c r="I931" s="11" t="s">
        <v>135</v>
      </c>
      <c r="J931" s="11" t="s">
        <v>3715</v>
      </c>
      <c r="K931" s="11" t="s">
        <v>32</v>
      </c>
      <c r="L931" s="11" t="s">
        <v>33</v>
      </c>
      <c r="M931" s="13">
        <f t="shared" si="28"/>
        <v>22.91</v>
      </c>
      <c r="N931" s="11" t="s">
        <v>34</v>
      </c>
      <c r="O931" s="11"/>
      <c r="P931" s="11" t="s">
        <v>3720</v>
      </c>
      <c r="Q931" s="11" t="s">
        <v>468</v>
      </c>
    </row>
    <row r="932" spans="1:17" ht="126" customHeight="1" outlineLevel="4" x14ac:dyDescent="0.2">
      <c r="A932" s="11"/>
      <c r="B932" s="11">
        <v>357826</v>
      </c>
      <c r="C932" s="11" t="s">
        <v>3721</v>
      </c>
      <c r="D932" s="12" t="s">
        <v>3722</v>
      </c>
      <c r="E932" s="12" t="s">
        <v>3723</v>
      </c>
      <c r="F932" s="11"/>
      <c r="G932" s="11" t="s">
        <v>3693</v>
      </c>
      <c r="H932" s="11" t="s">
        <v>30</v>
      </c>
      <c r="I932" s="11" t="s">
        <v>135</v>
      </c>
      <c r="J932" s="11" t="s">
        <v>3693</v>
      </c>
      <c r="K932" s="11" t="s">
        <v>32</v>
      </c>
      <c r="L932" s="11" t="s">
        <v>33</v>
      </c>
      <c r="M932" s="13">
        <f t="shared" si="28"/>
        <v>27.32</v>
      </c>
      <c r="N932" s="11" t="s">
        <v>34</v>
      </c>
      <c r="O932" s="11"/>
      <c r="P932" s="11" t="s">
        <v>3724</v>
      </c>
      <c r="Q932" s="11" t="s">
        <v>414</v>
      </c>
    </row>
    <row r="933" spans="1:17" ht="126" customHeight="1" outlineLevel="4" x14ac:dyDescent="0.2">
      <c r="A933" s="11"/>
      <c r="B933" s="11">
        <v>364919</v>
      </c>
      <c r="C933" s="11" t="s">
        <v>3725</v>
      </c>
      <c r="D933" s="12" t="s">
        <v>3726</v>
      </c>
      <c r="E933" s="12" t="s">
        <v>3727</v>
      </c>
      <c r="F933" s="11"/>
      <c r="G933" s="11" t="s">
        <v>3693</v>
      </c>
      <c r="H933" s="11" t="s">
        <v>30</v>
      </c>
      <c r="I933" s="11" t="s">
        <v>135</v>
      </c>
      <c r="J933" s="11" t="s">
        <v>3693</v>
      </c>
      <c r="K933" s="11" t="s">
        <v>32</v>
      </c>
      <c r="L933" s="11" t="s">
        <v>33</v>
      </c>
      <c r="M933" s="13">
        <f t="shared" si="28"/>
        <v>27.32</v>
      </c>
      <c r="N933" s="11" t="s">
        <v>34</v>
      </c>
      <c r="O933" s="11"/>
      <c r="P933" s="11" t="s">
        <v>3728</v>
      </c>
      <c r="Q933" s="11" t="s">
        <v>414</v>
      </c>
    </row>
    <row r="934" spans="1:17" ht="126" customHeight="1" outlineLevel="4" x14ac:dyDescent="0.2">
      <c r="A934" s="11"/>
      <c r="B934" s="11">
        <v>367326</v>
      </c>
      <c r="C934" s="11" t="s">
        <v>3729</v>
      </c>
      <c r="D934" s="12" t="s">
        <v>3730</v>
      </c>
      <c r="E934" s="12" t="s">
        <v>3731</v>
      </c>
      <c r="F934" s="11"/>
      <c r="G934" s="11" t="s">
        <v>3688</v>
      </c>
      <c r="H934" s="11" t="s">
        <v>30</v>
      </c>
      <c r="I934" s="11" t="s">
        <v>135</v>
      </c>
      <c r="J934" s="11" t="s">
        <v>3688</v>
      </c>
      <c r="K934" s="11" t="s">
        <v>32</v>
      </c>
      <c r="L934" s="11" t="s">
        <v>33</v>
      </c>
      <c r="M934" s="13">
        <f t="shared" si="28"/>
        <v>25.18</v>
      </c>
      <c r="N934" s="11" t="s">
        <v>34</v>
      </c>
      <c r="O934" s="11"/>
      <c r="P934" s="11" t="s">
        <v>3732</v>
      </c>
      <c r="Q934" s="11" t="s">
        <v>3733</v>
      </c>
    </row>
    <row r="935" spans="1:17" ht="126" customHeight="1" outlineLevel="4" x14ac:dyDescent="0.2">
      <c r="A935" s="11"/>
      <c r="B935" s="11">
        <v>370549</v>
      </c>
      <c r="C935" s="11" t="s">
        <v>3734</v>
      </c>
      <c r="D935" s="12" t="s">
        <v>3735</v>
      </c>
      <c r="E935" s="12" t="s">
        <v>3736</v>
      </c>
      <c r="F935" s="11"/>
      <c r="G935" s="11" t="s">
        <v>3704</v>
      </c>
      <c r="H935" s="11" t="s">
        <v>30</v>
      </c>
      <c r="I935" s="11" t="s">
        <v>135</v>
      </c>
      <c r="J935" s="11" t="s">
        <v>3704</v>
      </c>
      <c r="K935" s="11" t="s">
        <v>32</v>
      </c>
      <c r="L935" s="11" t="s">
        <v>33</v>
      </c>
      <c r="M935" s="13">
        <f t="shared" si="28"/>
        <v>23.97</v>
      </c>
      <c r="N935" s="11" t="s">
        <v>34</v>
      </c>
      <c r="O935" s="11"/>
      <c r="P935" s="11" t="s">
        <v>3737</v>
      </c>
      <c r="Q935" s="11" t="s">
        <v>414</v>
      </c>
    </row>
    <row r="936" spans="1:17" ht="126" customHeight="1" outlineLevel="4" x14ac:dyDescent="0.2">
      <c r="A936" s="11"/>
      <c r="B936" s="11">
        <v>377324</v>
      </c>
      <c r="C936" s="11" t="s">
        <v>3738</v>
      </c>
      <c r="D936" s="12" t="s">
        <v>3739</v>
      </c>
      <c r="E936" s="12" t="s">
        <v>3740</v>
      </c>
      <c r="F936" s="11"/>
      <c r="G936" s="11" t="s">
        <v>3688</v>
      </c>
      <c r="H936" s="11" t="s">
        <v>30</v>
      </c>
      <c r="I936" s="11" t="s">
        <v>135</v>
      </c>
      <c r="J936" s="11" t="s">
        <v>3688</v>
      </c>
      <c r="K936" s="11" t="s">
        <v>32</v>
      </c>
      <c r="L936" s="11" t="s">
        <v>33</v>
      </c>
      <c r="M936" s="13">
        <f t="shared" si="28"/>
        <v>25.18</v>
      </c>
      <c r="N936" s="11" t="s">
        <v>34</v>
      </c>
      <c r="O936" s="11"/>
      <c r="P936" s="11" t="s">
        <v>3741</v>
      </c>
      <c r="Q936" s="11" t="s">
        <v>3471</v>
      </c>
    </row>
    <row r="937" spans="1:17" ht="126" customHeight="1" outlineLevel="4" x14ac:dyDescent="0.2">
      <c r="A937" s="11"/>
      <c r="B937" s="11">
        <v>377325</v>
      </c>
      <c r="C937" s="11" t="s">
        <v>3742</v>
      </c>
      <c r="D937" s="12" t="s">
        <v>3743</v>
      </c>
      <c r="E937" s="12" t="s">
        <v>3744</v>
      </c>
      <c r="F937" s="11"/>
      <c r="G937" s="11" t="s">
        <v>3693</v>
      </c>
      <c r="H937" s="11" t="s">
        <v>30</v>
      </c>
      <c r="I937" s="11" t="s">
        <v>135</v>
      </c>
      <c r="J937" s="11" t="s">
        <v>3693</v>
      </c>
      <c r="K937" s="11" t="s">
        <v>32</v>
      </c>
      <c r="L937" s="11" t="s">
        <v>33</v>
      </c>
      <c r="M937" s="13">
        <f t="shared" si="28"/>
        <v>27.32</v>
      </c>
      <c r="N937" s="11" t="s">
        <v>34</v>
      </c>
      <c r="O937" s="11"/>
      <c r="P937" s="11" t="s">
        <v>3745</v>
      </c>
      <c r="Q937" s="11" t="s">
        <v>3471</v>
      </c>
    </row>
    <row r="938" spans="1:17" ht="126" customHeight="1" outlineLevel="4" x14ac:dyDescent="0.2">
      <c r="A938" s="11"/>
      <c r="B938" s="11">
        <v>381075</v>
      </c>
      <c r="C938" s="11" t="s">
        <v>3746</v>
      </c>
      <c r="D938" s="12" t="s">
        <v>3747</v>
      </c>
      <c r="E938" s="12" t="s">
        <v>3748</v>
      </c>
      <c r="F938" s="11"/>
      <c r="G938" s="11" t="s">
        <v>3688</v>
      </c>
      <c r="H938" s="11" t="s">
        <v>30</v>
      </c>
      <c r="I938" s="11" t="s">
        <v>135</v>
      </c>
      <c r="J938" s="11" t="s">
        <v>3688</v>
      </c>
      <c r="K938" s="11" t="s">
        <v>32</v>
      </c>
      <c r="L938" s="11" t="s">
        <v>33</v>
      </c>
      <c r="M938" s="13">
        <f t="shared" si="28"/>
        <v>25.18</v>
      </c>
      <c r="N938" s="11" t="s">
        <v>34</v>
      </c>
      <c r="O938" s="11"/>
      <c r="P938" s="11" t="s">
        <v>3749</v>
      </c>
      <c r="Q938" s="11" t="s">
        <v>3471</v>
      </c>
    </row>
    <row r="939" spans="1:17" ht="126" customHeight="1" outlineLevel="4" x14ac:dyDescent="0.2">
      <c r="A939" s="11"/>
      <c r="B939" s="11">
        <v>381074</v>
      </c>
      <c r="C939" s="11" t="s">
        <v>3750</v>
      </c>
      <c r="D939" s="12" t="s">
        <v>3751</v>
      </c>
      <c r="E939" s="12" t="s">
        <v>3752</v>
      </c>
      <c r="F939" s="11"/>
      <c r="G939" s="11" t="s">
        <v>3693</v>
      </c>
      <c r="H939" s="11" t="s">
        <v>30</v>
      </c>
      <c r="I939" s="11" t="s">
        <v>135</v>
      </c>
      <c r="J939" s="11" t="s">
        <v>3693</v>
      </c>
      <c r="K939" s="11" t="s">
        <v>32</v>
      </c>
      <c r="L939" s="11" t="s">
        <v>33</v>
      </c>
      <c r="M939" s="13">
        <f t="shared" si="28"/>
        <v>27.32</v>
      </c>
      <c r="N939" s="11" t="s">
        <v>34</v>
      </c>
      <c r="O939" s="11"/>
      <c r="P939" s="11" t="s">
        <v>3753</v>
      </c>
      <c r="Q939" s="11" t="s">
        <v>414</v>
      </c>
    </row>
    <row r="940" spans="1:17" ht="12.95" customHeight="1" outlineLevel="3" x14ac:dyDescent="0.2">
      <c r="A940" s="17" t="s">
        <v>3754</v>
      </c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</row>
    <row r="941" spans="1:17" ht="126" customHeight="1" outlineLevel="4" x14ac:dyDescent="0.2">
      <c r="A941" s="11"/>
      <c r="B941" s="11">
        <v>324684</v>
      </c>
      <c r="C941" s="11" t="s">
        <v>3755</v>
      </c>
      <c r="D941" s="12" t="s">
        <v>3756</v>
      </c>
      <c r="E941" s="12" t="s">
        <v>3757</v>
      </c>
      <c r="F941" s="11"/>
      <c r="G941" s="11" t="s">
        <v>3758</v>
      </c>
      <c r="H941" s="11" t="s">
        <v>30</v>
      </c>
      <c r="I941" s="11" t="s">
        <v>135</v>
      </c>
      <c r="J941" s="11" t="s">
        <v>3759</v>
      </c>
      <c r="K941" s="11" t="s">
        <v>32</v>
      </c>
      <c r="L941" s="11" t="s">
        <v>33</v>
      </c>
      <c r="M941" s="13">
        <f>ROUND((G941*(100-$B$8)/100),2)</f>
        <v>27</v>
      </c>
      <c r="N941" s="11" t="s">
        <v>34</v>
      </c>
      <c r="O941" s="11"/>
      <c r="P941" s="11" t="s">
        <v>3760</v>
      </c>
      <c r="Q941" s="11" t="s">
        <v>414</v>
      </c>
    </row>
    <row r="942" spans="1:17" ht="12.95" customHeight="1" outlineLevel="3" x14ac:dyDescent="0.2">
      <c r="A942" s="17" t="s">
        <v>3761</v>
      </c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</row>
    <row r="943" spans="1:17" ht="126" customHeight="1" outlineLevel="4" x14ac:dyDescent="0.2">
      <c r="A943" s="11"/>
      <c r="B943" s="11">
        <v>330565</v>
      </c>
      <c r="C943" s="11" t="s">
        <v>3762</v>
      </c>
      <c r="D943" s="12" t="s">
        <v>3763</v>
      </c>
      <c r="E943" s="12" t="s">
        <v>3764</v>
      </c>
      <c r="F943" s="11"/>
      <c r="G943" s="11" t="s">
        <v>3765</v>
      </c>
      <c r="H943" s="11" t="s">
        <v>30</v>
      </c>
      <c r="I943" s="11" t="s">
        <v>135</v>
      </c>
      <c r="J943" s="11" t="s">
        <v>3766</v>
      </c>
      <c r="K943" s="11" t="s">
        <v>32</v>
      </c>
      <c r="L943" s="11" t="s">
        <v>33</v>
      </c>
      <c r="M943" s="13">
        <f>ROUND((G943*(100-$B$8)/100),2)</f>
        <v>33.840000000000003</v>
      </c>
      <c r="N943" s="11" t="s">
        <v>34</v>
      </c>
      <c r="O943" s="11"/>
      <c r="P943" s="11" t="s">
        <v>3767</v>
      </c>
      <c r="Q943" s="11" t="s">
        <v>468</v>
      </c>
    </row>
    <row r="944" spans="1:17" ht="126" customHeight="1" outlineLevel="4" x14ac:dyDescent="0.2">
      <c r="A944" s="11"/>
      <c r="B944" s="11">
        <v>330566</v>
      </c>
      <c r="C944" s="11" t="s">
        <v>3768</v>
      </c>
      <c r="D944" s="12" t="s">
        <v>3769</v>
      </c>
      <c r="E944" s="12" t="s">
        <v>3770</v>
      </c>
      <c r="F944" s="11"/>
      <c r="G944" s="11" t="s">
        <v>3771</v>
      </c>
      <c r="H944" s="11" t="s">
        <v>30</v>
      </c>
      <c r="I944" s="11" t="s">
        <v>135</v>
      </c>
      <c r="J944" s="11" t="s">
        <v>3772</v>
      </c>
      <c r="K944" s="11" t="s">
        <v>32</v>
      </c>
      <c r="L944" s="11" t="s">
        <v>33</v>
      </c>
      <c r="M944" s="13">
        <f>ROUND((G944*(100-$B$8)/100),2)</f>
        <v>30.78</v>
      </c>
      <c r="N944" s="11" t="s">
        <v>34</v>
      </c>
      <c r="O944" s="11"/>
      <c r="P944" s="11" t="s">
        <v>3773</v>
      </c>
      <c r="Q944" s="11" t="s">
        <v>468</v>
      </c>
    </row>
    <row r="945" spans="1:17" ht="126" customHeight="1" outlineLevel="4" x14ac:dyDescent="0.2">
      <c r="A945" s="11"/>
      <c r="B945" s="11">
        <v>356373</v>
      </c>
      <c r="C945" s="11" t="s">
        <v>3774</v>
      </c>
      <c r="D945" s="12" t="s">
        <v>3775</v>
      </c>
      <c r="E945" s="12" t="s">
        <v>3776</v>
      </c>
      <c r="F945" s="11"/>
      <c r="G945" s="11" t="s">
        <v>3771</v>
      </c>
      <c r="H945" s="11" t="s">
        <v>30</v>
      </c>
      <c r="I945" s="11" t="s">
        <v>135</v>
      </c>
      <c r="J945" s="11" t="s">
        <v>3772</v>
      </c>
      <c r="K945" s="11" t="s">
        <v>32</v>
      </c>
      <c r="L945" s="11" t="s">
        <v>33</v>
      </c>
      <c r="M945" s="13">
        <f>ROUND((G945*(100-$B$8)/100),2)</f>
        <v>30.78</v>
      </c>
      <c r="N945" s="11" t="s">
        <v>3777</v>
      </c>
      <c r="O945" s="11"/>
      <c r="P945" s="11" t="s">
        <v>3778</v>
      </c>
      <c r="Q945" s="11" t="s">
        <v>468</v>
      </c>
    </row>
    <row r="946" spans="1:17" ht="12.95" customHeight="1" outlineLevel="3" x14ac:dyDescent="0.2">
      <c r="A946" s="17" t="s">
        <v>3779</v>
      </c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</row>
    <row r="947" spans="1:17" ht="126" customHeight="1" outlineLevel="4" x14ac:dyDescent="0.2">
      <c r="A947" s="11"/>
      <c r="B947" s="11">
        <v>332067</v>
      </c>
      <c r="C947" s="11" t="s">
        <v>3780</v>
      </c>
      <c r="D947" s="12" t="s">
        <v>3781</v>
      </c>
      <c r="E947" s="12" t="s">
        <v>3782</v>
      </c>
      <c r="F947" s="11"/>
      <c r="G947" s="11" t="s">
        <v>3783</v>
      </c>
      <c r="H947" s="11" t="s">
        <v>30</v>
      </c>
      <c r="I947" s="11" t="s">
        <v>135</v>
      </c>
      <c r="J947" s="11" t="s">
        <v>3784</v>
      </c>
      <c r="K947" s="11" t="s">
        <v>32</v>
      </c>
      <c r="L947" s="11" t="s">
        <v>33</v>
      </c>
      <c r="M947" s="13">
        <f>ROUND((G947*(100-$B$8)/100),2)</f>
        <v>29.34</v>
      </c>
      <c r="N947" s="11" t="s">
        <v>34</v>
      </c>
      <c r="O947" s="11"/>
      <c r="P947" s="11" t="s">
        <v>3785</v>
      </c>
      <c r="Q947" s="11" t="s">
        <v>178</v>
      </c>
    </row>
    <row r="948" spans="1:17" ht="126" customHeight="1" outlineLevel="4" x14ac:dyDescent="0.2">
      <c r="A948" s="11"/>
      <c r="B948" s="11">
        <v>332069</v>
      </c>
      <c r="C948" s="11" t="s">
        <v>3786</v>
      </c>
      <c r="D948" s="12" t="s">
        <v>3787</v>
      </c>
      <c r="E948" s="12" t="s">
        <v>3788</v>
      </c>
      <c r="F948" s="11"/>
      <c r="G948" s="11" t="s">
        <v>3783</v>
      </c>
      <c r="H948" s="11" t="s">
        <v>30</v>
      </c>
      <c r="I948" s="11" t="s">
        <v>135</v>
      </c>
      <c r="J948" s="11" t="s">
        <v>3784</v>
      </c>
      <c r="K948" s="11" t="s">
        <v>32</v>
      </c>
      <c r="L948" s="11" t="s">
        <v>33</v>
      </c>
      <c r="M948" s="13">
        <f>ROUND((G948*(100-$B$8)/100),2)</f>
        <v>29.34</v>
      </c>
      <c r="N948" s="11" t="s">
        <v>34</v>
      </c>
      <c r="O948" s="11"/>
      <c r="P948" s="11" t="s">
        <v>3789</v>
      </c>
      <c r="Q948" s="11" t="s">
        <v>178</v>
      </c>
    </row>
    <row r="949" spans="1:17" ht="12.95" customHeight="1" outlineLevel="3" x14ac:dyDescent="0.2">
      <c r="A949" s="17" t="s">
        <v>3790</v>
      </c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</row>
    <row r="950" spans="1:17" ht="126" customHeight="1" outlineLevel="4" x14ac:dyDescent="0.2">
      <c r="A950" s="11"/>
      <c r="B950" s="11">
        <v>199782</v>
      </c>
      <c r="C950" s="11" t="s">
        <v>3791</v>
      </c>
      <c r="D950" s="12" t="s">
        <v>3792</v>
      </c>
      <c r="E950" s="12" t="s">
        <v>3793</v>
      </c>
      <c r="F950" s="11"/>
      <c r="G950" s="11" t="s">
        <v>442</v>
      </c>
      <c r="H950" s="11" t="s">
        <v>30</v>
      </c>
      <c r="I950" s="11" t="s">
        <v>135</v>
      </c>
      <c r="J950" s="11" t="s">
        <v>443</v>
      </c>
      <c r="K950" s="11" t="s">
        <v>32</v>
      </c>
      <c r="L950" s="11" t="s">
        <v>33</v>
      </c>
      <c r="M950" s="13">
        <f t="shared" ref="M950:M960" si="29">ROUND((G950*(100-$B$8)/100),2)</f>
        <v>35.700000000000003</v>
      </c>
      <c r="N950" s="11" t="s">
        <v>34</v>
      </c>
      <c r="O950" s="11"/>
      <c r="P950" s="11" t="s">
        <v>3795</v>
      </c>
      <c r="Q950" s="11" t="s">
        <v>452</v>
      </c>
    </row>
    <row r="951" spans="1:17" ht="126" customHeight="1" outlineLevel="4" x14ac:dyDescent="0.2">
      <c r="A951" s="11"/>
      <c r="B951" s="11">
        <v>222652</v>
      </c>
      <c r="C951" s="11" t="s">
        <v>3796</v>
      </c>
      <c r="D951" s="12" t="s">
        <v>3797</v>
      </c>
      <c r="E951" s="12" t="s">
        <v>3798</v>
      </c>
      <c r="F951" s="11"/>
      <c r="G951" s="11" t="s">
        <v>442</v>
      </c>
      <c r="H951" s="11" t="s">
        <v>30</v>
      </c>
      <c r="I951" s="11" t="s">
        <v>135</v>
      </c>
      <c r="J951" s="11" t="s">
        <v>443</v>
      </c>
      <c r="K951" s="11" t="s">
        <v>32</v>
      </c>
      <c r="L951" s="11" t="s">
        <v>33</v>
      </c>
      <c r="M951" s="13">
        <f t="shared" si="29"/>
        <v>35.700000000000003</v>
      </c>
      <c r="N951" s="11" t="s">
        <v>34</v>
      </c>
      <c r="O951" s="11"/>
      <c r="P951" s="11" t="s">
        <v>3799</v>
      </c>
      <c r="Q951" s="11" t="s">
        <v>452</v>
      </c>
    </row>
    <row r="952" spans="1:17" ht="126" customHeight="1" outlineLevel="4" x14ac:dyDescent="0.2">
      <c r="A952" s="11"/>
      <c r="B952" s="11">
        <v>236568</v>
      </c>
      <c r="C952" s="11" t="s">
        <v>3800</v>
      </c>
      <c r="D952" s="12" t="s">
        <v>3801</v>
      </c>
      <c r="E952" s="12" t="s">
        <v>3802</v>
      </c>
      <c r="F952" s="11"/>
      <c r="G952" s="11" t="s">
        <v>897</v>
      </c>
      <c r="H952" s="11" t="s">
        <v>30</v>
      </c>
      <c r="I952" s="11" t="s">
        <v>135</v>
      </c>
      <c r="J952" s="11" t="s">
        <v>898</v>
      </c>
      <c r="K952" s="11" t="s">
        <v>32</v>
      </c>
      <c r="L952" s="11" t="s">
        <v>33</v>
      </c>
      <c r="M952" s="13">
        <f t="shared" si="29"/>
        <v>33.54</v>
      </c>
      <c r="N952" s="11" t="s">
        <v>34</v>
      </c>
      <c r="O952" s="11"/>
      <c r="P952" s="11" t="s">
        <v>3803</v>
      </c>
      <c r="Q952" s="11" t="s">
        <v>308</v>
      </c>
    </row>
    <row r="953" spans="1:17" ht="126" customHeight="1" outlineLevel="4" x14ac:dyDescent="0.2">
      <c r="A953" s="11"/>
      <c r="B953" s="11">
        <v>278954</v>
      </c>
      <c r="C953" s="11" t="s">
        <v>3804</v>
      </c>
      <c r="D953" s="12" t="s">
        <v>3805</v>
      </c>
      <c r="E953" s="12" t="s">
        <v>3806</v>
      </c>
      <c r="F953" s="11"/>
      <c r="G953" s="11" t="s">
        <v>442</v>
      </c>
      <c r="H953" s="11" t="s">
        <v>30</v>
      </c>
      <c r="I953" s="11" t="s">
        <v>135</v>
      </c>
      <c r="J953" s="11" t="s">
        <v>443</v>
      </c>
      <c r="K953" s="11" t="s">
        <v>32</v>
      </c>
      <c r="L953" s="11" t="s">
        <v>33</v>
      </c>
      <c r="M953" s="13">
        <f t="shared" si="29"/>
        <v>35.700000000000003</v>
      </c>
      <c r="N953" s="11" t="s">
        <v>34</v>
      </c>
      <c r="O953" s="11"/>
      <c r="P953" s="11" t="s">
        <v>3807</v>
      </c>
      <c r="Q953" s="11" t="s">
        <v>452</v>
      </c>
    </row>
    <row r="954" spans="1:17" ht="126" customHeight="1" outlineLevel="4" x14ac:dyDescent="0.2">
      <c r="A954" s="11"/>
      <c r="B954" s="11">
        <v>295228</v>
      </c>
      <c r="C954" s="11" t="s">
        <v>3808</v>
      </c>
      <c r="D954" s="12" t="s">
        <v>3809</v>
      </c>
      <c r="E954" s="12" t="s">
        <v>3810</v>
      </c>
      <c r="F954" s="11"/>
      <c r="G954" s="11" t="s">
        <v>1037</v>
      </c>
      <c r="H954" s="11" t="s">
        <v>30</v>
      </c>
      <c r="I954" s="11" t="s">
        <v>135</v>
      </c>
      <c r="J954" s="11" t="s">
        <v>1038</v>
      </c>
      <c r="K954" s="11" t="s">
        <v>32</v>
      </c>
      <c r="L954" s="11" t="s">
        <v>33</v>
      </c>
      <c r="M954" s="13">
        <f t="shared" si="29"/>
        <v>33.6</v>
      </c>
      <c r="N954" s="11" t="s">
        <v>34</v>
      </c>
      <c r="O954" s="11"/>
      <c r="P954" s="11" t="s">
        <v>3812</v>
      </c>
      <c r="Q954" s="11" t="s">
        <v>452</v>
      </c>
    </row>
    <row r="955" spans="1:17" ht="126" customHeight="1" outlineLevel="4" x14ac:dyDescent="0.2">
      <c r="A955" s="11"/>
      <c r="B955" s="11">
        <v>295230</v>
      </c>
      <c r="C955" s="11" t="s">
        <v>3813</v>
      </c>
      <c r="D955" s="12" t="s">
        <v>3814</v>
      </c>
      <c r="E955" s="12" t="s">
        <v>3815</v>
      </c>
      <c r="F955" s="11"/>
      <c r="G955" s="11" t="s">
        <v>442</v>
      </c>
      <c r="H955" s="11" t="s">
        <v>30</v>
      </c>
      <c r="I955" s="11" t="s">
        <v>135</v>
      </c>
      <c r="J955" s="11" t="s">
        <v>443</v>
      </c>
      <c r="K955" s="11" t="s">
        <v>32</v>
      </c>
      <c r="L955" s="11" t="s">
        <v>33</v>
      </c>
      <c r="M955" s="13">
        <f t="shared" si="29"/>
        <v>35.700000000000003</v>
      </c>
      <c r="N955" s="11" t="s">
        <v>34</v>
      </c>
      <c r="O955" s="11"/>
      <c r="P955" s="11" t="s">
        <v>3816</v>
      </c>
      <c r="Q955" s="11" t="s">
        <v>452</v>
      </c>
    </row>
    <row r="956" spans="1:17" ht="126" customHeight="1" outlineLevel="4" x14ac:dyDescent="0.2">
      <c r="A956" s="11"/>
      <c r="B956" s="11">
        <v>295687</v>
      </c>
      <c r="C956" s="11" t="s">
        <v>3817</v>
      </c>
      <c r="D956" s="12" t="s">
        <v>3818</v>
      </c>
      <c r="E956" s="12" t="s">
        <v>3819</v>
      </c>
      <c r="F956" s="11"/>
      <c r="G956" s="11" t="s">
        <v>1037</v>
      </c>
      <c r="H956" s="11" t="s">
        <v>30</v>
      </c>
      <c r="I956" s="11" t="s">
        <v>135</v>
      </c>
      <c r="J956" s="11" t="s">
        <v>1038</v>
      </c>
      <c r="K956" s="11" t="s">
        <v>32</v>
      </c>
      <c r="L956" s="11" t="s">
        <v>33</v>
      </c>
      <c r="M956" s="13">
        <f t="shared" si="29"/>
        <v>33.6</v>
      </c>
      <c r="N956" s="11" t="s">
        <v>34</v>
      </c>
      <c r="O956" s="11"/>
      <c r="P956" s="11" t="s">
        <v>3820</v>
      </c>
      <c r="Q956" s="11" t="s">
        <v>308</v>
      </c>
    </row>
    <row r="957" spans="1:17" ht="126" customHeight="1" outlineLevel="4" x14ac:dyDescent="0.2">
      <c r="A957" s="11"/>
      <c r="B957" s="11">
        <v>295688</v>
      </c>
      <c r="C957" s="11" t="s">
        <v>3821</v>
      </c>
      <c r="D957" s="12" t="s">
        <v>3822</v>
      </c>
      <c r="E957" s="12" t="s">
        <v>3823</v>
      </c>
      <c r="F957" s="11"/>
      <c r="G957" s="11" t="s">
        <v>897</v>
      </c>
      <c r="H957" s="11" t="s">
        <v>30</v>
      </c>
      <c r="I957" s="11" t="s">
        <v>135</v>
      </c>
      <c r="J957" s="11" t="s">
        <v>898</v>
      </c>
      <c r="K957" s="11" t="s">
        <v>32</v>
      </c>
      <c r="L957" s="11" t="s">
        <v>33</v>
      </c>
      <c r="M957" s="13">
        <f t="shared" si="29"/>
        <v>33.54</v>
      </c>
      <c r="N957" s="11" t="s">
        <v>34</v>
      </c>
      <c r="O957" s="11"/>
      <c r="P957" s="11" t="s">
        <v>3824</v>
      </c>
      <c r="Q957" s="11" t="s">
        <v>452</v>
      </c>
    </row>
    <row r="958" spans="1:17" ht="126" customHeight="1" outlineLevel="4" x14ac:dyDescent="0.2">
      <c r="A958" s="11"/>
      <c r="B958" s="11">
        <v>299645</v>
      </c>
      <c r="C958" s="11" t="s">
        <v>3825</v>
      </c>
      <c r="D958" s="12" t="s">
        <v>3826</v>
      </c>
      <c r="E958" s="12" t="s">
        <v>3827</v>
      </c>
      <c r="F958" s="11"/>
      <c r="G958" s="11" t="s">
        <v>1037</v>
      </c>
      <c r="H958" s="11" t="s">
        <v>30</v>
      </c>
      <c r="I958" s="11" t="s">
        <v>135</v>
      </c>
      <c r="J958" s="11" t="s">
        <v>1038</v>
      </c>
      <c r="K958" s="11" t="s">
        <v>32</v>
      </c>
      <c r="L958" s="11" t="s">
        <v>33</v>
      </c>
      <c r="M958" s="13">
        <f t="shared" si="29"/>
        <v>33.6</v>
      </c>
      <c r="N958" s="11" t="s">
        <v>34</v>
      </c>
      <c r="O958" s="11"/>
      <c r="P958" s="11" t="s">
        <v>3828</v>
      </c>
      <c r="Q958" s="11" t="s">
        <v>598</v>
      </c>
    </row>
    <row r="959" spans="1:17" ht="126" customHeight="1" outlineLevel="4" x14ac:dyDescent="0.2">
      <c r="A959" s="11"/>
      <c r="B959" s="11">
        <v>323161</v>
      </c>
      <c r="C959" s="11" t="s">
        <v>3829</v>
      </c>
      <c r="D959" s="12" t="s">
        <v>3830</v>
      </c>
      <c r="E959" s="12" t="s">
        <v>3831</v>
      </c>
      <c r="F959" s="11"/>
      <c r="G959" s="11" t="s">
        <v>3832</v>
      </c>
      <c r="H959" s="11" t="s">
        <v>30</v>
      </c>
      <c r="I959" s="11" t="s">
        <v>135</v>
      </c>
      <c r="J959" s="11" t="s">
        <v>3833</v>
      </c>
      <c r="K959" s="11" t="s">
        <v>32</v>
      </c>
      <c r="L959" s="11" t="s">
        <v>33</v>
      </c>
      <c r="M959" s="13">
        <f t="shared" si="29"/>
        <v>27.72</v>
      </c>
      <c r="N959" s="11" t="s">
        <v>142</v>
      </c>
      <c r="O959" s="11"/>
      <c r="P959" s="11" t="s">
        <v>3834</v>
      </c>
      <c r="Q959" s="11" t="s">
        <v>178</v>
      </c>
    </row>
    <row r="960" spans="1:17" ht="126" customHeight="1" outlineLevel="4" x14ac:dyDescent="0.2">
      <c r="A960" s="11"/>
      <c r="B960" s="11">
        <v>390005</v>
      </c>
      <c r="C960" s="11" t="s">
        <v>3835</v>
      </c>
      <c r="D960" s="12" t="s">
        <v>3836</v>
      </c>
      <c r="E960" s="12" t="s">
        <v>3837</v>
      </c>
      <c r="F960" s="11"/>
      <c r="G960" s="11" t="s">
        <v>540</v>
      </c>
      <c r="H960" s="11" t="s">
        <v>30</v>
      </c>
      <c r="I960" s="11" t="s">
        <v>135</v>
      </c>
      <c r="J960" s="11" t="s">
        <v>541</v>
      </c>
      <c r="K960" s="11" t="s">
        <v>32</v>
      </c>
      <c r="L960" s="11" t="s">
        <v>33</v>
      </c>
      <c r="M960" s="13">
        <f t="shared" si="29"/>
        <v>29.4</v>
      </c>
      <c r="N960" s="11" t="s">
        <v>34</v>
      </c>
      <c r="O960" s="11"/>
      <c r="P960" s="11" t="s">
        <v>3838</v>
      </c>
      <c r="Q960" s="11" t="s">
        <v>493</v>
      </c>
    </row>
    <row r="961" spans="1:17" ht="12.95" customHeight="1" outlineLevel="3" x14ac:dyDescent="0.2">
      <c r="A961" s="17" t="s">
        <v>3839</v>
      </c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</row>
    <row r="962" spans="1:17" ht="126" customHeight="1" outlineLevel="4" x14ac:dyDescent="0.2">
      <c r="A962" s="11"/>
      <c r="B962" s="11">
        <v>383915</v>
      </c>
      <c r="C962" s="11" t="s">
        <v>3840</v>
      </c>
      <c r="D962" s="12" t="s">
        <v>3841</v>
      </c>
      <c r="E962" s="12" t="s">
        <v>3842</v>
      </c>
      <c r="F962" s="11"/>
      <c r="G962" s="11" t="s">
        <v>3843</v>
      </c>
      <c r="H962" s="11" t="s">
        <v>30</v>
      </c>
      <c r="I962" s="11" t="s">
        <v>91</v>
      </c>
      <c r="J962" s="11" t="s">
        <v>3844</v>
      </c>
      <c r="K962" s="11" t="s">
        <v>32</v>
      </c>
      <c r="L962" s="11" t="s">
        <v>33</v>
      </c>
      <c r="M962" s="13">
        <f>ROUND((G962*(100-$B$8)/100),2)</f>
        <v>97.8</v>
      </c>
      <c r="N962" s="11" t="s">
        <v>34</v>
      </c>
      <c r="O962" s="11"/>
      <c r="P962" s="11" t="s">
        <v>3845</v>
      </c>
      <c r="Q962" s="11" t="s">
        <v>3846</v>
      </c>
    </row>
    <row r="963" spans="1:17" ht="126" customHeight="1" outlineLevel="4" x14ac:dyDescent="0.2">
      <c r="A963" s="11"/>
      <c r="B963" s="11">
        <v>383914</v>
      </c>
      <c r="C963" s="11" t="s">
        <v>3847</v>
      </c>
      <c r="D963" s="12" t="s">
        <v>3848</v>
      </c>
      <c r="E963" s="12" t="s">
        <v>3849</v>
      </c>
      <c r="F963" s="11"/>
      <c r="G963" s="11" t="s">
        <v>3850</v>
      </c>
      <c r="H963" s="11" t="s">
        <v>30</v>
      </c>
      <c r="I963" s="11" t="s">
        <v>91</v>
      </c>
      <c r="J963" s="11" t="s">
        <v>3851</v>
      </c>
      <c r="K963" s="11" t="s">
        <v>32</v>
      </c>
      <c r="L963" s="11" t="s">
        <v>33</v>
      </c>
      <c r="M963" s="13">
        <f>ROUND((G963*(100-$B$8)/100),2)</f>
        <v>85.8</v>
      </c>
      <c r="N963" s="11" t="s">
        <v>34</v>
      </c>
      <c r="O963" s="11"/>
      <c r="P963" s="11" t="s">
        <v>3852</v>
      </c>
      <c r="Q963" s="11" t="s">
        <v>3846</v>
      </c>
    </row>
    <row r="964" spans="1:17" ht="126" customHeight="1" outlineLevel="4" x14ac:dyDescent="0.2">
      <c r="A964" s="11"/>
      <c r="B964" s="11">
        <v>385069</v>
      </c>
      <c r="C964" s="11" t="s">
        <v>3853</v>
      </c>
      <c r="D964" s="12" t="s">
        <v>3854</v>
      </c>
      <c r="E964" s="12" t="s">
        <v>3855</v>
      </c>
      <c r="F964" s="11"/>
      <c r="G964" s="11" t="s">
        <v>3856</v>
      </c>
      <c r="H964" s="11" t="s">
        <v>30</v>
      </c>
      <c r="I964" s="11" t="s">
        <v>91</v>
      </c>
      <c r="J964" s="11" t="s">
        <v>3856</v>
      </c>
      <c r="K964" s="11" t="s">
        <v>32</v>
      </c>
      <c r="L964" s="11" t="s">
        <v>33</v>
      </c>
      <c r="M964" s="13">
        <f>ROUND((G964*(100-$B$8)/100),2)</f>
        <v>87.88</v>
      </c>
      <c r="N964" s="11" t="s">
        <v>34</v>
      </c>
      <c r="O964" s="11"/>
      <c r="P964" s="11" t="s">
        <v>3857</v>
      </c>
      <c r="Q964" s="11" t="s">
        <v>3846</v>
      </c>
    </row>
    <row r="965" spans="1:17" ht="12.95" customHeight="1" outlineLevel="3" x14ac:dyDescent="0.2">
      <c r="A965" s="17" t="s">
        <v>3858</v>
      </c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</row>
    <row r="966" spans="1:17" ht="126" customHeight="1" outlineLevel="4" x14ac:dyDescent="0.2">
      <c r="A966" s="11"/>
      <c r="B966" s="11">
        <v>356375</v>
      </c>
      <c r="C966" s="11" t="s">
        <v>3859</v>
      </c>
      <c r="D966" s="12" t="s">
        <v>3860</v>
      </c>
      <c r="E966" s="12" t="s">
        <v>3861</v>
      </c>
      <c r="F966" s="11"/>
      <c r="G966" s="11" t="s">
        <v>3862</v>
      </c>
      <c r="H966" s="11" t="s">
        <v>30</v>
      </c>
      <c r="I966" s="11" t="s">
        <v>135</v>
      </c>
      <c r="J966" s="11" t="s">
        <v>3862</v>
      </c>
      <c r="K966" s="11" t="s">
        <v>32</v>
      </c>
      <c r="L966" s="11" t="s">
        <v>33</v>
      </c>
      <c r="M966" s="13">
        <f t="shared" ref="M966:M973" si="30">ROUND((G966*(100-$B$8)/100),2)</f>
        <v>21.39</v>
      </c>
      <c r="N966" s="11" t="s">
        <v>34</v>
      </c>
      <c r="O966" s="11"/>
      <c r="P966" s="11" t="s">
        <v>3863</v>
      </c>
      <c r="Q966" s="11" t="s">
        <v>3864</v>
      </c>
    </row>
    <row r="967" spans="1:17" ht="126" customHeight="1" outlineLevel="4" x14ac:dyDescent="0.2">
      <c r="A967" s="11"/>
      <c r="B967" s="11">
        <v>356378</v>
      </c>
      <c r="C967" s="11" t="s">
        <v>3865</v>
      </c>
      <c r="D967" s="12" t="s">
        <v>3866</v>
      </c>
      <c r="E967" s="12" t="s">
        <v>3867</v>
      </c>
      <c r="F967" s="11"/>
      <c r="G967" s="11" t="s">
        <v>3868</v>
      </c>
      <c r="H967" s="11" t="s">
        <v>30</v>
      </c>
      <c r="I967" s="11" t="s">
        <v>135</v>
      </c>
      <c r="J967" s="11" t="s">
        <v>3868</v>
      </c>
      <c r="K967" s="11" t="s">
        <v>32</v>
      </c>
      <c r="L967" s="11" t="s">
        <v>33</v>
      </c>
      <c r="M967" s="13">
        <f t="shared" si="30"/>
        <v>20.010000000000002</v>
      </c>
      <c r="N967" s="11" t="s">
        <v>34</v>
      </c>
      <c r="O967" s="11"/>
      <c r="P967" s="11" t="s">
        <v>3869</v>
      </c>
      <c r="Q967" s="11" t="s">
        <v>3864</v>
      </c>
    </row>
    <row r="968" spans="1:17" ht="126" customHeight="1" outlineLevel="4" x14ac:dyDescent="0.2">
      <c r="A968" s="11"/>
      <c r="B968" s="11">
        <v>356379</v>
      </c>
      <c r="C968" s="11" t="s">
        <v>3870</v>
      </c>
      <c r="D968" s="12" t="s">
        <v>3871</v>
      </c>
      <c r="E968" s="12" t="s">
        <v>3872</v>
      </c>
      <c r="F968" s="11"/>
      <c r="G968" s="11" t="s">
        <v>3868</v>
      </c>
      <c r="H968" s="11" t="s">
        <v>30</v>
      </c>
      <c r="I968" s="11" t="s">
        <v>135</v>
      </c>
      <c r="J968" s="11" t="s">
        <v>3868</v>
      </c>
      <c r="K968" s="11" t="s">
        <v>32</v>
      </c>
      <c r="L968" s="11" t="s">
        <v>33</v>
      </c>
      <c r="M968" s="13">
        <f t="shared" si="30"/>
        <v>20.010000000000002</v>
      </c>
      <c r="N968" s="11" t="s">
        <v>34</v>
      </c>
      <c r="O968" s="11"/>
      <c r="P968" s="11" t="s">
        <v>3873</v>
      </c>
      <c r="Q968" s="11" t="s">
        <v>3864</v>
      </c>
    </row>
    <row r="969" spans="1:17" ht="126" customHeight="1" outlineLevel="4" x14ac:dyDescent="0.2">
      <c r="A969" s="11"/>
      <c r="B969" s="11">
        <v>372732</v>
      </c>
      <c r="C969" s="11" t="s">
        <v>3874</v>
      </c>
      <c r="D969" s="12" t="s">
        <v>3875</v>
      </c>
      <c r="E969" s="12" t="s">
        <v>3876</v>
      </c>
      <c r="F969" s="11"/>
      <c r="G969" s="11" t="s">
        <v>3877</v>
      </c>
      <c r="H969" s="11" t="s">
        <v>30</v>
      </c>
      <c r="I969" s="11" t="s">
        <v>135</v>
      </c>
      <c r="J969" s="11" t="s">
        <v>3877</v>
      </c>
      <c r="K969" s="11" t="s">
        <v>32</v>
      </c>
      <c r="L969" s="11" t="s">
        <v>33</v>
      </c>
      <c r="M969" s="13">
        <f t="shared" si="30"/>
        <v>22.63</v>
      </c>
      <c r="N969" s="11" t="s">
        <v>34</v>
      </c>
      <c r="O969" s="11"/>
      <c r="P969" s="11" t="s">
        <v>3878</v>
      </c>
      <c r="Q969" s="11" t="s">
        <v>168</v>
      </c>
    </row>
    <row r="970" spans="1:17" ht="126" customHeight="1" outlineLevel="4" x14ac:dyDescent="0.2">
      <c r="A970" s="11"/>
      <c r="B970" s="11">
        <v>372733</v>
      </c>
      <c r="C970" s="11" t="s">
        <v>3879</v>
      </c>
      <c r="D970" s="12" t="s">
        <v>3880</v>
      </c>
      <c r="E970" s="12" t="s">
        <v>3881</v>
      </c>
      <c r="F970" s="11"/>
      <c r="G970" s="11" t="s">
        <v>3862</v>
      </c>
      <c r="H970" s="11" t="s">
        <v>30</v>
      </c>
      <c r="I970" s="11" t="s">
        <v>135</v>
      </c>
      <c r="J970" s="11" t="s">
        <v>3862</v>
      </c>
      <c r="K970" s="11" t="s">
        <v>32</v>
      </c>
      <c r="L970" s="11" t="s">
        <v>33</v>
      </c>
      <c r="M970" s="13">
        <f t="shared" si="30"/>
        <v>21.39</v>
      </c>
      <c r="N970" s="11" t="s">
        <v>34</v>
      </c>
      <c r="O970" s="11"/>
      <c r="P970" s="11" t="s">
        <v>3882</v>
      </c>
      <c r="Q970" s="11" t="s">
        <v>168</v>
      </c>
    </row>
    <row r="971" spans="1:17" ht="126" customHeight="1" outlineLevel="4" x14ac:dyDescent="0.2">
      <c r="A971" s="11"/>
      <c r="B971" s="11">
        <v>373591</v>
      </c>
      <c r="C971" s="11" t="s">
        <v>3883</v>
      </c>
      <c r="D971" s="12" t="s">
        <v>3884</v>
      </c>
      <c r="E971" s="12" t="s">
        <v>3885</v>
      </c>
      <c r="F971" s="11"/>
      <c r="G971" s="11" t="s">
        <v>3862</v>
      </c>
      <c r="H971" s="11" t="s">
        <v>30</v>
      </c>
      <c r="I971" s="11" t="s">
        <v>135</v>
      </c>
      <c r="J971" s="11" t="s">
        <v>3862</v>
      </c>
      <c r="K971" s="11" t="s">
        <v>32</v>
      </c>
      <c r="L971" s="11" t="s">
        <v>33</v>
      </c>
      <c r="M971" s="13">
        <f t="shared" si="30"/>
        <v>21.39</v>
      </c>
      <c r="N971" s="11" t="s">
        <v>34</v>
      </c>
      <c r="O971" s="11"/>
      <c r="P971" s="11" t="s">
        <v>3886</v>
      </c>
      <c r="Q971" s="11" t="s">
        <v>145</v>
      </c>
    </row>
    <row r="972" spans="1:17" ht="126" customHeight="1" outlineLevel="4" x14ac:dyDescent="0.2">
      <c r="A972" s="11"/>
      <c r="B972" s="11">
        <v>379351</v>
      </c>
      <c r="C972" s="11" t="s">
        <v>3887</v>
      </c>
      <c r="D972" s="12" t="s">
        <v>3888</v>
      </c>
      <c r="E972" s="12" t="s">
        <v>3889</v>
      </c>
      <c r="F972" s="11"/>
      <c r="G972" s="11" t="s">
        <v>3890</v>
      </c>
      <c r="H972" s="11" t="s">
        <v>30</v>
      </c>
      <c r="I972" s="11" t="s">
        <v>135</v>
      </c>
      <c r="J972" s="11" t="s">
        <v>3891</v>
      </c>
      <c r="K972" s="11" t="s">
        <v>32</v>
      </c>
      <c r="L972" s="11" t="s">
        <v>33</v>
      </c>
      <c r="M972" s="13">
        <f t="shared" si="30"/>
        <v>21.9</v>
      </c>
      <c r="N972" s="11" t="s">
        <v>34</v>
      </c>
      <c r="O972" s="11"/>
      <c r="P972" s="11" t="s">
        <v>3892</v>
      </c>
      <c r="Q972" s="11" t="s">
        <v>168</v>
      </c>
    </row>
    <row r="973" spans="1:17" ht="126" customHeight="1" outlineLevel="4" x14ac:dyDescent="0.2">
      <c r="A973" s="11"/>
      <c r="B973" s="11">
        <v>379350</v>
      </c>
      <c r="C973" s="11" t="s">
        <v>3893</v>
      </c>
      <c r="D973" s="12" t="s">
        <v>3894</v>
      </c>
      <c r="E973" s="12" t="s">
        <v>3895</v>
      </c>
      <c r="F973" s="11"/>
      <c r="G973" s="11" t="s">
        <v>3862</v>
      </c>
      <c r="H973" s="11" t="s">
        <v>30</v>
      </c>
      <c r="I973" s="11" t="s">
        <v>135</v>
      </c>
      <c r="J973" s="11" t="s">
        <v>3862</v>
      </c>
      <c r="K973" s="11" t="s">
        <v>32</v>
      </c>
      <c r="L973" s="11" t="s">
        <v>33</v>
      </c>
      <c r="M973" s="13">
        <f t="shared" si="30"/>
        <v>21.39</v>
      </c>
      <c r="N973" s="11" t="s">
        <v>34</v>
      </c>
      <c r="O973" s="11"/>
      <c r="P973" s="11" t="s">
        <v>3896</v>
      </c>
      <c r="Q973" s="11" t="s">
        <v>145</v>
      </c>
    </row>
    <row r="974" spans="1:17" ht="12.95" customHeight="1" outlineLevel="3" x14ac:dyDescent="0.2">
      <c r="A974" s="17" t="s">
        <v>3897</v>
      </c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</row>
    <row r="975" spans="1:17" ht="126" customHeight="1" outlineLevel="4" x14ac:dyDescent="0.2">
      <c r="A975" s="11"/>
      <c r="B975" s="11">
        <v>338948</v>
      </c>
      <c r="C975" s="11" t="s">
        <v>3898</v>
      </c>
      <c r="D975" s="12" t="s">
        <v>3899</v>
      </c>
      <c r="E975" s="12" t="s">
        <v>3900</v>
      </c>
      <c r="F975" s="11"/>
      <c r="G975" s="11" t="s">
        <v>3868</v>
      </c>
      <c r="H975" s="11" t="s">
        <v>30</v>
      </c>
      <c r="I975" s="11" t="s">
        <v>135</v>
      </c>
      <c r="J975" s="11" t="s">
        <v>3868</v>
      </c>
      <c r="K975" s="11" t="s">
        <v>32</v>
      </c>
      <c r="L975" s="11" t="s">
        <v>33</v>
      </c>
      <c r="M975" s="13">
        <f>ROUND((G975*(100-$B$8)/100),2)</f>
        <v>20.010000000000002</v>
      </c>
      <c r="N975" s="11" t="s">
        <v>34</v>
      </c>
      <c r="O975" s="11"/>
      <c r="P975" s="11" t="s">
        <v>3901</v>
      </c>
      <c r="Q975" s="11" t="s">
        <v>178</v>
      </c>
    </row>
    <row r="976" spans="1:17" ht="12.95" customHeight="1" outlineLevel="3" x14ac:dyDescent="0.2">
      <c r="A976" s="17" t="s">
        <v>3902</v>
      </c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</row>
    <row r="977" spans="1:17" ht="126" customHeight="1" outlineLevel="4" x14ac:dyDescent="0.2">
      <c r="A977" s="11"/>
      <c r="B977" s="11">
        <v>350280</v>
      </c>
      <c r="C977" s="11" t="s">
        <v>3903</v>
      </c>
      <c r="D977" s="12" t="s">
        <v>3904</v>
      </c>
      <c r="E977" s="12" t="s">
        <v>3905</v>
      </c>
      <c r="F977" s="11"/>
      <c r="G977" s="11" t="s">
        <v>3906</v>
      </c>
      <c r="H977" s="11" t="s">
        <v>30</v>
      </c>
      <c r="I977" s="11" t="s">
        <v>135</v>
      </c>
      <c r="J977" s="11" t="s">
        <v>3906</v>
      </c>
      <c r="K977" s="11" t="s">
        <v>32</v>
      </c>
      <c r="L977" s="11" t="s">
        <v>33</v>
      </c>
      <c r="M977" s="13">
        <f t="shared" ref="M977:M982" si="31">ROUND((G977*(100-$B$8)/100),2)</f>
        <v>23.31</v>
      </c>
      <c r="N977" s="11" t="s">
        <v>34</v>
      </c>
      <c r="O977" s="11"/>
      <c r="P977" s="11" t="s">
        <v>3907</v>
      </c>
      <c r="Q977" s="11" t="s">
        <v>168</v>
      </c>
    </row>
    <row r="978" spans="1:17" ht="126" customHeight="1" outlineLevel="4" x14ac:dyDescent="0.2">
      <c r="A978" s="11"/>
      <c r="B978" s="11">
        <v>350281</v>
      </c>
      <c r="C978" s="11" t="s">
        <v>3908</v>
      </c>
      <c r="D978" s="12" t="s">
        <v>3909</v>
      </c>
      <c r="E978" s="12" t="s">
        <v>3910</v>
      </c>
      <c r="F978" s="11"/>
      <c r="G978" s="11" t="s">
        <v>3906</v>
      </c>
      <c r="H978" s="11" t="s">
        <v>30</v>
      </c>
      <c r="I978" s="11" t="s">
        <v>135</v>
      </c>
      <c r="J978" s="11" t="s">
        <v>3906</v>
      </c>
      <c r="K978" s="11" t="s">
        <v>32</v>
      </c>
      <c r="L978" s="11" t="s">
        <v>33</v>
      </c>
      <c r="M978" s="13">
        <f t="shared" si="31"/>
        <v>23.31</v>
      </c>
      <c r="N978" s="11" t="s">
        <v>34</v>
      </c>
      <c r="O978" s="11"/>
      <c r="P978" s="11" t="s">
        <v>3911</v>
      </c>
      <c r="Q978" s="11" t="s">
        <v>168</v>
      </c>
    </row>
    <row r="979" spans="1:17" ht="126" customHeight="1" outlineLevel="4" x14ac:dyDescent="0.2">
      <c r="A979" s="11"/>
      <c r="B979" s="11">
        <v>364920</v>
      </c>
      <c r="C979" s="11" t="s">
        <v>3912</v>
      </c>
      <c r="D979" s="12" t="s">
        <v>3913</v>
      </c>
      <c r="E979" s="12" t="s">
        <v>3914</v>
      </c>
      <c r="F979" s="11"/>
      <c r="G979" s="11" t="s">
        <v>3906</v>
      </c>
      <c r="H979" s="11" t="s">
        <v>30</v>
      </c>
      <c r="I979" s="11" t="s">
        <v>135</v>
      </c>
      <c r="J979" s="11" t="s">
        <v>3906</v>
      </c>
      <c r="K979" s="11" t="s">
        <v>32</v>
      </c>
      <c r="L979" s="11" t="s">
        <v>33</v>
      </c>
      <c r="M979" s="13">
        <f t="shared" si="31"/>
        <v>23.31</v>
      </c>
      <c r="N979" s="11" t="s">
        <v>34</v>
      </c>
      <c r="O979" s="11"/>
      <c r="P979" s="11" t="s">
        <v>3915</v>
      </c>
      <c r="Q979" s="11" t="s">
        <v>168</v>
      </c>
    </row>
    <row r="980" spans="1:17" ht="126" customHeight="1" outlineLevel="4" x14ac:dyDescent="0.2">
      <c r="A980" s="11"/>
      <c r="B980" s="11">
        <v>364921</v>
      </c>
      <c r="C980" s="11" t="s">
        <v>3916</v>
      </c>
      <c r="D980" s="12" t="s">
        <v>3917</v>
      </c>
      <c r="E980" s="12" t="s">
        <v>3918</v>
      </c>
      <c r="F980" s="11"/>
      <c r="G980" s="11" t="s">
        <v>611</v>
      </c>
      <c r="H980" s="11" t="s">
        <v>30</v>
      </c>
      <c r="I980" s="11" t="s">
        <v>135</v>
      </c>
      <c r="J980" s="11" t="s">
        <v>611</v>
      </c>
      <c r="K980" s="11" t="s">
        <v>32</v>
      </c>
      <c r="L980" s="11" t="s">
        <v>33</v>
      </c>
      <c r="M980" s="13">
        <f t="shared" si="31"/>
        <v>26.57</v>
      </c>
      <c r="N980" s="11" t="s">
        <v>34</v>
      </c>
      <c r="O980" s="11"/>
      <c r="P980" s="11" t="s">
        <v>3919</v>
      </c>
      <c r="Q980" s="11" t="s">
        <v>475</v>
      </c>
    </row>
    <row r="981" spans="1:17" ht="126" customHeight="1" outlineLevel="4" x14ac:dyDescent="0.2">
      <c r="A981" s="11"/>
      <c r="B981" s="11">
        <v>364922</v>
      </c>
      <c r="C981" s="11" t="s">
        <v>3920</v>
      </c>
      <c r="D981" s="12" t="s">
        <v>3921</v>
      </c>
      <c r="E981" s="12" t="s">
        <v>3922</v>
      </c>
      <c r="F981" s="11"/>
      <c r="G981" s="11" t="s">
        <v>3906</v>
      </c>
      <c r="H981" s="11" t="s">
        <v>30</v>
      </c>
      <c r="I981" s="11" t="s">
        <v>135</v>
      </c>
      <c r="J981" s="11" t="s">
        <v>3906</v>
      </c>
      <c r="K981" s="11" t="s">
        <v>32</v>
      </c>
      <c r="L981" s="11" t="s">
        <v>33</v>
      </c>
      <c r="M981" s="13">
        <f t="shared" si="31"/>
        <v>23.31</v>
      </c>
      <c r="N981" s="11" t="s">
        <v>34</v>
      </c>
      <c r="O981" s="11"/>
      <c r="P981" s="11" t="s">
        <v>3923</v>
      </c>
      <c r="Q981" s="11" t="s">
        <v>168</v>
      </c>
    </row>
    <row r="982" spans="1:17" ht="126" customHeight="1" outlineLevel="4" x14ac:dyDescent="0.2">
      <c r="A982" s="11"/>
      <c r="B982" s="11">
        <v>364923</v>
      </c>
      <c r="C982" s="11" t="s">
        <v>3924</v>
      </c>
      <c r="D982" s="12" t="s">
        <v>3925</v>
      </c>
      <c r="E982" s="12" t="s">
        <v>3926</v>
      </c>
      <c r="F982" s="11"/>
      <c r="G982" s="11" t="s">
        <v>3862</v>
      </c>
      <c r="H982" s="11" t="s">
        <v>30</v>
      </c>
      <c r="I982" s="11" t="s">
        <v>135</v>
      </c>
      <c r="J982" s="11" t="s">
        <v>3862</v>
      </c>
      <c r="K982" s="11" t="s">
        <v>32</v>
      </c>
      <c r="L982" s="11" t="s">
        <v>33</v>
      </c>
      <c r="M982" s="13">
        <f t="shared" si="31"/>
        <v>21.39</v>
      </c>
      <c r="N982" s="11" t="s">
        <v>34</v>
      </c>
      <c r="O982" s="11"/>
      <c r="P982" s="11" t="s">
        <v>3927</v>
      </c>
      <c r="Q982" s="11" t="s">
        <v>168</v>
      </c>
    </row>
    <row r="983" spans="1:17" ht="12.95" customHeight="1" outlineLevel="3" x14ac:dyDescent="0.2">
      <c r="A983" s="17" t="s">
        <v>3928</v>
      </c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</row>
    <row r="984" spans="1:17" ht="126" customHeight="1" outlineLevel="4" x14ac:dyDescent="0.2">
      <c r="A984" s="11"/>
      <c r="B984" s="11">
        <v>331492</v>
      </c>
      <c r="C984" s="11" t="s">
        <v>3929</v>
      </c>
      <c r="D984" s="12" t="s">
        <v>3930</v>
      </c>
      <c r="E984" s="12" t="s">
        <v>3931</v>
      </c>
      <c r="F984" s="11"/>
      <c r="G984" s="11" t="s">
        <v>135</v>
      </c>
      <c r="H984" s="11" t="s">
        <v>30</v>
      </c>
      <c r="I984" s="11" t="s">
        <v>135</v>
      </c>
      <c r="J984" s="11" t="s">
        <v>578</v>
      </c>
      <c r="K984" s="11" t="s">
        <v>32</v>
      </c>
      <c r="L984" s="11" t="s">
        <v>33</v>
      </c>
      <c r="M984" s="13">
        <f>ROUND((G984*(100-$B$8)/100),2)</f>
        <v>30</v>
      </c>
      <c r="N984" s="11" t="s">
        <v>34</v>
      </c>
      <c r="O984" s="11"/>
      <c r="P984" s="11" t="s">
        <v>3932</v>
      </c>
      <c r="Q984" s="11" t="s">
        <v>178</v>
      </c>
    </row>
    <row r="985" spans="1:17" ht="126" customHeight="1" outlineLevel="4" x14ac:dyDescent="0.2">
      <c r="A985" s="11"/>
      <c r="B985" s="11">
        <v>332071</v>
      </c>
      <c r="C985" s="11" t="s">
        <v>3933</v>
      </c>
      <c r="D985" s="12" t="s">
        <v>3934</v>
      </c>
      <c r="E985" s="12" t="s">
        <v>3935</v>
      </c>
      <c r="F985" s="11"/>
      <c r="G985" s="11" t="s">
        <v>135</v>
      </c>
      <c r="H985" s="11" t="s">
        <v>30</v>
      </c>
      <c r="I985" s="11" t="s">
        <v>135</v>
      </c>
      <c r="J985" s="11" t="s">
        <v>578</v>
      </c>
      <c r="K985" s="11" t="s">
        <v>32</v>
      </c>
      <c r="L985" s="11" t="s">
        <v>33</v>
      </c>
      <c r="M985" s="13">
        <f>ROUND((G985*(100-$B$8)/100),2)</f>
        <v>30</v>
      </c>
      <c r="N985" s="11" t="s">
        <v>34</v>
      </c>
      <c r="O985" s="11"/>
      <c r="P985" s="11" t="s">
        <v>3936</v>
      </c>
      <c r="Q985" s="11" t="s">
        <v>178</v>
      </c>
    </row>
    <row r="986" spans="1:17" ht="12.95" customHeight="1" outlineLevel="3" x14ac:dyDescent="0.2">
      <c r="A986" s="17" t="s">
        <v>3937</v>
      </c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</row>
    <row r="987" spans="1:17" ht="126" customHeight="1" outlineLevel="4" x14ac:dyDescent="0.2">
      <c r="A987" s="11"/>
      <c r="B987" s="11">
        <v>302062</v>
      </c>
      <c r="C987" s="11" t="s">
        <v>3938</v>
      </c>
      <c r="D987" s="12" t="s">
        <v>3939</v>
      </c>
      <c r="E987" s="12" t="s">
        <v>3940</v>
      </c>
      <c r="F987" s="11"/>
      <c r="G987" s="11" t="s">
        <v>3890</v>
      </c>
      <c r="H987" s="11" t="s">
        <v>30</v>
      </c>
      <c r="I987" s="11" t="s">
        <v>135</v>
      </c>
      <c r="J987" s="11" t="s">
        <v>3891</v>
      </c>
      <c r="K987" s="11" t="s">
        <v>32</v>
      </c>
      <c r="L987" s="11" t="s">
        <v>33</v>
      </c>
      <c r="M987" s="13">
        <f t="shared" ref="M987:M1007" si="32">ROUND((G987*(100-$B$8)/100),2)</f>
        <v>21.9</v>
      </c>
      <c r="N987" s="11" t="s">
        <v>34</v>
      </c>
      <c r="O987" s="11"/>
      <c r="P987" s="11" t="s">
        <v>3941</v>
      </c>
      <c r="Q987" s="11" t="s">
        <v>168</v>
      </c>
    </row>
    <row r="988" spans="1:17" ht="126" customHeight="1" outlineLevel="4" x14ac:dyDescent="0.2">
      <c r="A988" s="11"/>
      <c r="B988" s="11">
        <v>302063</v>
      </c>
      <c r="C988" s="11" t="s">
        <v>3942</v>
      </c>
      <c r="D988" s="12" t="s">
        <v>3943</v>
      </c>
      <c r="E988" s="12" t="s">
        <v>3944</v>
      </c>
      <c r="F988" s="11"/>
      <c r="G988" s="11" t="s">
        <v>3945</v>
      </c>
      <c r="H988" s="11" t="s">
        <v>30</v>
      </c>
      <c r="I988" s="11" t="s">
        <v>135</v>
      </c>
      <c r="J988" s="11" t="s">
        <v>3946</v>
      </c>
      <c r="K988" s="11" t="s">
        <v>32</v>
      </c>
      <c r="L988" s="11" t="s">
        <v>33</v>
      </c>
      <c r="M988" s="13">
        <f t="shared" si="32"/>
        <v>23.1</v>
      </c>
      <c r="N988" s="11" t="s">
        <v>34</v>
      </c>
      <c r="O988" s="11"/>
      <c r="P988" s="11" t="s">
        <v>3947</v>
      </c>
      <c r="Q988" s="11" t="s">
        <v>452</v>
      </c>
    </row>
    <row r="989" spans="1:17" ht="126" customHeight="1" outlineLevel="4" x14ac:dyDescent="0.2">
      <c r="A989" s="11"/>
      <c r="B989" s="11">
        <v>303458</v>
      </c>
      <c r="C989" s="11" t="s">
        <v>3948</v>
      </c>
      <c r="D989" s="12" t="s">
        <v>3949</v>
      </c>
      <c r="E989" s="12" t="s">
        <v>3950</v>
      </c>
      <c r="F989" s="11"/>
      <c r="G989" s="11" t="s">
        <v>3890</v>
      </c>
      <c r="H989" s="11" t="s">
        <v>30</v>
      </c>
      <c r="I989" s="11" t="s">
        <v>135</v>
      </c>
      <c r="J989" s="11" t="s">
        <v>3891</v>
      </c>
      <c r="K989" s="11" t="s">
        <v>32</v>
      </c>
      <c r="L989" s="11" t="s">
        <v>33</v>
      </c>
      <c r="M989" s="13">
        <f t="shared" si="32"/>
        <v>21.9</v>
      </c>
      <c r="N989" s="11" t="s">
        <v>34</v>
      </c>
      <c r="O989" s="11"/>
      <c r="P989" s="11" t="s">
        <v>3951</v>
      </c>
      <c r="Q989" s="11" t="s">
        <v>168</v>
      </c>
    </row>
    <row r="990" spans="1:17" ht="126" customHeight="1" outlineLevel="4" x14ac:dyDescent="0.2">
      <c r="A990" s="11"/>
      <c r="B990" s="11">
        <v>317516</v>
      </c>
      <c r="C990" s="11" t="s">
        <v>3952</v>
      </c>
      <c r="D990" s="12" t="s">
        <v>3953</v>
      </c>
      <c r="E990" s="12" t="s">
        <v>3954</v>
      </c>
      <c r="F990" s="11"/>
      <c r="G990" s="11" t="s">
        <v>3955</v>
      </c>
      <c r="H990" s="11" t="s">
        <v>30</v>
      </c>
      <c r="I990" s="11" t="s">
        <v>135</v>
      </c>
      <c r="J990" s="11" t="s">
        <v>3956</v>
      </c>
      <c r="K990" s="11" t="s">
        <v>32</v>
      </c>
      <c r="L990" s="11" t="s">
        <v>33</v>
      </c>
      <c r="M990" s="13">
        <f t="shared" si="32"/>
        <v>26.4</v>
      </c>
      <c r="N990" s="11" t="s">
        <v>34</v>
      </c>
      <c r="O990" s="11"/>
      <c r="P990" s="11" t="s">
        <v>3957</v>
      </c>
      <c r="Q990" s="11" t="s">
        <v>452</v>
      </c>
    </row>
    <row r="991" spans="1:17" ht="126" customHeight="1" outlineLevel="4" x14ac:dyDescent="0.2">
      <c r="A991" s="11"/>
      <c r="B991" s="11">
        <v>317517</v>
      </c>
      <c r="C991" s="11" t="s">
        <v>3958</v>
      </c>
      <c r="D991" s="12" t="s">
        <v>3959</v>
      </c>
      <c r="E991" s="12" t="s">
        <v>3960</v>
      </c>
      <c r="F991" s="11"/>
      <c r="G991" s="11" t="s">
        <v>3890</v>
      </c>
      <c r="H991" s="11" t="s">
        <v>30</v>
      </c>
      <c r="I991" s="11" t="s">
        <v>135</v>
      </c>
      <c r="J991" s="11" t="s">
        <v>3891</v>
      </c>
      <c r="K991" s="11" t="s">
        <v>32</v>
      </c>
      <c r="L991" s="11" t="s">
        <v>33</v>
      </c>
      <c r="M991" s="13">
        <f t="shared" si="32"/>
        <v>21.9</v>
      </c>
      <c r="N991" s="11" t="s">
        <v>34</v>
      </c>
      <c r="O991" s="11"/>
      <c r="P991" s="11" t="s">
        <v>3961</v>
      </c>
      <c r="Q991" s="11" t="s">
        <v>168</v>
      </c>
    </row>
    <row r="992" spans="1:17" ht="126" customHeight="1" outlineLevel="4" x14ac:dyDescent="0.2">
      <c r="A992" s="11"/>
      <c r="B992" s="11">
        <v>317518</v>
      </c>
      <c r="C992" s="11" t="s">
        <v>3962</v>
      </c>
      <c r="D992" s="12" t="s">
        <v>3963</v>
      </c>
      <c r="E992" s="12" t="s">
        <v>3964</v>
      </c>
      <c r="F992" s="11"/>
      <c r="G992" s="11" t="s">
        <v>3890</v>
      </c>
      <c r="H992" s="11" t="s">
        <v>30</v>
      </c>
      <c r="I992" s="11" t="s">
        <v>135</v>
      </c>
      <c r="J992" s="11" t="s">
        <v>3891</v>
      </c>
      <c r="K992" s="11" t="s">
        <v>32</v>
      </c>
      <c r="L992" s="11" t="s">
        <v>33</v>
      </c>
      <c r="M992" s="13">
        <f t="shared" si="32"/>
        <v>21.9</v>
      </c>
      <c r="N992" s="11" t="s">
        <v>34</v>
      </c>
      <c r="O992" s="11"/>
      <c r="P992" s="11" t="s">
        <v>3965</v>
      </c>
      <c r="Q992" s="11" t="s">
        <v>168</v>
      </c>
    </row>
    <row r="993" spans="1:17" ht="126" customHeight="1" outlineLevel="4" x14ac:dyDescent="0.2">
      <c r="A993" s="11"/>
      <c r="B993" s="11">
        <v>317519</v>
      </c>
      <c r="C993" s="11" t="s">
        <v>3966</v>
      </c>
      <c r="D993" s="12" t="s">
        <v>3967</v>
      </c>
      <c r="E993" s="12" t="s">
        <v>3968</v>
      </c>
      <c r="F993" s="11"/>
      <c r="G993" s="11" t="s">
        <v>3945</v>
      </c>
      <c r="H993" s="11" t="s">
        <v>30</v>
      </c>
      <c r="I993" s="11" t="s">
        <v>135</v>
      </c>
      <c r="J993" s="11" t="s">
        <v>3946</v>
      </c>
      <c r="K993" s="11" t="s">
        <v>32</v>
      </c>
      <c r="L993" s="11" t="s">
        <v>33</v>
      </c>
      <c r="M993" s="13">
        <f t="shared" si="32"/>
        <v>23.1</v>
      </c>
      <c r="N993" s="11" t="s">
        <v>34</v>
      </c>
      <c r="O993" s="11"/>
      <c r="P993" s="11" t="s">
        <v>3969</v>
      </c>
      <c r="Q993" s="11" t="s">
        <v>452</v>
      </c>
    </row>
    <row r="994" spans="1:17" ht="126" customHeight="1" outlineLevel="4" x14ac:dyDescent="0.2">
      <c r="A994" s="11"/>
      <c r="B994" s="11">
        <v>317520</v>
      </c>
      <c r="C994" s="11" t="s">
        <v>3970</v>
      </c>
      <c r="D994" s="12" t="s">
        <v>3971</v>
      </c>
      <c r="E994" s="12" t="s">
        <v>3972</v>
      </c>
      <c r="F994" s="11"/>
      <c r="G994" s="11" t="s">
        <v>3973</v>
      </c>
      <c r="H994" s="11" t="s">
        <v>30</v>
      </c>
      <c r="I994" s="11" t="s">
        <v>135</v>
      </c>
      <c r="J994" s="11" t="s">
        <v>3974</v>
      </c>
      <c r="K994" s="11" t="s">
        <v>32</v>
      </c>
      <c r="L994" s="11" t="s">
        <v>33</v>
      </c>
      <c r="M994" s="13">
        <f t="shared" si="32"/>
        <v>22.2</v>
      </c>
      <c r="N994" s="11" t="s">
        <v>34</v>
      </c>
      <c r="O994" s="11"/>
      <c r="P994" s="11" t="s">
        <v>3975</v>
      </c>
      <c r="Q994" s="11" t="s">
        <v>168</v>
      </c>
    </row>
    <row r="995" spans="1:17" ht="126" customHeight="1" outlineLevel="4" x14ac:dyDescent="0.2">
      <c r="A995" s="11"/>
      <c r="B995" s="11">
        <v>323067</v>
      </c>
      <c r="C995" s="11" t="s">
        <v>3976</v>
      </c>
      <c r="D995" s="12" t="s">
        <v>3977</v>
      </c>
      <c r="E995" s="12" t="s">
        <v>3978</v>
      </c>
      <c r="F995" s="11"/>
      <c r="G995" s="11" t="s">
        <v>1718</v>
      </c>
      <c r="H995" s="11" t="s">
        <v>30</v>
      </c>
      <c r="I995" s="11" t="s">
        <v>135</v>
      </c>
      <c r="J995" s="11" t="s">
        <v>3979</v>
      </c>
      <c r="K995" s="11" t="s">
        <v>32</v>
      </c>
      <c r="L995" s="11" t="s">
        <v>33</v>
      </c>
      <c r="M995" s="13">
        <f t="shared" si="32"/>
        <v>21.6</v>
      </c>
      <c r="N995" s="11" t="s">
        <v>34</v>
      </c>
      <c r="O995" s="11"/>
      <c r="P995" s="11" t="s">
        <v>3980</v>
      </c>
      <c r="Q995" s="11" t="s">
        <v>168</v>
      </c>
    </row>
    <row r="996" spans="1:17" ht="126" customHeight="1" outlineLevel="4" x14ac:dyDescent="0.2">
      <c r="A996" s="11"/>
      <c r="B996" s="11">
        <v>330586</v>
      </c>
      <c r="C996" s="11" t="s">
        <v>3981</v>
      </c>
      <c r="D996" s="12" t="s">
        <v>3982</v>
      </c>
      <c r="E996" s="12" t="s">
        <v>3983</v>
      </c>
      <c r="F996" s="11"/>
      <c r="G996" s="11" t="s">
        <v>3890</v>
      </c>
      <c r="H996" s="11" t="s">
        <v>30</v>
      </c>
      <c r="I996" s="11" t="s">
        <v>135</v>
      </c>
      <c r="J996" s="11" t="s">
        <v>3891</v>
      </c>
      <c r="K996" s="11" t="s">
        <v>32</v>
      </c>
      <c r="L996" s="11" t="s">
        <v>33</v>
      </c>
      <c r="M996" s="13">
        <f t="shared" si="32"/>
        <v>21.9</v>
      </c>
      <c r="N996" s="11" t="s">
        <v>34</v>
      </c>
      <c r="O996" s="11"/>
      <c r="P996" s="11" t="s">
        <v>3984</v>
      </c>
      <c r="Q996" s="11" t="s">
        <v>168</v>
      </c>
    </row>
    <row r="997" spans="1:17" ht="126" customHeight="1" outlineLevel="4" x14ac:dyDescent="0.2">
      <c r="A997" s="11"/>
      <c r="B997" s="11">
        <v>336599</v>
      </c>
      <c r="C997" s="11" t="s">
        <v>3985</v>
      </c>
      <c r="D997" s="12" t="s">
        <v>3986</v>
      </c>
      <c r="E997" s="12" t="s">
        <v>3987</v>
      </c>
      <c r="F997" s="11"/>
      <c r="G997" s="11" t="s">
        <v>3890</v>
      </c>
      <c r="H997" s="11" t="s">
        <v>30</v>
      </c>
      <c r="I997" s="11" t="s">
        <v>135</v>
      </c>
      <c r="J997" s="11" t="s">
        <v>3891</v>
      </c>
      <c r="K997" s="11" t="s">
        <v>32</v>
      </c>
      <c r="L997" s="11" t="s">
        <v>33</v>
      </c>
      <c r="M997" s="13">
        <f t="shared" si="32"/>
        <v>21.9</v>
      </c>
      <c r="N997" s="11" t="s">
        <v>34</v>
      </c>
      <c r="O997" s="11"/>
      <c r="P997" s="11" t="s">
        <v>3988</v>
      </c>
      <c r="Q997" s="11" t="s">
        <v>168</v>
      </c>
    </row>
    <row r="998" spans="1:17" ht="126" customHeight="1" outlineLevel="4" x14ac:dyDescent="0.2">
      <c r="A998" s="11"/>
      <c r="B998" s="11">
        <v>340390</v>
      </c>
      <c r="C998" s="11" t="s">
        <v>3989</v>
      </c>
      <c r="D998" s="12" t="s">
        <v>3990</v>
      </c>
      <c r="E998" s="12" t="s">
        <v>3991</v>
      </c>
      <c r="F998" s="11"/>
      <c r="G998" s="11" t="s">
        <v>1718</v>
      </c>
      <c r="H998" s="11" t="s">
        <v>30</v>
      </c>
      <c r="I998" s="11" t="s">
        <v>135</v>
      </c>
      <c r="J998" s="11" t="s">
        <v>3979</v>
      </c>
      <c r="K998" s="11" t="s">
        <v>32</v>
      </c>
      <c r="L998" s="11" t="s">
        <v>33</v>
      </c>
      <c r="M998" s="13">
        <f t="shared" si="32"/>
        <v>21.6</v>
      </c>
      <c r="N998" s="11" t="s">
        <v>135</v>
      </c>
      <c r="O998" s="11"/>
      <c r="P998" s="11" t="s">
        <v>3992</v>
      </c>
      <c r="Q998" s="11" t="s">
        <v>145</v>
      </c>
    </row>
    <row r="999" spans="1:17" ht="126" customHeight="1" outlineLevel="4" x14ac:dyDescent="0.2">
      <c r="A999" s="11"/>
      <c r="B999" s="11">
        <v>342037</v>
      </c>
      <c r="C999" s="11" t="s">
        <v>3993</v>
      </c>
      <c r="D999" s="12" t="s">
        <v>3994</v>
      </c>
      <c r="E999" s="12" t="s">
        <v>3995</v>
      </c>
      <c r="F999" s="11"/>
      <c r="G999" s="11" t="s">
        <v>3945</v>
      </c>
      <c r="H999" s="11" t="s">
        <v>30</v>
      </c>
      <c r="I999" s="11" t="s">
        <v>135</v>
      </c>
      <c r="J999" s="11" t="s">
        <v>3946</v>
      </c>
      <c r="K999" s="11" t="s">
        <v>32</v>
      </c>
      <c r="L999" s="11" t="s">
        <v>33</v>
      </c>
      <c r="M999" s="13">
        <f t="shared" si="32"/>
        <v>23.1</v>
      </c>
      <c r="N999" s="11" t="s">
        <v>34</v>
      </c>
      <c r="O999" s="11"/>
      <c r="P999" s="11" t="s">
        <v>3996</v>
      </c>
      <c r="Q999" s="11" t="s">
        <v>452</v>
      </c>
    </row>
    <row r="1000" spans="1:17" ht="126" customHeight="1" outlineLevel="4" x14ac:dyDescent="0.2">
      <c r="A1000" s="11"/>
      <c r="B1000" s="11">
        <v>342038</v>
      </c>
      <c r="C1000" s="11" t="s">
        <v>3997</v>
      </c>
      <c r="D1000" s="12" t="s">
        <v>3998</v>
      </c>
      <c r="E1000" s="12" t="s">
        <v>3999</v>
      </c>
      <c r="F1000" s="11"/>
      <c r="G1000" s="11" t="s">
        <v>3890</v>
      </c>
      <c r="H1000" s="11" t="s">
        <v>30</v>
      </c>
      <c r="I1000" s="11" t="s">
        <v>135</v>
      </c>
      <c r="J1000" s="11" t="s">
        <v>3891</v>
      </c>
      <c r="K1000" s="11" t="s">
        <v>32</v>
      </c>
      <c r="L1000" s="11" t="s">
        <v>33</v>
      </c>
      <c r="M1000" s="13">
        <f t="shared" si="32"/>
        <v>21.9</v>
      </c>
      <c r="N1000" s="11" t="s">
        <v>34</v>
      </c>
      <c r="O1000" s="11"/>
      <c r="P1000" s="11" t="s">
        <v>4000</v>
      </c>
      <c r="Q1000" s="11" t="s">
        <v>168</v>
      </c>
    </row>
    <row r="1001" spans="1:17" ht="126" customHeight="1" outlineLevel="4" x14ac:dyDescent="0.2">
      <c r="A1001" s="11"/>
      <c r="B1001" s="11">
        <v>342039</v>
      </c>
      <c r="C1001" s="11" t="s">
        <v>4001</v>
      </c>
      <c r="D1001" s="12" t="s">
        <v>4002</v>
      </c>
      <c r="E1001" s="12" t="s">
        <v>4003</v>
      </c>
      <c r="F1001" s="11"/>
      <c r="G1001" s="11" t="s">
        <v>1718</v>
      </c>
      <c r="H1001" s="11" t="s">
        <v>30</v>
      </c>
      <c r="I1001" s="11" t="s">
        <v>135</v>
      </c>
      <c r="J1001" s="11" t="s">
        <v>3979</v>
      </c>
      <c r="K1001" s="11" t="s">
        <v>32</v>
      </c>
      <c r="L1001" s="11" t="s">
        <v>33</v>
      </c>
      <c r="M1001" s="13">
        <f t="shared" si="32"/>
        <v>21.6</v>
      </c>
      <c r="N1001" s="11" t="s">
        <v>34</v>
      </c>
      <c r="O1001" s="11"/>
      <c r="P1001" s="11" t="s">
        <v>4004</v>
      </c>
      <c r="Q1001" s="11" t="s">
        <v>168</v>
      </c>
    </row>
    <row r="1002" spans="1:17" ht="126" customHeight="1" outlineLevel="4" x14ac:dyDescent="0.2">
      <c r="A1002" s="11"/>
      <c r="B1002" s="11">
        <v>342040</v>
      </c>
      <c r="C1002" s="11" t="s">
        <v>4005</v>
      </c>
      <c r="D1002" s="12" t="s">
        <v>4006</v>
      </c>
      <c r="E1002" s="12" t="s">
        <v>4007</v>
      </c>
      <c r="F1002" s="11"/>
      <c r="G1002" s="11" t="s">
        <v>3973</v>
      </c>
      <c r="H1002" s="11" t="s">
        <v>30</v>
      </c>
      <c r="I1002" s="11" t="s">
        <v>135</v>
      </c>
      <c r="J1002" s="11" t="s">
        <v>3974</v>
      </c>
      <c r="K1002" s="11" t="s">
        <v>32</v>
      </c>
      <c r="L1002" s="11" t="s">
        <v>33</v>
      </c>
      <c r="M1002" s="13">
        <f t="shared" si="32"/>
        <v>22.2</v>
      </c>
      <c r="N1002" s="11" t="s">
        <v>34</v>
      </c>
      <c r="O1002" s="11"/>
      <c r="P1002" s="11" t="s">
        <v>4008</v>
      </c>
      <c r="Q1002" s="11" t="s">
        <v>168</v>
      </c>
    </row>
    <row r="1003" spans="1:17" ht="126" customHeight="1" outlineLevel="4" x14ac:dyDescent="0.2">
      <c r="A1003" s="11"/>
      <c r="B1003" s="11">
        <v>343966</v>
      </c>
      <c r="C1003" s="11" t="s">
        <v>4009</v>
      </c>
      <c r="D1003" s="12" t="s">
        <v>4010</v>
      </c>
      <c r="E1003" s="12" t="s">
        <v>4011</v>
      </c>
      <c r="F1003" s="11"/>
      <c r="G1003" s="11" t="s">
        <v>4012</v>
      </c>
      <c r="H1003" s="11" t="s">
        <v>30</v>
      </c>
      <c r="I1003" s="11" t="s">
        <v>135</v>
      </c>
      <c r="J1003" s="11" t="s">
        <v>4012</v>
      </c>
      <c r="K1003" s="11" t="s">
        <v>32</v>
      </c>
      <c r="L1003" s="11" t="s">
        <v>33</v>
      </c>
      <c r="M1003" s="13">
        <f t="shared" si="32"/>
        <v>24.62</v>
      </c>
      <c r="N1003" s="11" t="s">
        <v>34</v>
      </c>
      <c r="O1003" s="11"/>
      <c r="P1003" s="11" t="s">
        <v>4013</v>
      </c>
      <c r="Q1003" s="11" t="s">
        <v>168</v>
      </c>
    </row>
    <row r="1004" spans="1:17" ht="126" customHeight="1" outlineLevel="4" x14ac:dyDescent="0.2">
      <c r="A1004" s="11"/>
      <c r="B1004" s="11">
        <v>353166</v>
      </c>
      <c r="C1004" s="11" t="s">
        <v>4014</v>
      </c>
      <c r="D1004" s="12" t="s">
        <v>4015</v>
      </c>
      <c r="E1004" s="12" t="s">
        <v>4016</v>
      </c>
      <c r="F1004" s="11"/>
      <c r="G1004" s="11" t="s">
        <v>1718</v>
      </c>
      <c r="H1004" s="11" t="s">
        <v>30</v>
      </c>
      <c r="I1004" s="11" t="s">
        <v>135</v>
      </c>
      <c r="J1004" s="11" t="s">
        <v>3979</v>
      </c>
      <c r="K1004" s="11" t="s">
        <v>32</v>
      </c>
      <c r="L1004" s="11" t="s">
        <v>33</v>
      </c>
      <c r="M1004" s="13">
        <f t="shared" si="32"/>
        <v>21.6</v>
      </c>
      <c r="N1004" s="11" t="s">
        <v>34</v>
      </c>
      <c r="O1004" s="11"/>
      <c r="P1004" s="11" t="s">
        <v>4017</v>
      </c>
      <c r="Q1004" s="11" t="s">
        <v>168</v>
      </c>
    </row>
    <row r="1005" spans="1:17" ht="126" customHeight="1" outlineLevel="4" x14ac:dyDescent="0.2">
      <c r="A1005" s="11"/>
      <c r="B1005" s="11">
        <v>372765</v>
      </c>
      <c r="C1005" s="11" t="s">
        <v>4018</v>
      </c>
      <c r="D1005" s="12" t="s">
        <v>4019</v>
      </c>
      <c r="E1005" s="12" t="s">
        <v>4020</v>
      </c>
      <c r="F1005" s="11"/>
      <c r="G1005" s="11" t="s">
        <v>3890</v>
      </c>
      <c r="H1005" s="11" t="s">
        <v>30</v>
      </c>
      <c r="I1005" s="11" t="s">
        <v>135</v>
      </c>
      <c r="J1005" s="11" t="s">
        <v>3891</v>
      </c>
      <c r="K1005" s="11" t="s">
        <v>32</v>
      </c>
      <c r="L1005" s="11" t="s">
        <v>33</v>
      </c>
      <c r="M1005" s="13">
        <f t="shared" si="32"/>
        <v>21.9</v>
      </c>
      <c r="N1005" s="11" t="s">
        <v>34</v>
      </c>
      <c r="O1005" s="11"/>
      <c r="P1005" s="11" t="s">
        <v>4021</v>
      </c>
      <c r="Q1005" s="11" t="s">
        <v>168</v>
      </c>
    </row>
    <row r="1006" spans="1:17" ht="126" customHeight="1" outlineLevel="4" x14ac:dyDescent="0.2">
      <c r="A1006" s="11"/>
      <c r="B1006" s="11">
        <v>372766</v>
      </c>
      <c r="C1006" s="11" t="s">
        <v>4022</v>
      </c>
      <c r="D1006" s="12" t="s">
        <v>4023</v>
      </c>
      <c r="E1006" s="12" t="s">
        <v>4024</v>
      </c>
      <c r="F1006" s="11"/>
      <c r="G1006" s="11" t="s">
        <v>3890</v>
      </c>
      <c r="H1006" s="11" t="s">
        <v>30</v>
      </c>
      <c r="I1006" s="11" t="s">
        <v>135</v>
      </c>
      <c r="J1006" s="11" t="s">
        <v>3891</v>
      </c>
      <c r="K1006" s="11" t="s">
        <v>32</v>
      </c>
      <c r="L1006" s="11" t="s">
        <v>33</v>
      </c>
      <c r="M1006" s="13">
        <f t="shared" si="32"/>
        <v>21.9</v>
      </c>
      <c r="N1006" s="11" t="s">
        <v>34</v>
      </c>
      <c r="O1006" s="11"/>
      <c r="P1006" s="11" t="s">
        <v>4025</v>
      </c>
      <c r="Q1006" s="11" t="s">
        <v>168</v>
      </c>
    </row>
    <row r="1007" spans="1:17" ht="126" customHeight="1" outlineLevel="4" x14ac:dyDescent="0.2">
      <c r="A1007" s="11"/>
      <c r="B1007" s="11">
        <v>372767</v>
      </c>
      <c r="C1007" s="11" t="s">
        <v>4026</v>
      </c>
      <c r="D1007" s="12" t="s">
        <v>4027</v>
      </c>
      <c r="E1007" s="12" t="s">
        <v>4028</v>
      </c>
      <c r="F1007" s="11"/>
      <c r="G1007" s="11" t="s">
        <v>1718</v>
      </c>
      <c r="H1007" s="11" t="s">
        <v>30</v>
      </c>
      <c r="I1007" s="11" t="s">
        <v>135</v>
      </c>
      <c r="J1007" s="11" t="s">
        <v>3979</v>
      </c>
      <c r="K1007" s="11" t="s">
        <v>32</v>
      </c>
      <c r="L1007" s="11" t="s">
        <v>33</v>
      </c>
      <c r="M1007" s="13">
        <f t="shared" si="32"/>
        <v>21.6</v>
      </c>
      <c r="N1007" s="11" t="s">
        <v>34</v>
      </c>
      <c r="O1007" s="11"/>
      <c r="P1007" s="11" t="s">
        <v>4029</v>
      </c>
      <c r="Q1007" s="11" t="s">
        <v>168</v>
      </c>
    </row>
    <row r="1008" spans="1:17" ht="12.95" customHeight="1" outlineLevel="3" x14ac:dyDescent="0.2">
      <c r="A1008" s="17" t="s">
        <v>4030</v>
      </c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</row>
    <row r="1009" spans="1:17" ht="126" customHeight="1" outlineLevel="4" x14ac:dyDescent="0.2">
      <c r="A1009" s="11"/>
      <c r="B1009" s="11">
        <v>405903</v>
      </c>
      <c r="C1009" s="11" t="s">
        <v>4031</v>
      </c>
      <c r="D1009" s="12" t="s">
        <v>4032</v>
      </c>
      <c r="E1009" s="12" t="s">
        <v>4033</v>
      </c>
      <c r="F1009" s="11"/>
      <c r="G1009" s="11" t="s">
        <v>4034</v>
      </c>
      <c r="H1009" s="11" t="s">
        <v>30</v>
      </c>
      <c r="I1009" s="11" t="s">
        <v>135</v>
      </c>
      <c r="J1009" s="11" t="s">
        <v>4035</v>
      </c>
      <c r="K1009" s="11" t="s">
        <v>32</v>
      </c>
      <c r="L1009" s="11" t="s">
        <v>33</v>
      </c>
      <c r="M1009" s="13">
        <f>ROUND((G1009*(100-$B$8)/100),2)</f>
        <v>193.8</v>
      </c>
      <c r="N1009" s="11" t="s">
        <v>34</v>
      </c>
      <c r="O1009" s="11"/>
      <c r="P1009" s="11" t="s">
        <v>4036</v>
      </c>
      <c r="Q1009" s="11" t="s">
        <v>4037</v>
      </c>
    </row>
    <row r="1010" spans="1:17" ht="126" customHeight="1" outlineLevel="4" x14ac:dyDescent="0.2">
      <c r="A1010" s="11"/>
      <c r="B1010" s="11">
        <v>405904</v>
      </c>
      <c r="C1010" s="11" t="s">
        <v>4038</v>
      </c>
      <c r="D1010" s="12" t="s">
        <v>4039</v>
      </c>
      <c r="E1010" s="12" t="s">
        <v>4040</v>
      </c>
      <c r="F1010" s="11"/>
      <c r="G1010" s="11" t="s">
        <v>883</v>
      </c>
      <c r="H1010" s="11" t="s">
        <v>30</v>
      </c>
      <c r="I1010" s="11" t="s">
        <v>135</v>
      </c>
      <c r="J1010" s="11" t="s">
        <v>4041</v>
      </c>
      <c r="K1010" s="11" t="s">
        <v>32</v>
      </c>
      <c r="L1010" s="11" t="s">
        <v>33</v>
      </c>
      <c r="M1010" s="13">
        <f>ROUND((G1010*(100-$B$8)/100),2)</f>
        <v>169.8</v>
      </c>
      <c r="N1010" s="11" t="s">
        <v>34</v>
      </c>
      <c r="O1010" s="11"/>
      <c r="P1010" s="11" t="s">
        <v>4042</v>
      </c>
      <c r="Q1010" s="11" t="s">
        <v>4037</v>
      </c>
    </row>
    <row r="1011" spans="1:17" ht="126" customHeight="1" outlineLevel="4" x14ac:dyDescent="0.2">
      <c r="A1011" s="11"/>
      <c r="B1011" s="11">
        <v>405905</v>
      </c>
      <c r="C1011" s="11" t="s">
        <v>4043</v>
      </c>
      <c r="D1011" s="12" t="s">
        <v>4044</v>
      </c>
      <c r="E1011" s="12" t="s">
        <v>4045</v>
      </c>
      <c r="F1011" s="11"/>
      <c r="G1011" s="11" t="s">
        <v>883</v>
      </c>
      <c r="H1011" s="11" t="s">
        <v>30</v>
      </c>
      <c r="I1011" s="11" t="s">
        <v>135</v>
      </c>
      <c r="J1011" s="11" t="s">
        <v>4041</v>
      </c>
      <c r="K1011" s="11" t="s">
        <v>32</v>
      </c>
      <c r="L1011" s="11" t="s">
        <v>33</v>
      </c>
      <c r="M1011" s="13">
        <f>ROUND((G1011*(100-$B$8)/100),2)</f>
        <v>169.8</v>
      </c>
      <c r="N1011" s="11" t="s">
        <v>34</v>
      </c>
      <c r="O1011" s="11"/>
      <c r="P1011" s="11" t="s">
        <v>4046</v>
      </c>
      <c r="Q1011" s="11" t="s">
        <v>4037</v>
      </c>
    </row>
    <row r="1012" spans="1:17" ht="126" customHeight="1" outlineLevel="4" x14ac:dyDescent="0.2">
      <c r="A1012" s="11"/>
      <c r="B1012" s="11">
        <v>405906</v>
      </c>
      <c r="C1012" s="11" t="s">
        <v>4047</v>
      </c>
      <c r="D1012" s="12" t="s">
        <v>4048</v>
      </c>
      <c r="E1012" s="12" t="s">
        <v>4049</v>
      </c>
      <c r="F1012" s="11"/>
      <c r="G1012" s="11" t="s">
        <v>883</v>
      </c>
      <c r="H1012" s="11" t="s">
        <v>30</v>
      </c>
      <c r="I1012" s="11" t="s">
        <v>135</v>
      </c>
      <c r="J1012" s="11" t="s">
        <v>4041</v>
      </c>
      <c r="K1012" s="11" t="s">
        <v>32</v>
      </c>
      <c r="L1012" s="11" t="s">
        <v>33</v>
      </c>
      <c r="M1012" s="13">
        <f>ROUND((G1012*(100-$B$8)/100),2)</f>
        <v>169.8</v>
      </c>
      <c r="N1012" s="11" t="s">
        <v>34</v>
      </c>
      <c r="O1012" s="11"/>
      <c r="P1012" s="11" t="s">
        <v>4050</v>
      </c>
      <c r="Q1012" s="11" t="s">
        <v>4037</v>
      </c>
    </row>
    <row r="1013" spans="1:17" ht="12.95" customHeight="1" outlineLevel="3" x14ac:dyDescent="0.2">
      <c r="A1013" s="17" t="s">
        <v>4051</v>
      </c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</row>
    <row r="1014" spans="1:17" ht="126" customHeight="1" outlineLevel="4" x14ac:dyDescent="0.2">
      <c r="A1014" s="11"/>
      <c r="B1014" s="11">
        <v>323087</v>
      </c>
      <c r="C1014" s="11" t="s">
        <v>4052</v>
      </c>
      <c r="D1014" s="12" t="s">
        <v>4053</v>
      </c>
      <c r="E1014" s="12" t="s">
        <v>4054</v>
      </c>
      <c r="F1014" s="11"/>
      <c r="G1014" s="11" t="s">
        <v>4055</v>
      </c>
      <c r="H1014" s="11" t="s">
        <v>30</v>
      </c>
      <c r="I1014" s="11" t="s">
        <v>135</v>
      </c>
      <c r="J1014" s="11" t="s">
        <v>4055</v>
      </c>
      <c r="K1014" s="11" t="s">
        <v>32</v>
      </c>
      <c r="L1014" s="11" t="s">
        <v>33</v>
      </c>
      <c r="M1014" s="13">
        <f>ROUND((G1014*(100-$B$8)/100),2)</f>
        <v>25.73</v>
      </c>
      <c r="N1014" s="11" t="s">
        <v>34</v>
      </c>
      <c r="O1014" s="11"/>
      <c r="P1014" s="11" t="s">
        <v>4056</v>
      </c>
      <c r="Q1014" s="11" t="s">
        <v>168</v>
      </c>
    </row>
    <row r="1015" spans="1:17" ht="126" customHeight="1" outlineLevel="4" x14ac:dyDescent="0.2">
      <c r="A1015" s="11"/>
      <c r="B1015" s="11">
        <v>323088</v>
      </c>
      <c r="C1015" s="11" t="s">
        <v>4057</v>
      </c>
      <c r="D1015" s="12" t="s">
        <v>4058</v>
      </c>
      <c r="E1015" s="12" t="s">
        <v>4059</v>
      </c>
      <c r="F1015" s="11"/>
      <c r="G1015" s="11" t="s">
        <v>4055</v>
      </c>
      <c r="H1015" s="11" t="s">
        <v>30</v>
      </c>
      <c r="I1015" s="11" t="s">
        <v>135</v>
      </c>
      <c r="J1015" s="11" t="s">
        <v>4055</v>
      </c>
      <c r="K1015" s="11" t="s">
        <v>32</v>
      </c>
      <c r="L1015" s="11" t="s">
        <v>33</v>
      </c>
      <c r="M1015" s="13">
        <f>ROUND((G1015*(100-$B$8)/100),2)</f>
        <v>25.73</v>
      </c>
      <c r="N1015" s="11" t="s">
        <v>34</v>
      </c>
      <c r="O1015" s="11"/>
      <c r="P1015" s="11" t="s">
        <v>4060</v>
      </c>
      <c r="Q1015" s="11" t="s">
        <v>168</v>
      </c>
    </row>
    <row r="1016" spans="1:17" ht="126" customHeight="1" outlineLevel="4" x14ac:dyDescent="0.2">
      <c r="A1016" s="11"/>
      <c r="B1016" s="11">
        <v>323089</v>
      </c>
      <c r="C1016" s="11" t="s">
        <v>4061</v>
      </c>
      <c r="D1016" s="12" t="s">
        <v>4062</v>
      </c>
      <c r="E1016" s="12" t="s">
        <v>4063</v>
      </c>
      <c r="F1016" s="11"/>
      <c r="G1016" s="11" t="s">
        <v>4055</v>
      </c>
      <c r="H1016" s="11" t="s">
        <v>30</v>
      </c>
      <c r="I1016" s="11" t="s">
        <v>135</v>
      </c>
      <c r="J1016" s="11" t="s">
        <v>4055</v>
      </c>
      <c r="K1016" s="11" t="s">
        <v>32</v>
      </c>
      <c r="L1016" s="11" t="s">
        <v>33</v>
      </c>
      <c r="M1016" s="13">
        <f>ROUND((G1016*(100-$B$8)/100),2)</f>
        <v>25.73</v>
      </c>
      <c r="N1016" s="11" t="s">
        <v>34</v>
      </c>
      <c r="O1016" s="11"/>
      <c r="P1016" s="11" t="s">
        <v>4064</v>
      </c>
      <c r="Q1016" s="11" t="s">
        <v>168</v>
      </c>
    </row>
    <row r="1017" spans="1:17" ht="12.95" customHeight="1" outlineLevel="3" x14ac:dyDescent="0.2">
      <c r="A1017" s="17" t="s">
        <v>4065</v>
      </c>
      <c r="B1017" s="17"/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</row>
    <row r="1018" spans="1:17" ht="126" customHeight="1" outlineLevel="4" x14ac:dyDescent="0.2">
      <c r="A1018" s="11"/>
      <c r="B1018" s="11">
        <v>335625</v>
      </c>
      <c r="C1018" s="11" t="s">
        <v>4066</v>
      </c>
      <c r="D1018" s="12" t="s">
        <v>4067</v>
      </c>
      <c r="E1018" s="12" t="s">
        <v>4068</v>
      </c>
      <c r="F1018" s="11"/>
      <c r="G1018" s="11" t="s">
        <v>4069</v>
      </c>
      <c r="H1018" s="11" t="s">
        <v>30</v>
      </c>
      <c r="I1018" s="11" t="s">
        <v>135</v>
      </c>
      <c r="J1018" s="11" t="s">
        <v>4070</v>
      </c>
      <c r="K1018" s="11" t="s">
        <v>32</v>
      </c>
      <c r="L1018" s="11" t="s">
        <v>33</v>
      </c>
      <c r="M1018" s="13">
        <f t="shared" ref="M1018:M1049" si="33">ROUND((G1018*(100-$B$8)/100),2)</f>
        <v>17.7</v>
      </c>
      <c r="N1018" s="11" t="s">
        <v>34</v>
      </c>
      <c r="O1018" s="11"/>
      <c r="P1018" s="11" t="s">
        <v>4071</v>
      </c>
      <c r="Q1018" s="11" t="s">
        <v>168</v>
      </c>
    </row>
    <row r="1019" spans="1:17" ht="126" customHeight="1" outlineLevel="4" x14ac:dyDescent="0.2">
      <c r="A1019" s="11"/>
      <c r="B1019" s="11">
        <v>335626</v>
      </c>
      <c r="C1019" s="11" t="s">
        <v>4072</v>
      </c>
      <c r="D1019" s="12" t="s">
        <v>4073</v>
      </c>
      <c r="E1019" s="12" t="s">
        <v>4074</v>
      </c>
      <c r="F1019" s="11"/>
      <c r="G1019" s="11" t="s">
        <v>4069</v>
      </c>
      <c r="H1019" s="11" t="s">
        <v>30</v>
      </c>
      <c r="I1019" s="11" t="s">
        <v>135</v>
      </c>
      <c r="J1019" s="11" t="s">
        <v>4070</v>
      </c>
      <c r="K1019" s="11" t="s">
        <v>32</v>
      </c>
      <c r="L1019" s="11" t="s">
        <v>33</v>
      </c>
      <c r="M1019" s="13">
        <f t="shared" si="33"/>
        <v>17.7</v>
      </c>
      <c r="N1019" s="11" t="s">
        <v>34</v>
      </c>
      <c r="O1019" s="11"/>
      <c r="P1019" s="11" t="s">
        <v>4075</v>
      </c>
      <c r="Q1019" s="11" t="s">
        <v>168</v>
      </c>
    </row>
    <row r="1020" spans="1:17" ht="126" customHeight="1" outlineLevel="4" x14ac:dyDescent="0.2">
      <c r="A1020" s="11"/>
      <c r="B1020" s="11">
        <v>335627</v>
      </c>
      <c r="C1020" s="11" t="s">
        <v>4076</v>
      </c>
      <c r="D1020" s="12" t="s">
        <v>4077</v>
      </c>
      <c r="E1020" s="12" t="s">
        <v>4078</v>
      </c>
      <c r="F1020" s="11"/>
      <c r="G1020" s="11" t="s">
        <v>4069</v>
      </c>
      <c r="H1020" s="11" t="s">
        <v>30</v>
      </c>
      <c r="I1020" s="11" t="s">
        <v>135</v>
      </c>
      <c r="J1020" s="11" t="s">
        <v>4070</v>
      </c>
      <c r="K1020" s="11" t="s">
        <v>32</v>
      </c>
      <c r="L1020" s="11" t="s">
        <v>33</v>
      </c>
      <c r="M1020" s="13">
        <f t="shared" si="33"/>
        <v>17.7</v>
      </c>
      <c r="N1020" s="11" t="s">
        <v>34</v>
      </c>
      <c r="O1020" s="11"/>
      <c r="P1020" s="11" t="s">
        <v>4079</v>
      </c>
      <c r="Q1020" s="11" t="s">
        <v>4080</v>
      </c>
    </row>
    <row r="1021" spans="1:17" ht="126" customHeight="1" outlineLevel="4" x14ac:dyDescent="0.2">
      <c r="A1021" s="11"/>
      <c r="B1021" s="11">
        <v>335629</v>
      </c>
      <c r="C1021" s="11" t="s">
        <v>4081</v>
      </c>
      <c r="D1021" s="12" t="s">
        <v>4082</v>
      </c>
      <c r="E1021" s="12" t="s">
        <v>4083</v>
      </c>
      <c r="F1021" s="11"/>
      <c r="G1021" s="11" t="s">
        <v>4069</v>
      </c>
      <c r="H1021" s="11" t="s">
        <v>30</v>
      </c>
      <c r="I1021" s="11" t="s">
        <v>135</v>
      </c>
      <c r="J1021" s="11" t="s">
        <v>4070</v>
      </c>
      <c r="K1021" s="11" t="s">
        <v>32</v>
      </c>
      <c r="L1021" s="11" t="s">
        <v>33</v>
      </c>
      <c r="M1021" s="13">
        <f t="shared" si="33"/>
        <v>17.7</v>
      </c>
      <c r="N1021" s="11" t="s">
        <v>34</v>
      </c>
      <c r="O1021" s="11"/>
      <c r="P1021" s="11" t="s">
        <v>4084</v>
      </c>
      <c r="Q1021" s="11" t="s">
        <v>168</v>
      </c>
    </row>
    <row r="1022" spans="1:17" ht="126" customHeight="1" outlineLevel="4" x14ac:dyDescent="0.2">
      <c r="A1022" s="11"/>
      <c r="B1022" s="11">
        <v>335630</v>
      </c>
      <c r="C1022" s="11" t="s">
        <v>4085</v>
      </c>
      <c r="D1022" s="12" t="s">
        <v>4086</v>
      </c>
      <c r="E1022" s="12" t="s">
        <v>4087</v>
      </c>
      <c r="F1022" s="11"/>
      <c r="G1022" s="11" t="s">
        <v>4069</v>
      </c>
      <c r="H1022" s="11" t="s">
        <v>30</v>
      </c>
      <c r="I1022" s="11" t="s">
        <v>135</v>
      </c>
      <c r="J1022" s="11" t="s">
        <v>4070</v>
      </c>
      <c r="K1022" s="11" t="s">
        <v>32</v>
      </c>
      <c r="L1022" s="11" t="s">
        <v>33</v>
      </c>
      <c r="M1022" s="13">
        <f t="shared" si="33"/>
        <v>17.7</v>
      </c>
      <c r="N1022" s="11" t="s">
        <v>34</v>
      </c>
      <c r="O1022" s="11"/>
      <c r="P1022" s="11" t="s">
        <v>4088</v>
      </c>
      <c r="Q1022" s="11" t="s">
        <v>138</v>
      </c>
    </row>
    <row r="1023" spans="1:17" ht="126" customHeight="1" outlineLevel="4" x14ac:dyDescent="0.2">
      <c r="A1023" s="11"/>
      <c r="B1023" s="11">
        <v>335631</v>
      </c>
      <c r="C1023" s="11" t="s">
        <v>4089</v>
      </c>
      <c r="D1023" s="12" t="s">
        <v>4090</v>
      </c>
      <c r="E1023" s="12" t="s">
        <v>4091</v>
      </c>
      <c r="F1023" s="11"/>
      <c r="G1023" s="11" t="s">
        <v>4069</v>
      </c>
      <c r="H1023" s="11" t="s">
        <v>30</v>
      </c>
      <c r="I1023" s="11" t="s">
        <v>135</v>
      </c>
      <c r="J1023" s="11" t="s">
        <v>4070</v>
      </c>
      <c r="K1023" s="11" t="s">
        <v>32</v>
      </c>
      <c r="L1023" s="11" t="s">
        <v>33</v>
      </c>
      <c r="M1023" s="13">
        <f t="shared" si="33"/>
        <v>17.7</v>
      </c>
      <c r="N1023" s="11" t="s">
        <v>34</v>
      </c>
      <c r="O1023" s="11"/>
      <c r="P1023" s="11" t="s">
        <v>4092</v>
      </c>
      <c r="Q1023" s="11" t="s">
        <v>168</v>
      </c>
    </row>
    <row r="1024" spans="1:17" ht="126" customHeight="1" outlineLevel="4" x14ac:dyDescent="0.2">
      <c r="A1024" s="11"/>
      <c r="B1024" s="11">
        <v>335633</v>
      </c>
      <c r="C1024" s="11" t="s">
        <v>4093</v>
      </c>
      <c r="D1024" s="12" t="s">
        <v>4094</v>
      </c>
      <c r="E1024" s="12" t="s">
        <v>4095</v>
      </c>
      <c r="F1024" s="11"/>
      <c r="G1024" s="11" t="s">
        <v>4069</v>
      </c>
      <c r="H1024" s="11" t="s">
        <v>30</v>
      </c>
      <c r="I1024" s="11" t="s">
        <v>135</v>
      </c>
      <c r="J1024" s="11" t="s">
        <v>4070</v>
      </c>
      <c r="K1024" s="11" t="s">
        <v>32</v>
      </c>
      <c r="L1024" s="11" t="s">
        <v>33</v>
      </c>
      <c r="M1024" s="13">
        <f t="shared" si="33"/>
        <v>17.7</v>
      </c>
      <c r="N1024" s="11" t="s">
        <v>34</v>
      </c>
      <c r="O1024" s="11"/>
      <c r="P1024" s="11" t="s">
        <v>4096</v>
      </c>
      <c r="Q1024" s="11" t="s">
        <v>168</v>
      </c>
    </row>
    <row r="1025" spans="1:17" ht="126" customHeight="1" outlineLevel="4" x14ac:dyDescent="0.2">
      <c r="A1025" s="11"/>
      <c r="B1025" s="11">
        <v>335635</v>
      </c>
      <c r="C1025" s="11" t="s">
        <v>4097</v>
      </c>
      <c r="D1025" s="12" t="s">
        <v>4098</v>
      </c>
      <c r="E1025" s="12" t="s">
        <v>4099</v>
      </c>
      <c r="F1025" s="11"/>
      <c r="G1025" s="11" t="s">
        <v>4100</v>
      </c>
      <c r="H1025" s="11" t="s">
        <v>30</v>
      </c>
      <c r="I1025" s="11" t="s">
        <v>135</v>
      </c>
      <c r="J1025" s="11" t="s">
        <v>4101</v>
      </c>
      <c r="K1025" s="11" t="s">
        <v>32</v>
      </c>
      <c r="L1025" s="11" t="s">
        <v>33</v>
      </c>
      <c r="M1025" s="13">
        <f t="shared" si="33"/>
        <v>20.100000000000001</v>
      </c>
      <c r="N1025" s="11" t="s">
        <v>34</v>
      </c>
      <c r="O1025" s="11"/>
      <c r="P1025" s="11" t="s">
        <v>4102</v>
      </c>
      <c r="Q1025" s="11" t="s">
        <v>168</v>
      </c>
    </row>
    <row r="1026" spans="1:17" ht="126" customHeight="1" outlineLevel="4" x14ac:dyDescent="0.2">
      <c r="A1026" s="11"/>
      <c r="B1026" s="11">
        <v>340356</v>
      </c>
      <c r="C1026" s="11" t="s">
        <v>4103</v>
      </c>
      <c r="D1026" s="12" t="s">
        <v>4104</v>
      </c>
      <c r="E1026" s="12" t="s">
        <v>4105</v>
      </c>
      <c r="F1026" s="11"/>
      <c r="G1026" s="11" t="s">
        <v>4069</v>
      </c>
      <c r="H1026" s="11" t="s">
        <v>30</v>
      </c>
      <c r="I1026" s="11" t="s">
        <v>135</v>
      </c>
      <c r="J1026" s="11" t="s">
        <v>4070</v>
      </c>
      <c r="K1026" s="11" t="s">
        <v>32</v>
      </c>
      <c r="L1026" s="11" t="s">
        <v>33</v>
      </c>
      <c r="M1026" s="13">
        <f t="shared" si="33"/>
        <v>17.7</v>
      </c>
      <c r="N1026" s="11" t="s">
        <v>34</v>
      </c>
      <c r="O1026" s="11"/>
      <c r="P1026" s="11" t="s">
        <v>4106</v>
      </c>
      <c r="Q1026" s="11" t="s">
        <v>4080</v>
      </c>
    </row>
    <row r="1027" spans="1:17" ht="126" customHeight="1" outlineLevel="4" x14ac:dyDescent="0.2">
      <c r="A1027" s="11"/>
      <c r="B1027" s="11">
        <v>340357</v>
      </c>
      <c r="C1027" s="11" t="s">
        <v>4107</v>
      </c>
      <c r="D1027" s="12" t="s">
        <v>4108</v>
      </c>
      <c r="E1027" s="12" t="s">
        <v>4109</v>
      </c>
      <c r="F1027" s="11"/>
      <c r="G1027" s="11" t="s">
        <v>4110</v>
      </c>
      <c r="H1027" s="11" t="s">
        <v>30</v>
      </c>
      <c r="I1027" s="11" t="s">
        <v>135</v>
      </c>
      <c r="J1027" s="11" t="s">
        <v>4111</v>
      </c>
      <c r="K1027" s="11" t="s">
        <v>32</v>
      </c>
      <c r="L1027" s="11" t="s">
        <v>33</v>
      </c>
      <c r="M1027" s="13">
        <f t="shared" si="33"/>
        <v>18.3</v>
      </c>
      <c r="N1027" s="11" t="s">
        <v>34</v>
      </c>
      <c r="O1027" s="11"/>
      <c r="P1027" s="11" t="s">
        <v>4112</v>
      </c>
      <c r="Q1027" s="11" t="s">
        <v>733</v>
      </c>
    </row>
    <row r="1028" spans="1:17" ht="126" customHeight="1" outlineLevel="4" x14ac:dyDescent="0.2">
      <c r="A1028" s="11"/>
      <c r="B1028" s="11">
        <v>340358</v>
      </c>
      <c r="C1028" s="11" t="s">
        <v>4113</v>
      </c>
      <c r="D1028" s="12" t="s">
        <v>4114</v>
      </c>
      <c r="E1028" s="12" t="s">
        <v>4115</v>
      </c>
      <c r="F1028" s="11"/>
      <c r="G1028" s="11" t="s">
        <v>4100</v>
      </c>
      <c r="H1028" s="11" t="s">
        <v>30</v>
      </c>
      <c r="I1028" s="11" t="s">
        <v>135</v>
      </c>
      <c r="J1028" s="11" t="s">
        <v>4101</v>
      </c>
      <c r="K1028" s="11" t="s">
        <v>32</v>
      </c>
      <c r="L1028" s="11" t="s">
        <v>33</v>
      </c>
      <c r="M1028" s="13">
        <f t="shared" si="33"/>
        <v>20.100000000000001</v>
      </c>
      <c r="N1028" s="11" t="s">
        <v>34</v>
      </c>
      <c r="O1028" s="11"/>
      <c r="P1028" s="11" t="s">
        <v>4116</v>
      </c>
      <c r="Q1028" s="11" t="s">
        <v>168</v>
      </c>
    </row>
    <row r="1029" spans="1:17" ht="126" customHeight="1" outlineLevel="4" x14ac:dyDescent="0.2">
      <c r="A1029" s="11"/>
      <c r="B1029" s="11">
        <v>340359</v>
      </c>
      <c r="C1029" s="11" t="s">
        <v>4117</v>
      </c>
      <c r="D1029" s="12" t="s">
        <v>4118</v>
      </c>
      <c r="E1029" s="12" t="s">
        <v>4119</v>
      </c>
      <c r="F1029" s="11"/>
      <c r="G1029" s="11" t="s">
        <v>4120</v>
      </c>
      <c r="H1029" s="11" t="s">
        <v>30</v>
      </c>
      <c r="I1029" s="11" t="s">
        <v>135</v>
      </c>
      <c r="J1029" s="11" t="s">
        <v>4120</v>
      </c>
      <c r="K1029" s="11" t="s">
        <v>32</v>
      </c>
      <c r="L1029" s="11" t="s">
        <v>33</v>
      </c>
      <c r="M1029" s="13">
        <f t="shared" si="33"/>
        <v>18.77</v>
      </c>
      <c r="N1029" s="11" t="s">
        <v>34</v>
      </c>
      <c r="O1029" s="11"/>
      <c r="P1029" s="11" t="s">
        <v>4121</v>
      </c>
      <c r="Q1029" s="11" t="s">
        <v>145</v>
      </c>
    </row>
    <row r="1030" spans="1:17" ht="126" customHeight="1" outlineLevel="4" x14ac:dyDescent="0.2">
      <c r="A1030" s="11"/>
      <c r="B1030" s="11">
        <v>340360</v>
      </c>
      <c r="C1030" s="11" t="s">
        <v>4122</v>
      </c>
      <c r="D1030" s="12" t="s">
        <v>4123</v>
      </c>
      <c r="E1030" s="12" t="s">
        <v>4124</v>
      </c>
      <c r="F1030" s="11"/>
      <c r="G1030" s="11" t="s">
        <v>4069</v>
      </c>
      <c r="H1030" s="11" t="s">
        <v>30</v>
      </c>
      <c r="I1030" s="11" t="s">
        <v>135</v>
      </c>
      <c r="J1030" s="11" t="s">
        <v>4070</v>
      </c>
      <c r="K1030" s="11" t="s">
        <v>32</v>
      </c>
      <c r="L1030" s="11" t="s">
        <v>33</v>
      </c>
      <c r="M1030" s="13">
        <f t="shared" si="33"/>
        <v>17.7</v>
      </c>
      <c r="N1030" s="11" t="s">
        <v>34</v>
      </c>
      <c r="O1030" s="11"/>
      <c r="P1030" s="11" t="s">
        <v>4125</v>
      </c>
      <c r="Q1030" s="11" t="s">
        <v>168</v>
      </c>
    </row>
    <row r="1031" spans="1:17" ht="126" customHeight="1" outlineLevel="4" x14ac:dyDescent="0.2">
      <c r="A1031" s="11"/>
      <c r="B1031" s="11">
        <v>340361</v>
      </c>
      <c r="C1031" s="11" t="s">
        <v>4126</v>
      </c>
      <c r="D1031" s="12" t="s">
        <v>4127</v>
      </c>
      <c r="E1031" s="12" t="s">
        <v>4128</v>
      </c>
      <c r="F1031" s="11"/>
      <c r="G1031" s="11" t="s">
        <v>4110</v>
      </c>
      <c r="H1031" s="11" t="s">
        <v>30</v>
      </c>
      <c r="I1031" s="11" t="s">
        <v>135</v>
      </c>
      <c r="J1031" s="11" t="s">
        <v>4111</v>
      </c>
      <c r="K1031" s="11" t="s">
        <v>32</v>
      </c>
      <c r="L1031" s="11" t="s">
        <v>33</v>
      </c>
      <c r="M1031" s="13">
        <f t="shared" si="33"/>
        <v>18.3</v>
      </c>
      <c r="N1031" s="11" t="s">
        <v>34</v>
      </c>
      <c r="O1031" s="11"/>
      <c r="P1031" s="11" t="s">
        <v>4129</v>
      </c>
      <c r="Q1031" s="11" t="s">
        <v>4080</v>
      </c>
    </row>
    <row r="1032" spans="1:17" ht="126" customHeight="1" outlineLevel="4" x14ac:dyDescent="0.2">
      <c r="A1032" s="11"/>
      <c r="B1032" s="11">
        <v>340362</v>
      </c>
      <c r="C1032" s="11" t="s">
        <v>4130</v>
      </c>
      <c r="D1032" s="12" t="s">
        <v>4131</v>
      </c>
      <c r="E1032" s="12" t="s">
        <v>4132</v>
      </c>
      <c r="F1032" s="11"/>
      <c r="G1032" s="11" t="s">
        <v>4110</v>
      </c>
      <c r="H1032" s="11" t="s">
        <v>30</v>
      </c>
      <c r="I1032" s="11" t="s">
        <v>135</v>
      </c>
      <c r="J1032" s="11" t="s">
        <v>4111</v>
      </c>
      <c r="K1032" s="11" t="s">
        <v>32</v>
      </c>
      <c r="L1032" s="11" t="s">
        <v>33</v>
      </c>
      <c r="M1032" s="13">
        <f t="shared" si="33"/>
        <v>18.3</v>
      </c>
      <c r="N1032" s="11" t="s">
        <v>34</v>
      </c>
      <c r="O1032" s="11"/>
      <c r="P1032" s="11" t="s">
        <v>4133</v>
      </c>
      <c r="Q1032" s="11" t="s">
        <v>138</v>
      </c>
    </row>
    <row r="1033" spans="1:17" ht="126" customHeight="1" outlineLevel="4" x14ac:dyDescent="0.2">
      <c r="A1033" s="11"/>
      <c r="B1033" s="11">
        <v>340363</v>
      </c>
      <c r="C1033" s="11" t="s">
        <v>4134</v>
      </c>
      <c r="D1033" s="12" t="s">
        <v>4135</v>
      </c>
      <c r="E1033" s="12" t="s">
        <v>4136</v>
      </c>
      <c r="F1033" s="11"/>
      <c r="G1033" s="11" t="s">
        <v>4069</v>
      </c>
      <c r="H1033" s="11" t="s">
        <v>30</v>
      </c>
      <c r="I1033" s="11" t="s">
        <v>135</v>
      </c>
      <c r="J1033" s="11" t="s">
        <v>4070</v>
      </c>
      <c r="K1033" s="11" t="s">
        <v>32</v>
      </c>
      <c r="L1033" s="11" t="s">
        <v>33</v>
      </c>
      <c r="M1033" s="13">
        <f t="shared" si="33"/>
        <v>17.7</v>
      </c>
      <c r="N1033" s="11" t="s">
        <v>34</v>
      </c>
      <c r="O1033" s="11"/>
      <c r="P1033" s="11" t="s">
        <v>4137</v>
      </c>
      <c r="Q1033" s="11" t="s">
        <v>4080</v>
      </c>
    </row>
    <row r="1034" spans="1:17" ht="126" customHeight="1" outlineLevel="4" x14ac:dyDescent="0.2">
      <c r="A1034" s="11"/>
      <c r="B1034" s="11">
        <v>340364</v>
      </c>
      <c r="C1034" s="11" t="s">
        <v>4138</v>
      </c>
      <c r="D1034" s="12" t="s">
        <v>4139</v>
      </c>
      <c r="E1034" s="12" t="s">
        <v>4140</v>
      </c>
      <c r="F1034" s="11"/>
      <c r="G1034" s="11" t="s">
        <v>4069</v>
      </c>
      <c r="H1034" s="11" t="s">
        <v>30</v>
      </c>
      <c r="I1034" s="11" t="s">
        <v>135</v>
      </c>
      <c r="J1034" s="11" t="s">
        <v>4070</v>
      </c>
      <c r="K1034" s="11" t="s">
        <v>32</v>
      </c>
      <c r="L1034" s="11" t="s">
        <v>33</v>
      </c>
      <c r="M1034" s="13">
        <f t="shared" si="33"/>
        <v>17.7</v>
      </c>
      <c r="N1034" s="11" t="s">
        <v>34</v>
      </c>
      <c r="O1034" s="11"/>
      <c r="P1034" s="11" t="s">
        <v>4141</v>
      </c>
      <c r="Q1034" s="11" t="s">
        <v>138</v>
      </c>
    </row>
    <row r="1035" spans="1:17" ht="126" customHeight="1" outlineLevel="4" x14ac:dyDescent="0.2">
      <c r="A1035" s="11"/>
      <c r="B1035" s="11">
        <v>340365</v>
      </c>
      <c r="C1035" s="11" t="s">
        <v>4142</v>
      </c>
      <c r="D1035" s="12" t="s">
        <v>4143</v>
      </c>
      <c r="E1035" s="12" t="s">
        <v>4144</v>
      </c>
      <c r="F1035" s="11"/>
      <c r="G1035" s="11" t="s">
        <v>4069</v>
      </c>
      <c r="H1035" s="11" t="s">
        <v>30</v>
      </c>
      <c r="I1035" s="11" t="s">
        <v>135</v>
      </c>
      <c r="J1035" s="11" t="s">
        <v>4070</v>
      </c>
      <c r="K1035" s="11" t="s">
        <v>32</v>
      </c>
      <c r="L1035" s="11" t="s">
        <v>33</v>
      </c>
      <c r="M1035" s="13">
        <f t="shared" si="33"/>
        <v>17.7</v>
      </c>
      <c r="N1035" s="11" t="s">
        <v>34</v>
      </c>
      <c r="O1035" s="11"/>
      <c r="P1035" s="11" t="s">
        <v>4145</v>
      </c>
      <c r="Q1035" s="11" t="s">
        <v>168</v>
      </c>
    </row>
    <row r="1036" spans="1:17" ht="126" customHeight="1" outlineLevel="4" x14ac:dyDescent="0.2">
      <c r="A1036" s="11"/>
      <c r="B1036" s="11">
        <v>340366</v>
      </c>
      <c r="C1036" s="11" t="s">
        <v>4146</v>
      </c>
      <c r="D1036" s="12" t="s">
        <v>4147</v>
      </c>
      <c r="E1036" s="12" t="s">
        <v>4148</v>
      </c>
      <c r="F1036" s="11"/>
      <c r="G1036" s="11" t="s">
        <v>4110</v>
      </c>
      <c r="H1036" s="11" t="s">
        <v>30</v>
      </c>
      <c r="I1036" s="11" t="s">
        <v>135</v>
      </c>
      <c r="J1036" s="11" t="s">
        <v>4111</v>
      </c>
      <c r="K1036" s="11" t="s">
        <v>32</v>
      </c>
      <c r="L1036" s="11" t="s">
        <v>33</v>
      </c>
      <c r="M1036" s="13">
        <f t="shared" si="33"/>
        <v>18.3</v>
      </c>
      <c r="N1036" s="11" t="s">
        <v>34</v>
      </c>
      <c r="O1036" s="11"/>
      <c r="P1036" s="11" t="s">
        <v>4149</v>
      </c>
      <c r="Q1036" s="11" t="s">
        <v>138</v>
      </c>
    </row>
    <row r="1037" spans="1:17" ht="126" customHeight="1" outlineLevel="4" x14ac:dyDescent="0.2">
      <c r="A1037" s="11"/>
      <c r="B1037" s="11">
        <v>340367</v>
      </c>
      <c r="C1037" s="11" t="s">
        <v>4150</v>
      </c>
      <c r="D1037" s="12" t="s">
        <v>4151</v>
      </c>
      <c r="E1037" s="12" t="s">
        <v>4152</v>
      </c>
      <c r="F1037" s="11"/>
      <c r="G1037" s="11" t="s">
        <v>4069</v>
      </c>
      <c r="H1037" s="11" t="s">
        <v>30</v>
      </c>
      <c r="I1037" s="11" t="s">
        <v>135</v>
      </c>
      <c r="J1037" s="11" t="s">
        <v>4070</v>
      </c>
      <c r="K1037" s="11" t="s">
        <v>32</v>
      </c>
      <c r="L1037" s="11" t="s">
        <v>33</v>
      </c>
      <c r="M1037" s="13">
        <f t="shared" si="33"/>
        <v>17.7</v>
      </c>
      <c r="N1037" s="11" t="s">
        <v>34</v>
      </c>
      <c r="O1037" s="11"/>
      <c r="P1037" s="11" t="s">
        <v>4153</v>
      </c>
      <c r="Q1037" s="11" t="s">
        <v>168</v>
      </c>
    </row>
    <row r="1038" spans="1:17" ht="126" customHeight="1" outlineLevel="4" x14ac:dyDescent="0.2">
      <c r="A1038" s="11"/>
      <c r="B1038" s="11">
        <v>346728</v>
      </c>
      <c r="C1038" s="11" t="s">
        <v>4154</v>
      </c>
      <c r="D1038" s="12" t="s">
        <v>4155</v>
      </c>
      <c r="E1038" s="12" t="s">
        <v>4156</v>
      </c>
      <c r="F1038" s="11"/>
      <c r="G1038" s="11" t="s">
        <v>4157</v>
      </c>
      <c r="H1038" s="11" t="s">
        <v>30</v>
      </c>
      <c r="I1038" s="11" t="s">
        <v>135</v>
      </c>
      <c r="J1038" s="11" t="s">
        <v>4157</v>
      </c>
      <c r="K1038" s="11" t="s">
        <v>32</v>
      </c>
      <c r="L1038" s="11" t="s">
        <v>33</v>
      </c>
      <c r="M1038" s="13">
        <f t="shared" si="33"/>
        <v>17.059999999999999</v>
      </c>
      <c r="N1038" s="11" t="s">
        <v>34</v>
      </c>
      <c r="O1038" s="11"/>
      <c r="P1038" s="11" t="s">
        <v>4158</v>
      </c>
      <c r="Q1038" s="11" t="s">
        <v>145</v>
      </c>
    </row>
    <row r="1039" spans="1:17" ht="126" customHeight="1" outlineLevel="4" x14ac:dyDescent="0.2">
      <c r="A1039" s="11"/>
      <c r="B1039" s="11">
        <v>346729</v>
      </c>
      <c r="C1039" s="11" t="s">
        <v>4159</v>
      </c>
      <c r="D1039" s="12" t="s">
        <v>4160</v>
      </c>
      <c r="E1039" s="12" t="s">
        <v>4161</v>
      </c>
      <c r="F1039" s="11"/>
      <c r="G1039" s="11" t="s">
        <v>4069</v>
      </c>
      <c r="H1039" s="11" t="s">
        <v>30</v>
      </c>
      <c r="I1039" s="11" t="s">
        <v>135</v>
      </c>
      <c r="J1039" s="11" t="s">
        <v>4070</v>
      </c>
      <c r="K1039" s="11" t="s">
        <v>32</v>
      </c>
      <c r="L1039" s="11" t="s">
        <v>33</v>
      </c>
      <c r="M1039" s="13">
        <f t="shared" si="33"/>
        <v>17.7</v>
      </c>
      <c r="N1039" s="11" t="s">
        <v>34</v>
      </c>
      <c r="O1039" s="11"/>
      <c r="P1039" s="11" t="s">
        <v>4162</v>
      </c>
      <c r="Q1039" s="11" t="s">
        <v>168</v>
      </c>
    </row>
    <row r="1040" spans="1:17" ht="126" customHeight="1" outlineLevel="4" x14ac:dyDescent="0.2">
      <c r="A1040" s="11"/>
      <c r="B1040" s="11">
        <v>346733</v>
      </c>
      <c r="C1040" s="11" t="s">
        <v>4163</v>
      </c>
      <c r="D1040" s="12" t="s">
        <v>4164</v>
      </c>
      <c r="E1040" s="12" t="s">
        <v>4165</v>
      </c>
      <c r="F1040" s="11"/>
      <c r="G1040" s="11" t="s">
        <v>4166</v>
      </c>
      <c r="H1040" s="11" t="s">
        <v>30</v>
      </c>
      <c r="I1040" s="11" t="s">
        <v>135</v>
      </c>
      <c r="J1040" s="11" t="s">
        <v>4166</v>
      </c>
      <c r="K1040" s="11" t="s">
        <v>32</v>
      </c>
      <c r="L1040" s="11" t="s">
        <v>33</v>
      </c>
      <c r="M1040" s="13">
        <f t="shared" si="33"/>
        <v>15.52</v>
      </c>
      <c r="N1040" s="11" t="s">
        <v>377</v>
      </c>
      <c r="O1040" s="11"/>
      <c r="P1040" s="11" t="s">
        <v>4167</v>
      </c>
      <c r="Q1040" s="11" t="s">
        <v>468</v>
      </c>
    </row>
    <row r="1041" spans="1:17" ht="126" customHeight="1" outlineLevel="4" x14ac:dyDescent="0.2">
      <c r="A1041" s="11"/>
      <c r="B1041" s="11">
        <v>346734</v>
      </c>
      <c r="C1041" s="11" t="s">
        <v>4168</v>
      </c>
      <c r="D1041" s="12" t="s">
        <v>4169</v>
      </c>
      <c r="E1041" s="12" t="s">
        <v>4170</v>
      </c>
      <c r="F1041" s="11"/>
      <c r="G1041" s="11" t="s">
        <v>4069</v>
      </c>
      <c r="H1041" s="11" t="s">
        <v>30</v>
      </c>
      <c r="I1041" s="11" t="s">
        <v>135</v>
      </c>
      <c r="J1041" s="11" t="s">
        <v>4070</v>
      </c>
      <c r="K1041" s="11" t="s">
        <v>32</v>
      </c>
      <c r="L1041" s="11" t="s">
        <v>33</v>
      </c>
      <c r="M1041" s="13">
        <f t="shared" si="33"/>
        <v>17.7</v>
      </c>
      <c r="N1041" s="11" t="s">
        <v>34</v>
      </c>
      <c r="O1041" s="11"/>
      <c r="P1041" s="11" t="s">
        <v>4171</v>
      </c>
      <c r="Q1041" s="11" t="s">
        <v>168</v>
      </c>
    </row>
    <row r="1042" spans="1:17" ht="126" customHeight="1" outlineLevel="4" x14ac:dyDescent="0.2">
      <c r="A1042" s="11"/>
      <c r="B1042" s="11">
        <v>350287</v>
      </c>
      <c r="C1042" s="11" t="s">
        <v>4172</v>
      </c>
      <c r="D1042" s="12" t="s">
        <v>4173</v>
      </c>
      <c r="E1042" s="12" t="s">
        <v>4174</v>
      </c>
      <c r="F1042" s="11"/>
      <c r="G1042" s="11" t="s">
        <v>4175</v>
      </c>
      <c r="H1042" s="11" t="s">
        <v>30</v>
      </c>
      <c r="I1042" s="11" t="s">
        <v>135</v>
      </c>
      <c r="J1042" s="11" t="s">
        <v>4176</v>
      </c>
      <c r="K1042" s="11" t="s">
        <v>32</v>
      </c>
      <c r="L1042" s="11" t="s">
        <v>33</v>
      </c>
      <c r="M1042" s="13">
        <f t="shared" si="33"/>
        <v>13.5</v>
      </c>
      <c r="N1042" s="11" t="s">
        <v>199</v>
      </c>
      <c r="O1042" s="11"/>
      <c r="P1042" s="11" t="s">
        <v>4177</v>
      </c>
      <c r="Q1042" s="11" t="s">
        <v>168</v>
      </c>
    </row>
    <row r="1043" spans="1:17" ht="126" customHeight="1" outlineLevel="4" x14ac:dyDescent="0.2">
      <c r="A1043" s="11"/>
      <c r="B1043" s="11">
        <v>350288</v>
      </c>
      <c r="C1043" s="11" t="s">
        <v>4178</v>
      </c>
      <c r="D1043" s="12" t="s">
        <v>4179</v>
      </c>
      <c r="E1043" s="12" t="s">
        <v>4180</v>
      </c>
      <c r="F1043" s="11"/>
      <c r="G1043" s="11" t="s">
        <v>4069</v>
      </c>
      <c r="H1043" s="11" t="s">
        <v>30</v>
      </c>
      <c r="I1043" s="11" t="s">
        <v>135</v>
      </c>
      <c r="J1043" s="11" t="s">
        <v>4070</v>
      </c>
      <c r="K1043" s="11" t="s">
        <v>32</v>
      </c>
      <c r="L1043" s="11" t="s">
        <v>33</v>
      </c>
      <c r="M1043" s="13">
        <f t="shared" si="33"/>
        <v>17.7</v>
      </c>
      <c r="N1043" s="11" t="s">
        <v>34</v>
      </c>
      <c r="O1043" s="11"/>
      <c r="P1043" s="11" t="s">
        <v>4181</v>
      </c>
      <c r="Q1043" s="11" t="s">
        <v>168</v>
      </c>
    </row>
    <row r="1044" spans="1:17" ht="126" customHeight="1" outlineLevel="4" x14ac:dyDescent="0.2">
      <c r="A1044" s="11"/>
      <c r="B1044" s="11">
        <v>350289</v>
      </c>
      <c r="C1044" s="11" t="s">
        <v>4182</v>
      </c>
      <c r="D1044" s="12" t="s">
        <v>4183</v>
      </c>
      <c r="E1044" s="12" t="s">
        <v>4184</v>
      </c>
      <c r="F1044" s="11"/>
      <c r="G1044" s="11" t="s">
        <v>4175</v>
      </c>
      <c r="H1044" s="11" t="s">
        <v>30</v>
      </c>
      <c r="I1044" s="11" t="s">
        <v>135</v>
      </c>
      <c r="J1044" s="11" t="s">
        <v>4176</v>
      </c>
      <c r="K1044" s="11" t="s">
        <v>32</v>
      </c>
      <c r="L1044" s="11" t="s">
        <v>33</v>
      </c>
      <c r="M1044" s="13">
        <f t="shared" si="33"/>
        <v>13.5</v>
      </c>
      <c r="N1044" s="11" t="s">
        <v>34</v>
      </c>
      <c r="O1044" s="11"/>
      <c r="P1044" s="11" t="s">
        <v>4185</v>
      </c>
      <c r="Q1044" s="11" t="s">
        <v>468</v>
      </c>
    </row>
    <row r="1045" spans="1:17" ht="126" customHeight="1" outlineLevel="4" x14ac:dyDescent="0.2">
      <c r="A1045" s="11"/>
      <c r="B1045" s="11">
        <v>350291</v>
      </c>
      <c r="C1045" s="11" t="s">
        <v>4186</v>
      </c>
      <c r="D1045" s="12" t="s">
        <v>4187</v>
      </c>
      <c r="E1045" s="12" t="s">
        <v>4188</v>
      </c>
      <c r="F1045" s="11"/>
      <c r="G1045" s="11" t="s">
        <v>4069</v>
      </c>
      <c r="H1045" s="11" t="s">
        <v>30</v>
      </c>
      <c r="I1045" s="11" t="s">
        <v>135</v>
      </c>
      <c r="J1045" s="11" t="s">
        <v>4070</v>
      </c>
      <c r="K1045" s="11" t="s">
        <v>32</v>
      </c>
      <c r="L1045" s="11" t="s">
        <v>33</v>
      </c>
      <c r="M1045" s="13">
        <f t="shared" si="33"/>
        <v>17.7</v>
      </c>
      <c r="N1045" s="11" t="s">
        <v>34</v>
      </c>
      <c r="O1045" s="11"/>
      <c r="P1045" s="11" t="s">
        <v>4189</v>
      </c>
      <c r="Q1045" s="11" t="s">
        <v>138</v>
      </c>
    </row>
    <row r="1046" spans="1:17" ht="126" customHeight="1" outlineLevel="4" x14ac:dyDescent="0.2">
      <c r="A1046" s="11"/>
      <c r="B1046" s="11">
        <v>350292</v>
      </c>
      <c r="C1046" s="11" t="s">
        <v>4190</v>
      </c>
      <c r="D1046" s="12" t="s">
        <v>4191</v>
      </c>
      <c r="E1046" s="12" t="s">
        <v>4192</v>
      </c>
      <c r="F1046" s="11"/>
      <c r="G1046" s="11" t="s">
        <v>4069</v>
      </c>
      <c r="H1046" s="11" t="s">
        <v>30</v>
      </c>
      <c r="I1046" s="11" t="s">
        <v>135</v>
      </c>
      <c r="J1046" s="11" t="s">
        <v>4070</v>
      </c>
      <c r="K1046" s="11" t="s">
        <v>32</v>
      </c>
      <c r="L1046" s="11" t="s">
        <v>33</v>
      </c>
      <c r="M1046" s="13">
        <f t="shared" si="33"/>
        <v>17.7</v>
      </c>
      <c r="N1046" s="11" t="s">
        <v>34</v>
      </c>
      <c r="O1046" s="11"/>
      <c r="P1046" s="11" t="s">
        <v>4193</v>
      </c>
      <c r="Q1046" s="11" t="s">
        <v>145</v>
      </c>
    </row>
    <row r="1047" spans="1:17" ht="126" customHeight="1" outlineLevel="4" x14ac:dyDescent="0.2">
      <c r="A1047" s="11"/>
      <c r="B1047" s="11">
        <v>350296</v>
      </c>
      <c r="C1047" s="11" t="s">
        <v>4194</v>
      </c>
      <c r="D1047" s="12" t="s">
        <v>4195</v>
      </c>
      <c r="E1047" s="12" t="s">
        <v>4196</v>
      </c>
      <c r="F1047" s="11"/>
      <c r="G1047" s="11" t="s">
        <v>1718</v>
      </c>
      <c r="H1047" s="11" t="s">
        <v>30</v>
      </c>
      <c r="I1047" s="11" t="s">
        <v>135</v>
      </c>
      <c r="J1047" s="11" t="s">
        <v>3979</v>
      </c>
      <c r="K1047" s="11" t="s">
        <v>32</v>
      </c>
      <c r="L1047" s="11" t="s">
        <v>33</v>
      </c>
      <c r="M1047" s="13">
        <f t="shared" si="33"/>
        <v>21.6</v>
      </c>
      <c r="N1047" s="11" t="s">
        <v>34</v>
      </c>
      <c r="O1047" s="11"/>
      <c r="P1047" s="11" t="s">
        <v>4197</v>
      </c>
      <c r="Q1047" s="11" t="s">
        <v>138</v>
      </c>
    </row>
    <row r="1048" spans="1:17" ht="126" customHeight="1" outlineLevel="4" x14ac:dyDescent="0.2">
      <c r="A1048" s="11"/>
      <c r="B1048" s="11">
        <v>353128</v>
      </c>
      <c r="C1048" s="11" t="s">
        <v>4198</v>
      </c>
      <c r="D1048" s="12" t="s">
        <v>4199</v>
      </c>
      <c r="E1048" s="12" t="s">
        <v>4200</v>
      </c>
      <c r="F1048" s="11"/>
      <c r="G1048" s="11" t="s">
        <v>4175</v>
      </c>
      <c r="H1048" s="11" t="s">
        <v>30</v>
      </c>
      <c r="I1048" s="11" t="s">
        <v>135</v>
      </c>
      <c r="J1048" s="11" t="s">
        <v>4176</v>
      </c>
      <c r="K1048" s="11" t="s">
        <v>32</v>
      </c>
      <c r="L1048" s="11" t="s">
        <v>33</v>
      </c>
      <c r="M1048" s="13">
        <f t="shared" si="33"/>
        <v>13.5</v>
      </c>
      <c r="N1048" s="11" t="s">
        <v>34</v>
      </c>
      <c r="O1048" s="11"/>
      <c r="P1048" s="11" t="s">
        <v>4201</v>
      </c>
      <c r="Q1048" s="11" t="s">
        <v>168</v>
      </c>
    </row>
    <row r="1049" spans="1:17" ht="126" customHeight="1" outlineLevel="4" x14ac:dyDescent="0.2">
      <c r="A1049" s="11"/>
      <c r="B1049" s="11">
        <v>353129</v>
      </c>
      <c r="C1049" s="11" t="s">
        <v>4202</v>
      </c>
      <c r="D1049" s="12" t="s">
        <v>4203</v>
      </c>
      <c r="E1049" s="12" t="s">
        <v>4204</v>
      </c>
      <c r="F1049" s="11"/>
      <c r="G1049" s="11" t="s">
        <v>4100</v>
      </c>
      <c r="H1049" s="11" t="s">
        <v>30</v>
      </c>
      <c r="I1049" s="11" t="s">
        <v>135</v>
      </c>
      <c r="J1049" s="11" t="s">
        <v>4101</v>
      </c>
      <c r="K1049" s="11" t="s">
        <v>32</v>
      </c>
      <c r="L1049" s="11" t="s">
        <v>33</v>
      </c>
      <c r="M1049" s="13">
        <f t="shared" si="33"/>
        <v>20.100000000000001</v>
      </c>
      <c r="N1049" s="11" t="s">
        <v>34</v>
      </c>
      <c r="O1049" s="11"/>
      <c r="P1049" s="11" t="s">
        <v>4205</v>
      </c>
      <c r="Q1049" s="11" t="s">
        <v>4080</v>
      </c>
    </row>
    <row r="1050" spans="1:17" ht="126" customHeight="1" outlineLevel="4" x14ac:dyDescent="0.2">
      <c r="A1050" s="11"/>
      <c r="B1050" s="11">
        <v>353130</v>
      </c>
      <c r="C1050" s="11" t="s">
        <v>4206</v>
      </c>
      <c r="D1050" s="12" t="s">
        <v>4207</v>
      </c>
      <c r="E1050" s="12" t="s">
        <v>4208</v>
      </c>
      <c r="F1050" s="11"/>
      <c r="G1050" s="11" t="s">
        <v>4110</v>
      </c>
      <c r="H1050" s="11" t="s">
        <v>30</v>
      </c>
      <c r="I1050" s="11" t="s">
        <v>135</v>
      </c>
      <c r="J1050" s="11" t="s">
        <v>4111</v>
      </c>
      <c r="K1050" s="11" t="s">
        <v>32</v>
      </c>
      <c r="L1050" s="11" t="s">
        <v>33</v>
      </c>
      <c r="M1050" s="13">
        <f t="shared" ref="M1050:M1081" si="34">ROUND((G1050*(100-$B$8)/100),2)</f>
        <v>18.3</v>
      </c>
      <c r="N1050" s="11" t="s">
        <v>34</v>
      </c>
      <c r="O1050" s="11"/>
      <c r="P1050" s="11" t="s">
        <v>4209</v>
      </c>
      <c r="Q1050" s="11" t="s">
        <v>145</v>
      </c>
    </row>
    <row r="1051" spans="1:17" ht="126" customHeight="1" outlineLevel="4" x14ac:dyDescent="0.2">
      <c r="A1051" s="11"/>
      <c r="B1051" s="11">
        <v>353131</v>
      </c>
      <c r="C1051" s="11" t="s">
        <v>4210</v>
      </c>
      <c r="D1051" s="12" t="s">
        <v>4211</v>
      </c>
      <c r="E1051" s="12" t="s">
        <v>4212</v>
      </c>
      <c r="F1051" s="11"/>
      <c r="G1051" s="11" t="s">
        <v>4069</v>
      </c>
      <c r="H1051" s="11" t="s">
        <v>30</v>
      </c>
      <c r="I1051" s="11" t="s">
        <v>135</v>
      </c>
      <c r="J1051" s="11" t="s">
        <v>4070</v>
      </c>
      <c r="K1051" s="11" t="s">
        <v>32</v>
      </c>
      <c r="L1051" s="11" t="s">
        <v>33</v>
      </c>
      <c r="M1051" s="13">
        <f t="shared" si="34"/>
        <v>17.7</v>
      </c>
      <c r="N1051" s="11" t="s">
        <v>34</v>
      </c>
      <c r="O1051" s="11"/>
      <c r="P1051" s="11" t="s">
        <v>4213</v>
      </c>
      <c r="Q1051" s="11" t="s">
        <v>4080</v>
      </c>
    </row>
    <row r="1052" spans="1:17" ht="126" customHeight="1" outlineLevel="4" x14ac:dyDescent="0.2">
      <c r="A1052" s="11"/>
      <c r="B1052" s="11">
        <v>353138</v>
      </c>
      <c r="C1052" s="11" t="s">
        <v>4214</v>
      </c>
      <c r="D1052" s="12" t="s">
        <v>4215</v>
      </c>
      <c r="E1052" s="12" t="s">
        <v>4216</v>
      </c>
      <c r="F1052" s="11"/>
      <c r="G1052" s="11" t="s">
        <v>4069</v>
      </c>
      <c r="H1052" s="11" t="s">
        <v>30</v>
      </c>
      <c r="I1052" s="11" t="s">
        <v>135</v>
      </c>
      <c r="J1052" s="11" t="s">
        <v>4070</v>
      </c>
      <c r="K1052" s="11" t="s">
        <v>32</v>
      </c>
      <c r="L1052" s="11" t="s">
        <v>33</v>
      </c>
      <c r="M1052" s="13">
        <f t="shared" si="34"/>
        <v>17.7</v>
      </c>
      <c r="N1052" s="11" t="s">
        <v>34</v>
      </c>
      <c r="O1052" s="11"/>
      <c r="P1052" s="11" t="s">
        <v>4217</v>
      </c>
      <c r="Q1052" s="11" t="s">
        <v>168</v>
      </c>
    </row>
    <row r="1053" spans="1:17" ht="126" customHeight="1" outlineLevel="4" x14ac:dyDescent="0.2">
      <c r="A1053" s="11"/>
      <c r="B1053" s="11">
        <v>354614</v>
      </c>
      <c r="C1053" s="11" t="s">
        <v>4218</v>
      </c>
      <c r="D1053" s="12" t="s">
        <v>4219</v>
      </c>
      <c r="E1053" s="12" t="s">
        <v>4220</v>
      </c>
      <c r="F1053" s="11"/>
      <c r="G1053" s="11" t="s">
        <v>4069</v>
      </c>
      <c r="H1053" s="11" t="s">
        <v>30</v>
      </c>
      <c r="I1053" s="11" t="s">
        <v>135</v>
      </c>
      <c r="J1053" s="11" t="s">
        <v>4070</v>
      </c>
      <c r="K1053" s="11" t="s">
        <v>32</v>
      </c>
      <c r="L1053" s="11" t="s">
        <v>33</v>
      </c>
      <c r="M1053" s="13">
        <f t="shared" si="34"/>
        <v>17.7</v>
      </c>
      <c r="N1053" s="11" t="s">
        <v>34</v>
      </c>
      <c r="O1053" s="11"/>
      <c r="P1053" s="11" t="s">
        <v>4221</v>
      </c>
      <c r="Q1053" s="11" t="s">
        <v>4080</v>
      </c>
    </row>
    <row r="1054" spans="1:17" ht="126" customHeight="1" outlineLevel="4" x14ac:dyDescent="0.2">
      <c r="A1054" s="11"/>
      <c r="B1054" s="11">
        <v>354615</v>
      </c>
      <c r="C1054" s="11" t="s">
        <v>4222</v>
      </c>
      <c r="D1054" s="12" t="s">
        <v>4223</v>
      </c>
      <c r="E1054" s="12" t="s">
        <v>4224</v>
      </c>
      <c r="F1054" s="11"/>
      <c r="G1054" s="11" t="s">
        <v>4175</v>
      </c>
      <c r="H1054" s="11" t="s">
        <v>30</v>
      </c>
      <c r="I1054" s="11" t="s">
        <v>135</v>
      </c>
      <c r="J1054" s="11" t="s">
        <v>4176</v>
      </c>
      <c r="K1054" s="11" t="s">
        <v>32</v>
      </c>
      <c r="L1054" s="11" t="s">
        <v>33</v>
      </c>
      <c r="M1054" s="13">
        <f t="shared" si="34"/>
        <v>13.5</v>
      </c>
      <c r="N1054" s="11" t="s">
        <v>34</v>
      </c>
      <c r="O1054" s="11"/>
      <c r="P1054" s="11" t="s">
        <v>4225</v>
      </c>
      <c r="Q1054" s="11" t="s">
        <v>468</v>
      </c>
    </row>
    <row r="1055" spans="1:17" ht="126" customHeight="1" outlineLevel="4" x14ac:dyDescent="0.2">
      <c r="A1055" s="11"/>
      <c r="B1055" s="11">
        <v>354616</v>
      </c>
      <c r="C1055" s="11" t="s">
        <v>4226</v>
      </c>
      <c r="D1055" s="12" t="s">
        <v>4227</v>
      </c>
      <c r="E1055" s="12" t="s">
        <v>4228</v>
      </c>
      <c r="F1055" s="11"/>
      <c r="G1055" s="11" t="s">
        <v>4069</v>
      </c>
      <c r="H1055" s="11" t="s">
        <v>30</v>
      </c>
      <c r="I1055" s="11" t="s">
        <v>135</v>
      </c>
      <c r="J1055" s="11" t="s">
        <v>4070</v>
      </c>
      <c r="K1055" s="11" t="s">
        <v>32</v>
      </c>
      <c r="L1055" s="11" t="s">
        <v>33</v>
      </c>
      <c r="M1055" s="13">
        <f t="shared" si="34"/>
        <v>17.7</v>
      </c>
      <c r="N1055" s="11" t="s">
        <v>34</v>
      </c>
      <c r="O1055" s="11"/>
      <c r="P1055" s="11" t="s">
        <v>4229</v>
      </c>
      <c r="Q1055" s="11" t="s">
        <v>168</v>
      </c>
    </row>
    <row r="1056" spans="1:17" ht="126" customHeight="1" outlineLevel="4" x14ac:dyDescent="0.2">
      <c r="A1056" s="11"/>
      <c r="B1056" s="11">
        <v>354617</v>
      </c>
      <c r="C1056" s="11" t="s">
        <v>4230</v>
      </c>
      <c r="D1056" s="12" t="s">
        <v>4231</v>
      </c>
      <c r="E1056" s="12" t="s">
        <v>4232</v>
      </c>
      <c r="F1056" s="11"/>
      <c r="G1056" s="11" t="s">
        <v>4069</v>
      </c>
      <c r="H1056" s="11" t="s">
        <v>30</v>
      </c>
      <c r="I1056" s="11" t="s">
        <v>135</v>
      </c>
      <c r="J1056" s="11" t="s">
        <v>4070</v>
      </c>
      <c r="K1056" s="11" t="s">
        <v>32</v>
      </c>
      <c r="L1056" s="11" t="s">
        <v>33</v>
      </c>
      <c r="M1056" s="13">
        <f t="shared" si="34"/>
        <v>17.7</v>
      </c>
      <c r="N1056" s="11" t="s">
        <v>34</v>
      </c>
      <c r="O1056" s="11"/>
      <c r="P1056" s="11" t="s">
        <v>4233</v>
      </c>
      <c r="Q1056" s="11" t="s">
        <v>4080</v>
      </c>
    </row>
    <row r="1057" spans="1:17" ht="126" customHeight="1" outlineLevel="4" x14ac:dyDescent="0.2">
      <c r="A1057" s="11"/>
      <c r="B1057" s="11">
        <v>356382</v>
      </c>
      <c r="C1057" s="11" t="s">
        <v>4234</v>
      </c>
      <c r="D1057" s="12" t="s">
        <v>4235</v>
      </c>
      <c r="E1057" s="12" t="s">
        <v>4236</v>
      </c>
      <c r="F1057" s="11"/>
      <c r="G1057" s="11" t="s">
        <v>4069</v>
      </c>
      <c r="H1057" s="11" t="s">
        <v>30</v>
      </c>
      <c r="I1057" s="11" t="s">
        <v>135</v>
      </c>
      <c r="J1057" s="11" t="s">
        <v>4070</v>
      </c>
      <c r="K1057" s="11" t="s">
        <v>32</v>
      </c>
      <c r="L1057" s="11" t="s">
        <v>33</v>
      </c>
      <c r="M1057" s="13">
        <f t="shared" si="34"/>
        <v>17.7</v>
      </c>
      <c r="N1057" s="11" t="s">
        <v>34</v>
      </c>
      <c r="O1057" s="11"/>
      <c r="P1057" s="11" t="s">
        <v>4237</v>
      </c>
      <c r="Q1057" s="11" t="s">
        <v>4080</v>
      </c>
    </row>
    <row r="1058" spans="1:17" ht="126" customHeight="1" outlineLevel="4" x14ac:dyDescent="0.2">
      <c r="A1058" s="11"/>
      <c r="B1058" s="11">
        <v>361209</v>
      </c>
      <c r="C1058" s="11" t="s">
        <v>4238</v>
      </c>
      <c r="D1058" s="12" t="s">
        <v>4239</v>
      </c>
      <c r="E1058" s="12" t="s">
        <v>4240</v>
      </c>
      <c r="F1058" s="11"/>
      <c r="G1058" s="11" t="s">
        <v>4100</v>
      </c>
      <c r="H1058" s="11" t="s">
        <v>30</v>
      </c>
      <c r="I1058" s="11" t="s">
        <v>135</v>
      </c>
      <c r="J1058" s="11" t="s">
        <v>4101</v>
      </c>
      <c r="K1058" s="11" t="s">
        <v>32</v>
      </c>
      <c r="L1058" s="11" t="s">
        <v>33</v>
      </c>
      <c r="M1058" s="13">
        <f t="shared" si="34"/>
        <v>20.100000000000001</v>
      </c>
      <c r="N1058" s="11" t="s">
        <v>34</v>
      </c>
      <c r="O1058" s="11"/>
      <c r="P1058" s="11" t="s">
        <v>4241</v>
      </c>
      <c r="Q1058" s="11" t="s">
        <v>4080</v>
      </c>
    </row>
    <row r="1059" spans="1:17" ht="126" customHeight="1" outlineLevel="4" x14ac:dyDescent="0.2">
      <c r="A1059" s="11"/>
      <c r="B1059" s="11">
        <v>368554</v>
      </c>
      <c r="C1059" s="11" t="s">
        <v>4242</v>
      </c>
      <c r="D1059" s="12" t="s">
        <v>4243</v>
      </c>
      <c r="E1059" s="12" t="s">
        <v>4244</v>
      </c>
      <c r="F1059" s="11"/>
      <c r="G1059" s="11" t="s">
        <v>4245</v>
      </c>
      <c r="H1059" s="11" t="s">
        <v>30</v>
      </c>
      <c r="I1059" s="11" t="s">
        <v>135</v>
      </c>
      <c r="J1059" s="11" t="s">
        <v>4246</v>
      </c>
      <c r="K1059" s="11" t="s">
        <v>32</v>
      </c>
      <c r="L1059" s="11" t="s">
        <v>33</v>
      </c>
      <c r="M1059" s="13">
        <f t="shared" si="34"/>
        <v>20.88</v>
      </c>
      <c r="N1059" s="11" t="s">
        <v>34</v>
      </c>
      <c r="O1059" s="11"/>
      <c r="P1059" s="11" t="s">
        <v>4247</v>
      </c>
      <c r="Q1059" s="11" t="s">
        <v>138</v>
      </c>
    </row>
    <row r="1060" spans="1:17" ht="126" customHeight="1" outlineLevel="4" x14ac:dyDescent="0.2">
      <c r="A1060" s="11"/>
      <c r="B1060" s="11">
        <v>368555</v>
      </c>
      <c r="C1060" s="11" t="s">
        <v>4248</v>
      </c>
      <c r="D1060" s="12" t="s">
        <v>4249</v>
      </c>
      <c r="E1060" s="12" t="s">
        <v>4250</v>
      </c>
      <c r="F1060" s="11"/>
      <c r="G1060" s="11" t="s">
        <v>4069</v>
      </c>
      <c r="H1060" s="11" t="s">
        <v>30</v>
      </c>
      <c r="I1060" s="11" t="s">
        <v>135</v>
      </c>
      <c r="J1060" s="11" t="s">
        <v>4070</v>
      </c>
      <c r="K1060" s="11" t="s">
        <v>32</v>
      </c>
      <c r="L1060" s="11" t="s">
        <v>33</v>
      </c>
      <c r="M1060" s="13">
        <f t="shared" si="34"/>
        <v>17.7</v>
      </c>
      <c r="N1060" s="11" t="s">
        <v>34</v>
      </c>
      <c r="O1060" s="11"/>
      <c r="P1060" s="11" t="s">
        <v>4251</v>
      </c>
      <c r="Q1060" s="11" t="s">
        <v>4080</v>
      </c>
    </row>
    <row r="1061" spans="1:17" ht="126" customHeight="1" outlineLevel="4" x14ac:dyDescent="0.2">
      <c r="A1061" s="11"/>
      <c r="B1061" s="11">
        <v>370552</v>
      </c>
      <c r="C1061" s="11" t="s">
        <v>4252</v>
      </c>
      <c r="D1061" s="12" t="s">
        <v>4253</v>
      </c>
      <c r="E1061" s="12" t="s">
        <v>4254</v>
      </c>
      <c r="F1061" s="11"/>
      <c r="G1061" s="11" t="s">
        <v>4100</v>
      </c>
      <c r="H1061" s="11" t="s">
        <v>30</v>
      </c>
      <c r="I1061" s="11" t="s">
        <v>135</v>
      </c>
      <c r="J1061" s="11" t="s">
        <v>4101</v>
      </c>
      <c r="K1061" s="11" t="s">
        <v>32</v>
      </c>
      <c r="L1061" s="11" t="s">
        <v>33</v>
      </c>
      <c r="M1061" s="13">
        <f t="shared" si="34"/>
        <v>20.100000000000001</v>
      </c>
      <c r="N1061" s="11" t="s">
        <v>34</v>
      </c>
      <c r="O1061" s="11"/>
      <c r="P1061" s="11" t="s">
        <v>4255</v>
      </c>
      <c r="Q1061" s="11" t="s">
        <v>168</v>
      </c>
    </row>
    <row r="1062" spans="1:17" ht="126" customHeight="1" outlineLevel="4" x14ac:dyDescent="0.2">
      <c r="A1062" s="11"/>
      <c r="B1062" s="11">
        <v>370553</v>
      </c>
      <c r="C1062" s="11" t="s">
        <v>4256</v>
      </c>
      <c r="D1062" s="12" t="s">
        <v>4257</v>
      </c>
      <c r="E1062" s="12" t="s">
        <v>4258</v>
      </c>
      <c r="F1062" s="11"/>
      <c r="G1062" s="11" t="s">
        <v>4100</v>
      </c>
      <c r="H1062" s="11" t="s">
        <v>30</v>
      </c>
      <c r="I1062" s="11" t="s">
        <v>135</v>
      </c>
      <c r="J1062" s="11" t="s">
        <v>4101</v>
      </c>
      <c r="K1062" s="11" t="s">
        <v>32</v>
      </c>
      <c r="L1062" s="11" t="s">
        <v>33</v>
      </c>
      <c r="M1062" s="13">
        <f t="shared" si="34"/>
        <v>20.100000000000001</v>
      </c>
      <c r="N1062" s="11" t="s">
        <v>34</v>
      </c>
      <c r="O1062" s="11"/>
      <c r="P1062" s="11" t="s">
        <v>4259</v>
      </c>
      <c r="Q1062" s="11" t="s">
        <v>168</v>
      </c>
    </row>
    <row r="1063" spans="1:17" ht="126" customHeight="1" outlineLevel="4" x14ac:dyDescent="0.2">
      <c r="A1063" s="11"/>
      <c r="B1063" s="11">
        <v>370554</v>
      </c>
      <c r="C1063" s="11" t="s">
        <v>4260</v>
      </c>
      <c r="D1063" s="12" t="s">
        <v>4261</v>
      </c>
      <c r="E1063" s="12" t="s">
        <v>4262</v>
      </c>
      <c r="F1063" s="11"/>
      <c r="G1063" s="11" t="s">
        <v>4069</v>
      </c>
      <c r="H1063" s="11" t="s">
        <v>30</v>
      </c>
      <c r="I1063" s="11" t="s">
        <v>135</v>
      </c>
      <c r="J1063" s="11" t="s">
        <v>4070</v>
      </c>
      <c r="K1063" s="11" t="s">
        <v>32</v>
      </c>
      <c r="L1063" s="11" t="s">
        <v>33</v>
      </c>
      <c r="M1063" s="13">
        <f t="shared" si="34"/>
        <v>17.7</v>
      </c>
      <c r="N1063" s="11" t="s">
        <v>34</v>
      </c>
      <c r="O1063" s="11"/>
      <c r="P1063" s="11" t="s">
        <v>4263</v>
      </c>
      <c r="Q1063" s="11" t="s">
        <v>168</v>
      </c>
    </row>
    <row r="1064" spans="1:17" ht="126" customHeight="1" outlineLevel="4" x14ac:dyDescent="0.2">
      <c r="A1064" s="11"/>
      <c r="B1064" s="11">
        <v>370556</v>
      </c>
      <c r="C1064" s="11" t="s">
        <v>4264</v>
      </c>
      <c r="D1064" s="12" t="s">
        <v>4265</v>
      </c>
      <c r="E1064" s="12" t="s">
        <v>4266</v>
      </c>
      <c r="F1064" s="11"/>
      <c r="G1064" s="11" t="s">
        <v>4175</v>
      </c>
      <c r="H1064" s="11" t="s">
        <v>30</v>
      </c>
      <c r="I1064" s="11" t="s">
        <v>135</v>
      </c>
      <c r="J1064" s="11" t="s">
        <v>4176</v>
      </c>
      <c r="K1064" s="11" t="s">
        <v>32</v>
      </c>
      <c r="L1064" s="11" t="s">
        <v>33</v>
      </c>
      <c r="M1064" s="13">
        <f t="shared" si="34"/>
        <v>13.5</v>
      </c>
      <c r="N1064" s="11" t="s">
        <v>34</v>
      </c>
      <c r="O1064" s="11"/>
      <c r="P1064" s="11" t="s">
        <v>4267</v>
      </c>
      <c r="Q1064" s="11" t="s">
        <v>4080</v>
      </c>
    </row>
    <row r="1065" spans="1:17" ht="126" customHeight="1" outlineLevel="4" x14ac:dyDescent="0.2">
      <c r="A1065" s="11"/>
      <c r="B1065" s="11">
        <v>372735</v>
      </c>
      <c r="C1065" s="11" t="s">
        <v>4268</v>
      </c>
      <c r="D1065" s="12" t="s">
        <v>4269</v>
      </c>
      <c r="E1065" s="12" t="s">
        <v>4270</v>
      </c>
      <c r="F1065" s="11"/>
      <c r="G1065" s="11" t="s">
        <v>4069</v>
      </c>
      <c r="H1065" s="11" t="s">
        <v>30</v>
      </c>
      <c r="I1065" s="11" t="s">
        <v>135</v>
      </c>
      <c r="J1065" s="11" t="s">
        <v>4070</v>
      </c>
      <c r="K1065" s="11" t="s">
        <v>32</v>
      </c>
      <c r="L1065" s="11" t="s">
        <v>33</v>
      </c>
      <c r="M1065" s="13">
        <f t="shared" si="34"/>
        <v>17.7</v>
      </c>
      <c r="N1065" s="11" t="s">
        <v>34</v>
      </c>
      <c r="O1065" s="11"/>
      <c r="P1065" s="11" t="s">
        <v>4271</v>
      </c>
      <c r="Q1065" s="11" t="s">
        <v>168</v>
      </c>
    </row>
    <row r="1066" spans="1:17" ht="126" customHeight="1" outlineLevel="4" x14ac:dyDescent="0.2">
      <c r="A1066" s="11"/>
      <c r="B1066" s="11">
        <v>372736</v>
      </c>
      <c r="C1066" s="11" t="s">
        <v>4272</v>
      </c>
      <c r="D1066" s="12" t="s">
        <v>4273</v>
      </c>
      <c r="E1066" s="12" t="s">
        <v>4274</v>
      </c>
      <c r="F1066" s="11"/>
      <c r="G1066" s="11" t="s">
        <v>4069</v>
      </c>
      <c r="H1066" s="11" t="s">
        <v>30</v>
      </c>
      <c r="I1066" s="11" t="s">
        <v>135</v>
      </c>
      <c r="J1066" s="11" t="s">
        <v>4070</v>
      </c>
      <c r="K1066" s="11" t="s">
        <v>32</v>
      </c>
      <c r="L1066" s="11" t="s">
        <v>33</v>
      </c>
      <c r="M1066" s="13">
        <f t="shared" si="34"/>
        <v>17.7</v>
      </c>
      <c r="N1066" s="11" t="s">
        <v>34</v>
      </c>
      <c r="O1066" s="11"/>
      <c r="P1066" s="11" t="s">
        <v>4275</v>
      </c>
      <c r="Q1066" s="11" t="s">
        <v>138</v>
      </c>
    </row>
    <row r="1067" spans="1:17" ht="126" customHeight="1" outlineLevel="4" x14ac:dyDescent="0.2">
      <c r="A1067" s="11"/>
      <c r="B1067" s="11">
        <v>373592</v>
      </c>
      <c r="C1067" s="11" t="s">
        <v>4276</v>
      </c>
      <c r="D1067" s="12" t="s">
        <v>4277</v>
      </c>
      <c r="E1067" s="12" t="s">
        <v>4278</v>
      </c>
      <c r="F1067" s="11"/>
      <c r="G1067" s="11" t="s">
        <v>4069</v>
      </c>
      <c r="H1067" s="11" t="s">
        <v>30</v>
      </c>
      <c r="I1067" s="11" t="s">
        <v>135</v>
      </c>
      <c r="J1067" s="11" t="s">
        <v>4070</v>
      </c>
      <c r="K1067" s="11" t="s">
        <v>32</v>
      </c>
      <c r="L1067" s="11" t="s">
        <v>33</v>
      </c>
      <c r="M1067" s="13">
        <f t="shared" si="34"/>
        <v>17.7</v>
      </c>
      <c r="N1067" s="11" t="s">
        <v>34</v>
      </c>
      <c r="O1067" s="11"/>
      <c r="P1067" s="11" t="s">
        <v>4279</v>
      </c>
      <c r="Q1067" s="11" t="s">
        <v>145</v>
      </c>
    </row>
    <row r="1068" spans="1:17" ht="126" customHeight="1" outlineLevel="4" x14ac:dyDescent="0.2">
      <c r="A1068" s="11"/>
      <c r="B1068" s="11">
        <v>373593</v>
      </c>
      <c r="C1068" s="11" t="s">
        <v>4280</v>
      </c>
      <c r="D1068" s="12" t="s">
        <v>4281</v>
      </c>
      <c r="E1068" s="12" t="s">
        <v>4282</v>
      </c>
      <c r="F1068" s="11"/>
      <c r="G1068" s="11" t="s">
        <v>4069</v>
      </c>
      <c r="H1068" s="11" t="s">
        <v>30</v>
      </c>
      <c r="I1068" s="11" t="s">
        <v>135</v>
      </c>
      <c r="J1068" s="11" t="s">
        <v>4070</v>
      </c>
      <c r="K1068" s="11" t="s">
        <v>32</v>
      </c>
      <c r="L1068" s="11" t="s">
        <v>33</v>
      </c>
      <c r="M1068" s="13">
        <f t="shared" si="34"/>
        <v>17.7</v>
      </c>
      <c r="N1068" s="11" t="s">
        <v>34</v>
      </c>
      <c r="O1068" s="11"/>
      <c r="P1068" s="11" t="s">
        <v>4283</v>
      </c>
      <c r="Q1068" s="11" t="s">
        <v>168</v>
      </c>
    </row>
    <row r="1069" spans="1:17" ht="126" customHeight="1" outlineLevel="4" x14ac:dyDescent="0.2">
      <c r="A1069" s="11"/>
      <c r="B1069" s="11">
        <v>373594</v>
      </c>
      <c r="C1069" s="11" t="s">
        <v>4284</v>
      </c>
      <c r="D1069" s="12" t="s">
        <v>4285</v>
      </c>
      <c r="E1069" s="12" t="s">
        <v>4286</v>
      </c>
      <c r="F1069" s="11"/>
      <c r="G1069" s="11" t="s">
        <v>4069</v>
      </c>
      <c r="H1069" s="11" t="s">
        <v>30</v>
      </c>
      <c r="I1069" s="11" t="s">
        <v>135</v>
      </c>
      <c r="J1069" s="11" t="s">
        <v>4070</v>
      </c>
      <c r="K1069" s="11" t="s">
        <v>32</v>
      </c>
      <c r="L1069" s="11" t="s">
        <v>33</v>
      </c>
      <c r="M1069" s="13">
        <f t="shared" si="34"/>
        <v>17.7</v>
      </c>
      <c r="N1069" s="11" t="s">
        <v>34</v>
      </c>
      <c r="O1069" s="11"/>
      <c r="P1069" s="11" t="s">
        <v>4287</v>
      </c>
      <c r="Q1069" s="11" t="s">
        <v>138</v>
      </c>
    </row>
    <row r="1070" spans="1:17" ht="126" customHeight="1" outlineLevel="4" x14ac:dyDescent="0.2">
      <c r="A1070" s="11"/>
      <c r="B1070" s="11">
        <v>395660</v>
      </c>
      <c r="C1070" s="11" t="s">
        <v>4288</v>
      </c>
      <c r="D1070" s="12" t="s">
        <v>4289</v>
      </c>
      <c r="E1070" s="12" t="s">
        <v>4290</v>
      </c>
      <c r="F1070" s="11"/>
      <c r="G1070" s="11" t="s">
        <v>4110</v>
      </c>
      <c r="H1070" s="11" t="s">
        <v>30</v>
      </c>
      <c r="I1070" s="11" t="s">
        <v>135</v>
      </c>
      <c r="J1070" s="11" t="s">
        <v>4111</v>
      </c>
      <c r="K1070" s="11" t="s">
        <v>32</v>
      </c>
      <c r="L1070" s="11" t="s">
        <v>33</v>
      </c>
      <c r="M1070" s="13">
        <f t="shared" si="34"/>
        <v>18.3</v>
      </c>
      <c r="N1070" s="11" t="s">
        <v>34</v>
      </c>
      <c r="O1070" s="11"/>
      <c r="P1070" s="11" t="s">
        <v>4291</v>
      </c>
      <c r="Q1070" s="11" t="s">
        <v>4080</v>
      </c>
    </row>
    <row r="1071" spans="1:17" ht="126" customHeight="1" outlineLevel="4" x14ac:dyDescent="0.2">
      <c r="A1071" s="11"/>
      <c r="B1071" s="11">
        <v>397074</v>
      </c>
      <c r="C1071" s="11" t="s">
        <v>4292</v>
      </c>
      <c r="D1071" s="12" t="s">
        <v>4293</v>
      </c>
      <c r="E1071" s="12" t="s">
        <v>4294</v>
      </c>
      <c r="F1071" s="11"/>
      <c r="G1071" s="11" t="s">
        <v>4069</v>
      </c>
      <c r="H1071" s="11" t="s">
        <v>30</v>
      </c>
      <c r="I1071" s="11" t="s">
        <v>135</v>
      </c>
      <c r="J1071" s="11" t="s">
        <v>4070</v>
      </c>
      <c r="K1071" s="11" t="s">
        <v>32</v>
      </c>
      <c r="L1071" s="11" t="s">
        <v>33</v>
      </c>
      <c r="M1071" s="13">
        <f t="shared" si="34"/>
        <v>17.7</v>
      </c>
      <c r="N1071" s="11" t="s">
        <v>34</v>
      </c>
      <c r="O1071" s="11"/>
      <c r="P1071" s="11" t="s">
        <v>4295</v>
      </c>
      <c r="Q1071" s="11" t="s">
        <v>4080</v>
      </c>
    </row>
    <row r="1072" spans="1:17" ht="126" customHeight="1" outlineLevel="4" x14ac:dyDescent="0.2">
      <c r="A1072" s="11"/>
      <c r="B1072" s="11">
        <v>401821</v>
      </c>
      <c r="C1072" s="11" t="s">
        <v>4296</v>
      </c>
      <c r="D1072" s="12" t="s">
        <v>4297</v>
      </c>
      <c r="E1072" s="12" t="s">
        <v>4298</v>
      </c>
      <c r="F1072" s="11"/>
      <c r="G1072" s="11" t="s">
        <v>4069</v>
      </c>
      <c r="H1072" s="11" t="s">
        <v>30</v>
      </c>
      <c r="I1072" s="11" t="s">
        <v>135</v>
      </c>
      <c r="J1072" s="11" t="s">
        <v>4070</v>
      </c>
      <c r="K1072" s="11" t="s">
        <v>32</v>
      </c>
      <c r="L1072" s="11" t="s">
        <v>33</v>
      </c>
      <c r="M1072" s="13">
        <f t="shared" si="34"/>
        <v>17.7</v>
      </c>
      <c r="N1072" s="11" t="s">
        <v>34</v>
      </c>
      <c r="O1072" s="11"/>
      <c r="P1072" s="11" t="s">
        <v>4299</v>
      </c>
      <c r="Q1072" s="11" t="s">
        <v>138</v>
      </c>
    </row>
    <row r="1073" spans="1:17" ht="126" customHeight="1" outlineLevel="4" x14ac:dyDescent="0.2">
      <c r="A1073" s="11"/>
      <c r="B1073" s="11">
        <v>401820</v>
      </c>
      <c r="C1073" s="11" t="s">
        <v>4300</v>
      </c>
      <c r="D1073" s="12" t="s">
        <v>4301</v>
      </c>
      <c r="E1073" s="12" t="s">
        <v>4302</v>
      </c>
      <c r="F1073" s="11"/>
      <c r="G1073" s="11" t="s">
        <v>4245</v>
      </c>
      <c r="H1073" s="11" t="s">
        <v>30</v>
      </c>
      <c r="I1073" s="11" t="s">
        <v>135</v>
      </c>
      <c r="J1073" s="11" t="s">
        <v>4246</v>
      </c>
      <c r="K1073" s="11" t="s">
        <v>32</v>
      </c>
      <c r="L1073" s="11" t="s">
        <v>33</v>
      </c>
      <c r="M1073" s="13">
        <f t="shared" si="34"/>
        <v>20.88</v>
      </c>
      <c r="N1073" s="11" t="s">
        <v>34</v>
      </c>
      <c r="O1073" s="11"/>
      <c r="P1073" s="11" t="s">
        <v>4303</v>
      </c>
      <c r="Q1073" s="11" t="s">
        <v>138</v>
      </c>
    </row>
    <row r="1074" spans="1:17" ht="126" customHeight="1" outlineLevel="4" x14ac:dyDescent="0.2">
      <c r="A1074" s="11"/>
      <c r="B1074" s="11">
        <v>402897</v>
      </c>
      <c r="C1074" s="11" t="s">
        <v>4304</v>
      </c>
      <c r="D1074" s="12" t="s">
        <v>4305</v>
      </c>
      <c r="E1074" s="12" t="s">
        <v>4306</v>
      </c>
      <c r="F1074" s="11"/>
      <c r="G1074" s="11" t="s">
        <v>4110</v>
      </c>
      <c r="H1074" s="11" t="s">
        <v>30</v>
      </c>
      <c r="I1074" s="11" t="s">
        <v>135</v>
      </c>
      <c r="J1074" s="11" t="s">
        <v>4111</v>
      </c>
      <c r="K1074" s="11" t="s">
        <v>32</v>
      </c>
      <c r="L1074" s="11" t="s">
        <v>33</v>
      </c>
      <c r="M1074" s="13">
        <f t="shared" si="34"/>
        <v>18.3</v>
      </c>
      <c r="N1074" s="11" t="s">
        <v>34</v>
      </c>
      <c r="O1074" s="11"/>
      <c r="P1074" s="11" t="s">
        <v>4307</v>
      </c>
      <c r="Q1074" s="11" t="s">
        <v>733</v>
      </c>
    </row>
    <row r="1075" spans="1:17" ht="126" customHeight="1" outlineLevel="4" x14ac:dyDescent="0.2">
      <c r="A1075" s="11"/>
      <c r="B1075" s="11">
        <v>404965</v>
      </c>
      <c r="C1075" s="11" t="s">
        <v>4308</v>
      </c>
      <c r="D1075" s="12" t="s">
        <v>4309</v>
      </c>
      <c r="E1075" s="12" t="s">
        <v>4310</v>
      </c>
      <c r="F1075" s="11"/>
      <c r="G1075" s="11" t="s">
        <v>3973</v>
      </c>
      <c r="H1075" s="11" t="s">
        <v>30</v>
      </c>
      <c r="I1075" s="11" t="s">
        <v>135</v>
      </c>
      <c r="J1075" s="11" t="s">
        <v>3974</v>
      </c>
      <c r="K1075" s="11" t="s">
        <v>32</v>
      </c>
      <c r="L1075" s="11" t="s">
        <v>33</v>
      </c>
      <c r="M1075" s="13">
        <f t="shared" si="34"/>
        <v>22.2</v>
      </c>
      <c r="N1075" s="11" t="s">
        <v>34</v>
      </c>
      <c r="O1075" s="11"/>
      <c r="P1075" s="11" t="s">
        <v>4311</v>
      </c>
      <c r="Q1075" s="11" t="s">
        <v>4080</v>
      </c>
    </row>
    <row r="1076" spans="1:17" ht="126" customHeight="1" outlineLevel="4" x14ac:dyDescent="0.2">
      <c r="A1076" s="11"/>
      <c r="B1076" s="11">
        <v>404966</v>
      </c>
      <c r="C1076" s="11" t="s">
        <v>4312</v>
      </c>
      <c r="D1076" s="12" t="s">
        <v>4313</v>
      </c>
      <c r="E1076" s="12" t="s">
        <v>4314</v>
      </c>
      <c r="F1076" s="11"/>
      <c r="G1076" s="11" t="s">
        <v>3973</v>
      </c>
      <c r="H1076" s="11" t="s">
        <v>30</v>
      </c>
      <c r="I1076" s="11" t="s">
        <v>135</v>
      </c>
      <c r="J1076" s="11" t="s">
        <v>3974</v>
      </c>
      <c r="K1076" s="11" t="s">
        <v>32</v>
      </c>
      <c r="L1076" s="11" t="s">
        <v>33</v>
      </c>
      <c r="M1076" s="13">
        <f t="shared" si="34"/>
        <v>22.2</v>
      </c>
      <c r="N1076" s="11" t="s">
        <v>34</v>
      </c>
      <c r="O1076" s="11"/>
      <c r="P1076" s="11" t="s">
        <v>4315</v>
      </c>
      <c r="Q1076" s="11" t="s">
        <v>138</v>
      </c>
    </row>
    <row r="1077" spans="1:17" ht="126" customHeight="1" outlineLevel="4" x14ac:dyDescent="0.2">
      <c r="A1077" s="11"/>
      <c r="B1077" s="11">
        <v>405875</v>
      </c>
      <c r="C1077" s="11" t="s">
        <v>4316</v>
      </c>
      <c r="D1077" s="12" t="s">
        <v>4317</v>
      </c>
      <c r="E1077" s="12" t="s">
        <v>4318</v>
      </c>
      <c r="F1077" s="11"/>
      <c r="G1077" s="11" t="s">
        <v>4100</v>
      </c>
      <c r="H1077" s="11" t="s">
        <v>30</v>
      </c>
      <c r="I1077" s="11" t="s">
        <v>135</v>
      </c>
      <c r="J1077" s="11" t="s">
        <v>4101</v>
      </c>
      <c r="K1077" s="11" t="s">
        <v>32</v>
      </c>
      <c r="L1077" s="11" t="s">
        <v>33</v>
      </c>
      <c r="M1077" s="13">
        <f t="shared" si="34"/>
        <v>20.100000000000001</v>
      </c>
      <c r="N1077" s="11" t="s">
        <v>34</v>
      </c>
      <c r="O1077" s="11"/>
      <c r="P1077" s="11" t="s">
        <v>4319</v>
      </c>
      <c r="Q1077" s="11" t="s">
        <v>138</v>
      </c>
    </row>
    <row r="1078" spans="1:17" ht="126" customHeight="1" outlineLevel="4" x14ac:dyDescent="0.2">
      <c r="A1078" s="11"/>
      <c r="B1078" s="11">
        <v>408127</v>
      </c>
      <c r="C1078" s="11" t="s">
        <v>4320</v>
      </c>
      <c r="D1078" s="12" t="s">
        <v>4321</v>
      </c>
      <c r="E1078" s="12" t="s">
        <v>4322</v>
      </c>
      <c r="F1078" s="11"/>
      <c r="G1078" s="11" t="s">
        <v>1718</v>
      </c>
      <c r="H1078" s="11" t="s">
        <v>30</v>
      </c>
      <c r="I1078" s="11" t="s">
        <v>135</v>
      </c>
      <c r="J1078" s="11" t="s">
        <v>3979</v>
      </c>
      <c r="K1078" s="11" t="s">
        <v>32</v>
      </c>
      <c r="L1078" s="11" t="s">
        <v>33</v>
      </c>
      <c r="M1078" s="13">
        <f t="shared" si="34"/>
        <v>21.6</v>
      </c>
      <c r="N1078" s="11" t="s">
        <v>34</v>
      </c>
      <c r="O1078" s="11"/>
      <c r="P1078" s="11" t="s">
        <v>4323</v>
      </c>
      <c r="Q1078" s="11" t="s">
        <v>4080</v>
      </c>
    </row>
    <row r="1079" spans="1:17" ht="126" customHeight="1" outlineLevel="4" x14ac:dyDescent="0.2">
      <c r="A1079" s="11"/>
      <c r="B1079" s="11">
        <v>408126</v>
      </c>
      <c r="C1079" s="11" t="s">
        <v>4324</v>
      </c>
      <c r="D1079" s="12" t="s">
        <v>4325</v>
      </c>
      <c r="E1079" s="12" t="s">
        <v>4326</v>
      </c>
      <c r="F1079" s="11"/>
      <c r="G1079" s="11" t="s">
        <v>4245</v>
      </c>
      <c r="H1079" s="11" t="s">
        <v>30</v>
      </c>
      <c r="I1079" s="11" t="s">
        <v>135</v>
      </c>
      <c r="J1079" s="11" t="s">
        <v>4246</v>
      </c>
      <c r="K1079" s="11" t="s">
        <v>32</v>
      </c>
      <c r="L1079" s="11" t="s">
        <v>33</v>
      </c>
      <c r="M1079" s="13">
        <f t="shared" si="34"/>
        <v>20.88</v>
      </c>
      <c r="N1079" s="11" t="s">
        <v>34</v>
      </c>
      <c r="O1079" s="11"/>
      <c r="P1079" s="11" t="s">
        <v>4327</v>
      </c>
      <c r="Q1079" s="11" t="s">
        <v>4080</v>
      </c>
    </row>
    <row r="1080" spans="1:17" ht="126" customHeight="1" outlineLevel="4" x14ac:dyDescent="0.2">
      <c r="A1080" s="11"/>
      <c r="B1080" s="11">
        <v>409034</v>
      </c>
      <c r="C1080" s="11" t="s">
        <v>4328</v>
      </c>
      <c r="D1080" s="12" t="s">
        <v>4329</v>
      </c>
      <c r="E1080" s="12" t="s">
        <v>4330</v>
      </c>
      <c r="F1080" s="11"/>
      <c r="G1080" s="11" t="s">
        <v>4245</v>
      </c>
      <c r="H1080" s="11" t="s">
        <v>30</v>
      </c>
      <c r="I1080" s="11" t="s">
        <v>135</v>
      </c>
      <c r="J1080" s="11" t="s">
        <v>4246</v>
      </c>
      <c r="K1080" s="11" t="s">
        <v>32</v>
      </c>
      <c r="L1080" s="11" t="s">
        <v>33</v>
      </c>
      <c r="M1080" s="13">
        <f t="shared" si="34"/>
        <v>20.88</v>
      </c>
      <c r="N1080" s="11" t="s">
        <v>34</v>
      </c>
      <c r="O1080" s="11"/>
      <c r="P1080" s="11" t="s">
        <v>4331</v>
      </c>
      <c r="Q1080" s="11" t="s">
        <v>138</v>
      </c>
    </row>
    <row r="1081" spans="1:17" ht="126" customHeight="1" outlineLevel="4" x14ac:dyDescent="0.2">
      <c r="A1081" s="11"/>
      <c r="B1081" s="11">
        <v>410147</v>
      </c>
      <c r="C1081" s="11" t="s">
        <v>4332</v>
      </c>
      <c r="D1081" s="12" t="s">
        <v>4333</v>
      </c>
      <c r="E1081" s="12" t="s">
        <v>4334</v>
      </c>
      <c r="F1081" s="11"/>
      <c r="G1081" s="11" t="s">
        <v>4245</v>
      </c>
      <c r="H1081" s="11" t="s">
        <v>30</v>
      </c>
      <c r="I1081" s="11" t="s">
        <v>135</v>
      </c>
      <c r="J1081" s="11" t="s">
        <v>4246</v>
      </c>
      <c r="K1081" s="11" t="s">
        <v>32</v>
      </c>
      <c r="L1081" s="11" t="s">
        <v>33</v>
      </c>
      <c r="M1081" s="13">
        <f t="shared" si="34"/>
        <v>20.88</v>
      </c>
      <c r="N1081" s="11" t="s">
        <v>34</v>
      </c>
      <c r="O1081" s="11"/>
      <c r="P1081" s="11" t="s">
        <v>4335</v>
      </c>
      <c r="Q1081" s="11" t="s">
        <v>145</v>
      </c>
    </row>
    <row r="1082" spans="1:17" ht="12.95" customHeight="1" outlineLevel="3" x14ac:dyDescent="0.2">
      <c r="A1082" s="17" t="s">
        <v>4336</v>
      </c>
      <c r="B1082" s="17"/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</row>
    <row r="1083" spans="1:17" ht="126" customHeight="1" outlineLevel="4" x14ac:dyDescent="0.2">
      <c r="A1083" s="11"/>
      <c r="B1083" s="11">
        <v>311795</v>
      </c>
      <c r="C1083" s="11" t="s">
        <v>4337</v>
      </c>
      <c r="D1083" s="12" t="s">
        <v>4338</v>
      </c>
      <c r="E1083" s="12" t="s">
        <v>4339</v>
      </c>
      <c r="F1083" s="11"/>
      <c r="G1083" s="11" t="s">
        <v>1092</v>
      </c>
      <c r="H1083" s="11" t="s">
        <v>30</v>
      </c>
      <c r="I1083" s="11" t="s">
        <v>135</v>
      </c>
      <c r="J1083" s="11" t="s">
        <v>1093</v>
      </c>
      <c r="K1083" s="11" t="s">
        <v>32</v>
      </c>
      <c r="L1083" s="11" t="s">
        <v>33</v>
      </c>
      <c r="M1083" s="13">
        <f>ROUND((G1083*(100-$B$8)/100),2)</f>
        <v>22.56</v>
      </c>
      <c r="N1083" s="11" t="s">
        <v>34</v>
      </c>
      <c r="O1083" s="11"/>
      <c r="P1083" s="11" t="s">
        <v>4340</v>
      </c>
      <c r="Q1083" s="11" t="s">
        <v>178</v>
      </c>
    </row>
    <row r="1084" spans="1:17" ht="12.95" customHeight="1" outlineLevel="3" x14ac:dyDescent="0.2">
      <c r="A1084" s="17" t="s">
        <v>4341</v>
      </c>
      <c r="B1084" s="17"/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</row>
    <row r="1085" spans="1:17" ht="126" customHeight="1" outlineLevel="4" x14ac:dyDescent="0.2">
      <c r="A1085" s="11"/>
      <c r="B1085" s="11">
        <v>295257</v>
      </c>
      <c r="C1085" s="11" t="s">
        <v>4342</v>
      </c>
      <c r="D1085" s="12" t="s">
        <v>4343</v>
      </c>
      <c r="E1085" s="12" t="s">
        <v>4344</v>
      </c>
      <c r="F1085" s="11"/>
      <c r="G1085" s="11" t="s">
        <v>4345</v>
      </c>
      <c r="H1085" s="11" t="s">
        <v>30</v>
      </c>
      <c r="I1085" s="11" t="s">
        <v>135</v>
      </c>
      <c r="J1085" s="11" t="s">
        <v>4346</v>
      </c>
      <c r="K1085" s="11" t="s">
        <v>32</v>
      </c>
      <c r="L1085" s="11" t="s">
        <v>33</v>
      </c>
      <c r="M1085" s="13">
        <f>ROUND((G1085*(100-$B$8)/100),2)</f>
        <v>60.3</v>
      </c>
      <c r="N1085" s="11" t="s">
        <v>34</v>
      </c>
      <c r="O1085" s="11"/>
      <c r="P1085" s="11" t="s">
        <v>4347</v>
      </c>
      <c r="Q1085" s="11" t="s">
        <v>178</v>
      </c>
    </row>
    <row r="1086" spans="1:17" ht="12.95" customHeight="1" outlineLevel="3" x14ac:dyDescent="0.2">
      <c r="A1086" s="17" t="s">
        <v>4348</v>
      </c>
      <c r="B1086" s="17"/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</row>
    <row r="1087" spans="1:17" ht="126" customHeight="1" outlineLevel="4" x14ac:dyDescent="0.2">
      <c r="A1087" s="11"/>
      <c r="B1087" s="11">
        <v>359191</v>
      </c>
      <c r="C1087" s="11" t="s">
        <v>4349</v>
      </c>
      <c r="D1087" s="12" t="s">
        <v>4350</v>
      </c>
      <c r="E1087" s="12" t="s">
        <v>4351</v>
      </c>
      <c r="F1087" s="11"/>
      <c r="G1087" s="11" t="s">
        <v>4352</v>
      </c>
      <c r="H1087" s="11" t="s">
        <v>30</v>
      </c>
      <c r="I1087" s="11" t="s">
        <v>135</v>
      </c>
      <c r="J1087" s="11" t="s">
        <v>4353</v>
      </c>
      <c r="K1087" s="11" t="s">
        <v>32</v>
      </c>
      <c r="L1087" s="11" t="s">
        <v>33</v>
      </c>
      <c r="M1087" s="13">
        <f t="shared" ref="M1087:M1094" si="35">ROUND((G1087*(100-$B$8)/100),2)</f>
        <v>14.1</v>
      </c>
      <c r="N1087" s="11" t="s">
        <v>34</v>
      </c>
      <c r="O1087" s="11"/>
      <c r="P1087" s="11" t="s">
        <v>4354</v>
      </c>
      <c r="Q1087" s="11" t="s">
        <v>4355</v>
      </c>
    </row>
    <row r="1088" spans="1:17" ht="126" customHeight="1" outlineLevel="4" x14ac:dyDescent="0.2">
      <c r="A1088" s="11"/>
      <c r="B1088" s="11">
        <v>359192</v>
      </c>
      <c r="C1088" s="11" t="s">
        <v>4356</v>
      </c>
      <c r="D1088" s="12" t="s">
        <v>4357</v>
      </c>
      <c r="E1088" s="12" t="s">
        <v>4358</v>
      </c>
      <c r="F1088" s="11"/>
      <c r="G1088" s="11" t="s">
        <v>4352</v>
      </c>
      <c r="H1088" s="11" t="s">
        <v>30</v>
      </c>
      <c r="I1088" s="11" t="s">
        <v>135</v>
      </c>
      <c r="J1088" s="11" t="s">
        <v>4353</v>
      </c>
      <c r="K1088" s="11" t="s">
        <v>32</v>
      </c>
      <c r="L1088" s="11" t="s">
        <v>33</v>
      </c>
      <c r="M1088" s="13">
        <f t="shared" si="35"/>
        <v>14.1</v>
      </c>
      <c r="N1088" s="11" t="s">
        <v>34</v>
      </c>
      <c r="O1088" s="11"/>
      <c r="P1088" s="11" t="s">
        <v>4359</v>
      </c>
      <c r="Q1088" s="11" t="s">
        <v>4360</v>
      </c>
    </row>
    <row r="1089" spans="1:17" ht="126" customHeight="1" outlineLevel="4" x14ac:dyDescent="0.2">
      <c r="A1089" s="11"/>
      <c r="B1089" s="11">
        <v>359193</v>
      </c>
      <c r="C1089" s="11" t="s">
        <v>4361</v>
      </c>
      <c r="D1089" s="12" t="s">
        <v>4362</v>
      </c>
      <c r="E1089" s="12" t="s">
        <v>4363</v>
      </c>
      <c r="F1089" s="11"/>
      <c r="G1089" s="11" t="s">
        <v>4352</v>
      </c>
      <c r="H1089" s="11" t="s">
        <v>30</v>
      </c>
      <c r="I1089" s="11" t="s">
        <v>135</v>
      </c>
      <c r="J1089" s="11" t="s">
        <v>4353</v>
      </c>
      <c r="K1089" s="11" t="s">
        <v>32</v>
      </c>
      <c r="L1089" s="11" t="s">
        <v>33</v>
      </c>
      <c r="M1089" s="13">
        <f t="shared" si="35"/>
        <v>14.1</v>
      </c>
      <c r="N1089" s="11" t="s">
        <v>34</v>
      </c>
      <c r="O1089" s="11"/>
      <c r="P1089" s="11" t="s">
        <v>4364</v>
      </c>
      <c r="Q1089" s="11" t="s">
        <v>326</v>
      </c>
    </row>
    <row r="1090" spans="1:17" ht="126" customHeight="1" outlineLevel="4" x14ac:dyDescent="0.2">
      <c r="A1090" s="11"/>
      <c r="B1090" s="11">
        <v>359194</v>
      </c>
      <c r="C1090" s="11" t="s">
        <v>4365</v>
      </c>
      <c r="D1090" s="12" t="s">
        <v>4366</v>
      </c>
      <c r="E1090" s="12" t="s">
        <v>4367</v>
      </c>
      <c r="F1090" s="11"/>
      <c r="G1090" s="11" t="s">
        <v>4352</v>
      </c>
      <c r="H1090" s="11" t="s">
        <v>30</v>
      </c>
      <c r="I1090" s="11" t="s">
        <v>135</v>
      </c>
      <c r="J1090" s="11" t="s">
        <v>4353</v>
      </c>
      <c r="K1090" s="11" t="s">
        <v>32</v>
      </c>
      <c r="L1090" s="11" t="s">
        <v>33</v>
      </c>
      <c r="M1090" s="13">
        <f t="shared" si="35"/>
        <v>14.1</v>
      </c>
      <c r="N1090" s="11" t="s">
        <v>34</v>
      </c>
      <c r="O1090" s="11"/>
      <c r="P1090" s="11" t="s">
        <v>4368</v>
      </c>
      <c r="Q1090" s="11" t="s">
        <v>4355</v>
      </c>
    </row>
    <row r="1091" spans="1:17" ht="126" customHeight="1" outlineLevel="4" x14ac:dyDescent="0.2">
      <c r="A1091" s="11"/>
      <c r="B1091" s="11">
        <v>375077</v>
      </c>
      <c r="C1091" s="11" t="s">
        <v>4369</v>
      </c>
      <c r="D1091" s="12" t="s">
        <v>4370</v>
      </c>
      <c r="E1091" s="12" t="s">
        <v>4371</v>
      </c>
      <c r="F1091" s="11"/>
      <c r="G1091" s="11" t="s">
        <v>4352</v>
      </c>
      <c r="H1091" s="11" t="s">
        <v>30</v>
      </c>
      <c r="I1091" s="11" t="s">
        <v>135</v>
      </c>
      <c r="J1091" s="11" t="s">
        <v>4353</v>
      </c>
      <c r="K1091" s="11" t="s">
        <v>32</v>
      </c>
      <c r="L1091" s="11" t="s">
        <v>33</v>
      </c>
      <c r="M1091" s="13">
        <f t="shared" si="35"/>
        <v>14.1</v>
      </c>
      <c r="N1091" s="11" t="s">
        <v>34</v>
      </c>
      <c r="O1091" s="11"/>
      <c r="P1091" s="11" t="s">
        <v>4372</v>
      </c>
      <c r="Q1091" s="11" t="s">
        <v>4360</v>
      </c>
    </row>
    <row r="1092" spans="1:17" ht="126" customHeight="1" outlineLevel="4" x14ac:dyDescent="0.2">
      <c r="A1092" s="11"/>
      <c r="B1092" s="11">
        <v>375078</v>
      </c>
      <c r="C1092" s="11" t="s">
        <v>4373</v>
      </c>
      <c r="D1092" s="12" t="s">
        <v>4374</v>
      </c>
      <c r="E1092" s="12" t="s">
        <v>4375</v>
      </c>
      <c r="F1092" s="11"/>
      <c r="G1092" s="11" t="s">
        <v>4352</v>
      </c>
      <c r="H1092" s="11" t="s">
        <v>30</v>
      </c>
      <c r="I1092" s="11" t="s">
        <v>135</v>
      </c>
      <c r="J1092" s="11" t="s">
        <v>4353</v>
      </c>
      <c r="K1092" s="11" t="s">
        <v>32</v>
      </c>
      <c r="L1092" s="11" t="s">
        <v>33</v>
      </c>
      <c r="M1092" s="13">
        <f t="shared" si="35"/>
        <v>14.1</v>
      </c>
      <c r="N1092" s="11" t="s">
        <v>34</v>
      </c>
      <c r="O1092" s="11"/>
      <c r="P1092" s="11" t="s">
        <v>4376</v>
      </c>
      <c r="Q1092" s="11" t="s">
        <v>4360</v>
      </c>
    </row>
    <row r="1093" spans="1:17" ht="126" customHeight="1" outlineLevel="4" x14ac:dyDescent="0.2">
      <c r="A1093" s="11"/>
      <c r="B1093" s="11">
        <v>376349</v>
      </c>
      <c r="C1093" s="11" t="s">
        <v>4377</v>
      </c>
      <c r="D1093" s="12" t="s">
        <v>4378</v>
      </c>
      <c r="E1093" s="12" t="s">
        <v>4379</v>
      </c>
      <c r="F1093" s="11"/>
      <c r="G1093" s="11" t="s">
        <v>4352</v>
      </c>
      <c r="H1093" s="11" t="s">
        <v>30</v>
      </c>
      <c r="I1093" s="11" t="s">
        <v>135</v>
      </c>
      <c r="J1093" s="11" t="s">
        <v>4353</v>
      </c>
      <c r="K1093" s="11" t="s">
        <v>32</v>
      </c>
      <c r="L1093" s="11" t="s">
        <v>33</v>
      </c>
      <c r="M1093" s="13">
        <f t="shared" si="35"/>
        <v>14.1</v>
      </c>
      <c r="N1093" s="11" t="s">
        <v>34</v>
      </c>
      <c r="O1093" s="11"/>
      <c r="P1093" s="11" t="s">
        <v>4380</v>
      </c>
      <c r="Q1093" s="11" t="s">
        <v>4355</v>
      </c>
    </row>
    <row r="1094" spans="1:17" ht="126" customHeight="1" outlineLevel="4" x14ac:dyDescent="0.2">
      <c r="A1094" s="11"/>
      <c r="B1094" s="11">
        <v>376350</v>
      </c>
      <c r="C1094" s="11" t="s">
        <v>4381</v>
      </c>
      <c r="D1094" s="12" t="s">
        <v>4382</v>
      </c>
      <c r="E1094" s="12" t="s">
        <v>4383</v>
      </c>
      <c r="F1094" s="11"/>
      <c r="G1094" s="11" t="s">
        <v>4352</v>
      </c>
      <c r="H1094" s="11" t="s">
        <v>30</v>
      </c>
      <c r="I1094" s="11" t="s">
        <v>135</v>
      </c>
      <c r="J1094" s="11" t="s">
        <v>4353</v>
      </c>
      <c r="K1094" s="11" t="s">
        <v>32</v>
      </c>
      <c r="L1094" s="11" t="s">
        <v>33</v>
      </c>
      <c r="M1094" s="13">
        <f t="shared" si="35"/>
        <v>14.1</v>
      </c>
      <c r="N1094" s="11" t="s">
        <v>34</v>
      </c>
      <c r="O1094" s="11"/>
      <c r="P1094" s="11" t="s">
        <v>4384</v>
      </c>
      <c r="Q1094" s="11" t="s">
        <v>4355</v>
      </c>
    </row>
    <row r="1095" spans="1:17" ht="12.95" customHeight="1" outlineLevel="3" x14ac:dyDescent="0.2">
      <c r="A1095" s="17" t="s">
        <v>4385</v>
      </c>
      <c r="B1095" s="17"/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</row>
    <row r="1096" spans="1:17" ht="126" customHeight="1" outlineLevel="4" x14ac:dyDescent="0.2">
      <c r="A1096" s="11"/>
      <c r="B1096" s="11">
        <v>376352</v>
      </c>
      <c r="C1096" s="11" t="s">
        <v>4386</v>
      </c>
      <c r="D1096" s="12" t="s">
        <v>4387</v>
      </c>
      <c r="E1096" s="12" t="s">
        <v>4388</v>
      </c>
      <c r="F1096" s="11"/>
      <c r="G1096" s="11" t="s">
        <v>4389</v>
      </c>
      <c r="H1096" s="11" t="s">
        <v>30</v>
      </c>
      <c r="I1096" s="11" t="s">
        <v>135</v>
      </c>
      <c r="J1096" s="11" t="s">
        <v>4389</v>
      </c>
      <c r="K1096" s="11" t="s">
        <v>32</v>
      </c>
      <c r="L1096" s="11" t="s">
        <v>33</v>
      </c>
      <c r="M1096" s="13">
        <f>ROUND((G1096*(100-$B$8)/100),2)</f>
        <v>17.350000000000001</v>
      </c>
      <c r="N1096" s="11" t="s">
        <v>34</v>
      </c>
      <c r="O1096" s="11"/>
      <c r="P1096" s="11" t="s">
        <v>4390</v>
      </c>
      <c r="Q1096" s="11" t="s">
        <v>3595</v>
      </c>
    </row>
    <row r="1097" spans="1:17" ht="126" customHeight="1" outlineLevel="4" x14ac:dyDescent="0.2">
      <c r="A1097" s="11"/>
      <c r="B1097" s="11">
        <v>376353</v>
      </c>
      <c r="C1097" s="11" t="s">
        <v>4391</v>
      </c>
      <c r="D1097" s="12" t="s">
        <v>4392</v>
      </c>
      <c r="E1097" s="12" t="s">
        <v>4393</v>
      </c>
      <c r="F1097" s="11"/>
      <c r="G1097" s="11" t="s">
        <v>4389</v>
      </c>
      <c r="H1097" s="11" t="s">
        <v>30</v>
      </c>
      <c r="I1097" s="11" t="s">
        <v>135</v>
      </c>
      <c r="J1097" s="11" t="s">
        <v>4389</v>
      </c>
      <c r="K1097" s="11" t="s">
        <v>32</v>
      </c>
      <c r="L1097" s="11" t="s">
        <v>33</v>
      </c>
      <c r="M1097" s="13">
        <f>ROUND((G1097*(100-$B$8)/100),2)</f>
        <v>17.350000000000001</v>
      </c>
      <c r="N1097" s="11" t="s">
        <v>34</v>
      </c>
      <c r="O1097" s="11"/>
      <c r="P1097" s="11" t="s">
        <v>4394</v>
      </c>
      <c r="Q1097" s="11" t="s">
        <v>3595</v>
      </c>
    </row>
    <row r="1098" spans="1:17" ht="12.95" customHeight="1" outlineLevel="3" x14ac:dyDescent="0.2">
      <c r="A1098" s="17" t="s">
        <v>4395</v>
      </c>
      <c r="B1098" s="17"/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</row>
    <row r="1099" spans="1:17" ht="126" customHeight="1" outlineLevel="4" x14ac:dyDescent="0.2">
      <c r="A1099" s="11"/>
      <c r="B1099" s="11">
        <v>338956</v>
      </c>
      <c r="C1099" s="11" t="s">
        <v>4396</v>
      </c>
      <c r="D1099" s="12" t="s">
        <v>4397</v>
      </c>
      <c r="E1099" s="12" t="s">
        <v>4398</v>
      </c>
      <c r="F1099" s="11"/>
      <c r="G1099" s="11" t="s">
        <v>3794</v>
      </c>
      <c r="H1099" s="11" t="s">
        <v>30</v>
      </c>
      <c r="I1099" s="11" t="s">
        <v>135</v>
      </c>
      <c r="J1099" s="11" t="s">
        <v>4399</v>
      </c>
      <c r="K1099" s="11" t="s">
        <v>32</v>
      </c>
      <c r="L1099" s="11" t="s">
        <v>33</v>
      </c>
      <c r="M1099" s="13">
        <f t="shared" ref="M1099:M1105" si="36">ROUND((G1099*(100-$B$8)/100),2)</f>
        <v>13.8</v>
      </c>
      <c r="N1099" s="11" t="s">
        <v>34</v>
      </c>
      <c r="O1099" s="11"/>
      <c r="P1099" s="11" t="s">
        <v>4400</v>
      </c>
      <c r="Q1099" s="11" t="s">
        <v>4355</v>
      </c>
    </row>
    <row r="1100" spans="1:17" ht="126" customHeight="1" outlineLevel="4" x14ac:dyDescent="0.2">
      <c r="A1100" s="11"/>
      <c r="B1100" s="11">
        <v>353139</v>
      </c>
      <c r="C1100" s="11" t="s">
        <v>4401</v>
      </c>
      <c r="D1100" s="12" t="s">
        <v>4402</v>
      </c>
      <c r="E1100" s="12" t="s">
        <v>4403</v>
      </c>
      <c r="F1100" s="11"/>
      <c r="G1100" s="11" t="s">
        <v>3794</v>
      </c>
      <c r="H1100" s="11" t="s">
        <v>30</v>
      </c>
      <c r="I1100" s="11" t="s">
        <v>135</v>
      </c>
      <c r="J1100" s="11" t="s">
        <v>4399</v>
      </c>
      <c r="K1100" s="11" t="s">
        <v>32</v>
      </c>
      <c r="L1100" s="11" t="s">
        <v>33</v>
      </c>
      <c r="M1100" s="13">
        <f t="shared" si="36"/>
        <v>13.8</v>
      </c>
      <c r="N1100" s="11" t="s">
        <v>34</v>
      </c>
      <c r="O1100" s="11"/>
      <c r="P1100" s="11" t="s">
        <v>4404</v>
      </c>
      <c r="Q1100" s="11" t="s">
        <v>4405</v>
      </c>
    </row>
    <row r="1101" spans="1:17" ht="126" customHeight="1" outlineLevel="4" x14ac:dyDescent="0.2">
      <c r="A1101" s="11"/>
      <c r="B1101" s="11">
        <v>353141</v>
      </c>
      <c r="C1101" s="11" t="s">
        <v>4406</v>
      </c>
      <c r="D1101" s="12" t="s">
        <v>4407</v>
      </c>
      <c r="E1101" s="12" t="s">
        <v>4408</v>
      </c>
      <c r="F1101" s="11"/>
      <c r="G1101" s="11" t="s">
        <v>3794</v>
      </c>
      <c r="H1101" s="11" t="s">
        <v>30</v>
      </c>
      <c r="I1101" s="11" t="s">
        <v>135</v>
      </c>
      <c r="J1101" s="11" t="s">
        <v>4399</v>
      </c>
      <c r="K1101" s="11" t="s">
        <v>32</v>
      </c>
      <c r="L1101" s="11" t="s">
        <v>33</v>
      </c>
      <c r="M1101" s="13">
        <f t="shared" si="36"/>
        <v>13.8</v>
      </c>
      <c r="N1101" s="11" t="s">
        <v>34</v>
      </c>
      <c r="O1101" s="11"/>
      <c r="P1101" s="11" t="s">
        <v>4409</v>
      </c>
      <c r="Q1101" s="11" t="s">
        <v>145</v>
      </c>
    </row>
    <row r="1102" spans="1:17" ht="126" customHeight="1" outlineLevel="4" x14ac:dyDescent="0.2">
      <c r="A1102" s="11"/>
      <c r="B1102" s="11">
        <v>353142</v>
      </c>
      <c r="C1102" s="11" t="s">
        <v>4410</v>
      </c>
      <c r="D1102" s="12" t="s">
        <v>4411</v>
      </c>
      <c r="E1102" s="12" t="s">
        <v>4412</v>
      </c>
      <c r="F1102" s="11"/>
      <c r="G1102" s="11" t="s">
        <v>4413</v>
      </c>
      <c r="H1102" s="11" t="s">
        <v>30</v>
      </c>
      <c r="I1102" s="11" t="s">
        <v>135</v>
      </c>
      <c r="J1102" s="11" t="s">
        <v>4413</v>
      </c>
      <c r="K1102" s="11" t="s">
        <v>32</v>
      </c>
      <c r="L1102" s="11" t="s">
        <v>33</v>
      </c>
      <c r="M1102" s="13">
        <f t="shared" si="36"/>
        <v>11.42</v>
      </c>
      <c r="N1102" s="11" t="s">
        <v>34</v>
      </c>
      <c r="O1102" s="11"/>
      <c r="P1102" s="11" t="s">
        <v>4414</v>
      </c>
      <c r="Q1102" s="11" t="s">
        <v>468</v>
      </c>
    </row>
    <row r="1103" spans="1:17" ht="126" customHeight="1" outlineLevel="4" x14ac:dyDescent="0.2">
      <c r="A1103" s="11"/>
      <c r="B1103" s="11">
        <v>354620</v>
      </c>
      <c r="C1103" s="11" t="s">
        <v>4415</v>
      </c>
      <c r="D1103" s="12" t="s">
        <v>4416</v>
      </c>
      <c r="E1103" s="12" t="s">
        <v>4417</v>
      </c>
      <c r="F1103" s="11"/>
      <c r="G1103" s="11" t="s">
        <v>4418</v>
      </c>
      <c r="H1103" s="11" t="s">
        <v>30</v>
      </c>
      <c r="I1103" s="11" t="s">
        <v>135</v>
      </c>
      <c r="J1103" s="11" t="s">
        <v>4419</v>
      </c>
      <c r="K1103" s="11" t="s">
        <v>32</v>
      </c>
      <c r="L1103" s="11" t="s">
        <v>33</v>
      </c>
      <c r="M1103" s="13">
        <f t="shared" si="36"/>
        <v>13.14</v>
      </c>
      <c r="N1103" s="11" t="s">
        <v>34</v>
      </c>
      <c r="O1103" s="11"/>
      <c r="P1103" s="11" t="s">
        <v>4420</v>
      </c>
      <c r="Q1103" s="11" t="s">
        <v>468</v>
      </c>
    </row>
    <row r="1104" spans="1:17" ht="126" customHeight="1" outlineLevel="4" x14ac:dyDescent="0.2">
      <c r="A1104" s="11"/>
      <c r="B1104" s="11">
        <v>364925</v>
      </c>
      <c r="C1104" s="11" t="s">
        <v>4421</v>
      </c>
      <c r="D1104" s="12" t="s">
        <v>4422</v>
      </c>
      <c r="E1104" s="12" t="s">
        <v>4423</v>
      </c>
      <c r="F1104" s="11"/>
      <c r="G1104" s="11" t="s">
        <v>4424</v>
      </c>
      <c r="H1104" s="11" t="s">
        <v>30</v>
      </c>
      <c r="I1104" s="11" t="s">
        <v>135</v>
      </c>
      <c r="J1104" s="11" t="s">
        <v>4425</v>
      </c>
      <c r="K1104" s="11" t="s">
        <v>32</v>
      </c>
      <c r="L1104" s="11" t="s">
        <v>33</v>
      </c>
      <c r="M1104" s="13">
        <f t="shared" si="36"/>
        <v>15.9</v>
      </c>
      <c r="N1104" s="11" t="s">
        <v>34</v>
      </c>
      <c r="O1104" s="11"/>
      <c r="P1104" s="11" t="s">
        <v>4426</v>
      </c>
      <c r="Q1104" s="11" t="s">
        <v>4355</v>
      </c>
    </row>
    <row r="1105" spans="1:17" ht="126" customHeight="1" outlineLevel="4" x14ac:dyDescent="0.2">
      <c r="A1105" s="11"/>
      <c r="B1105" s="11">
        <v>367328</v>
      </c>
      <c r="C1105" s="11" t="s">
        <v>4427</v>
      </c>
      <c r="D1105" s="12" t="s">
        <v>4428</v>
      </c>
      <c r="E1105" s="12" t="s">
        <v>4429</v>
      </c>
      <c r="F1105" s="11"/>
      <c r="G1105" s="11" t="s">
        <v>4424</v>
      </c>
      <c r="H1105" s="11" t="s">
        <v>30</v>
      </c>
      <c r="I1105" s="11" t="s">
        <v>135</v>
      </c>
      <c r="J1105" s="11" t="s">
        <v>4425</v>
      </c>
      <c r="K1105" s="11" t="s">
        <v>32</v>
      </c>
      <c r="L1105" s="11" t="s">
        <v>33</v>
      </c>
      <c r="M1105" s="13">
        <f t="shared" si="36"/>
        <v>15.9</v>
      </c>
      <c r="N1105" s="11" t="s">
        <v>34</v>
      </c>
      <c r="O1105" s="11"/>
      <c r="P1105" s="11" t="s">
        <v>4430</v>
      </c>
      <c r="Q1105" s="11" t="s">
        <v>4360</v>
      </c>
    </row>
    <row r="1106" spans="1:17" ht="12.95" customHeight="1" outlineLevel="3" x14ac:dyDescent="0.2">
      <c r="A1106" s="17" t="s">
        <v>4431</v>
      </c>
      <c r="B1106" s="17"/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</row>
    <row r="1107" spans="1:17" ht="126" customHeight="1" outlineLevel="4" x14ac:dyDescent="0.2">
      <c r="A1107" s="11"/>
      <c r="B1107" s="11">
        <v>212122</v>
      </c>
      <c r="C1107" s="11" t="s">
        <v>4432</v>
      </c>
      <c r="D1107" s="12" t="s">
        <v>4433</v>
      </c>
      <c r="E1107" s="12" t="s">
        <v>4434</v>
      </c>
      <c r="F1107" s="11"/>
      <c r="G1107" s="11" t="s">
        <v>4435</v>
      </c>
      <c r="H1107" s="11" t="s">
        <v>30</v>
      </c>
      <c r="I1107" s="11" t="s">
        <v>135</v>
      </c>
      <c r="J1107" s="11" t="s">
        <v>4436</v>
      </c>
      <c r="K1107" s="11" t="s">
        <v>32</v>
      </c>
      <c r="L1107" s="11" t="s">
        <v>33</v>
      </c>
      <c r="M1107" s="13">
        <f t="shared" ref="M1107:M1138" si="37">ROUND((G1107*(100-$B$8)/100),2)</f>
        <v>17.04</v>
      </c>
      <c r="N1107" s="11" t="s">
        <v>34</v>
      </c>
      <c r="O1107" s="11"/>
      <c r="P1107" s="11" t="s">
        <v>4437</v>
      </c>
      <c r="Q1107" s="11" t="s">
        <v>326</v>
      </c>
    </row>
    <row r="1108" spans="1:17" ht="126" customHeight="1" outlineLevel="4" x14ac:dyDescent="0.2">
      <c r="A1108" s="11"/>
      <c r="B1108" s="11">
        <v>202906</v>
      </c>
      <c r="C1108" s="11" t="s">
        <v>4438</v>
      </c>
      <c r="D1108" s="12" t="s">
        <v>4439</v>
      </c>
      <c r="E1108" s="12" t="s">
        <v>4440</v>
      </c>
      <c r="F1108" s="11"/>
      <c r="G1108" s="11" t="s">
        <v>4435</v>
      </c>
      <c r="H1108" s="11" t="s">
        <v>30</v>
      </c>
      <c r="I1108" s="11" t="s">
        <v>135</v>
      </c>
      <c r="J1108" s="11" t="s">
        <v>4436</v>
      </c>
      <c r="K1108" s="11" t="s">
        <v>32</v>
      </c>
      <c r="L1108" s="11" t="s">
        <v>33</v>
      </c>
      <c r="M1108" s="13">
        <f t="shared" si="37"/>
        <v>17.04</v>
      </c>
      <c r="N1108" s="11" t="s">
        <v>34</v>
      </c>
      <c r="O1108" s="11"/>
      <c r="P1108" s="11" t="s">
        <v>4441</v>
      </c>
      <c r="Q1108" s="11" t="s">
        <v>326</v>
      </c>
    </row>
    <row r="1109" spans="1:17" ht="126" customHeight="1" outlineLevel="4" x14ac:dyDescent="0.2">
      <c r="A1109" s="11"/>
      <c r="B1109" s="11">
        <v>214355</v>
      </c>
      <c r="C1109" s="11" t="s">
        <v>4442</v>
      </c>
      <c r="D1109" s="12" t="s">
        <v>4443</v>
      </c>
      <c r="E1109" s="12" t="s">
        <v>4444</v>
      </c>
      <c r="F1109" s="11"/>
      <c r="G1109" s="11" t="s">
        <v>4435</v>
      </c>
      <c r="H1109" s="11" t="s">
        <v>30</v>
      </c>
      <c r="I1109" s="11" t="s">
        <v>135</v>
      </c>
      <c r="J1109" s="11" t="s">
        <v>4436</v>
      </c>
      <c r="K1109" s="11" t="s">
        <v>32</v>
      </c>
      <c r="L1109" s="11" t="s">
        <v>33</v>
      </c>
      <c r="M1109" s="13">
        <f t="shared" si="37"/>
        <v>17.04</v>
      </c>
      <c r="N1109" s="11" t="s">
        <v>34</v>
      </c>
      <c r="O1109" s="11"/>
      <c r="P1109" s="11" t="s">
        <v>4445</v>
      </c>
      <c r="Q1109" s="11" t="s">
        <v>4355</v>
      </c>
    </row>
    <row r="1110" spans="1:17" ht="126" customHeight="1" outlineLevel="4" x14ac:dyDescent="0.2">
      <c r="A1110" s="11"/>
      <c r="B1110" s="11">
        <v>278956</v>
      </c>
      <c r="C1110" s="11" t="s">
        <v>4446</v>
      </c>
      <c r="D1110" s="12" t="s">
        <v>4447</v>
      </c>
      <c r="E1110" s="12" t="s">
        <v>4448</v>
      </c>
      <c r="F1110" s="11"/>
      <c r="G1110" s="11" t="s">
        <v>2519</v>
      </c>
      <c r="H1110" s="11" t="s">
        <v>30</v>
      </c>
      <c r="I1110" s="11" t="s">
        <v>135</v>
      </c>
      <c r="J1110" s="11" t="s">
        <v>2519</v>
      </c>
      <c r="K1110" s="11" t="s">
        <v>32</v>
      </c>
      <c r="L1110" s="11" t="s">
        <v>33</v>
      </c>
      <c r="M1110" s="13">
        <f t="shared" si="37"/>
        <v>19.39</v>
      </c>
      <c r="N1110" s="11" t="s">
        <v>34</v>
      </c>
      <c r="O1110" s="11"/>
      <c r="P1110" s="11" t="s">
        <v>4449</v>
      </c>
      <c r="Q1110" s="11" t="s">
        <v>138</v>
      </c>
    </row>
    <row r="1111" spans="1:17" ht="126" customHeight="1" outlineLevel="4" x14ac:dyDescent="0.2">
      <c r="A1111" s="11"/>
      <c r="B1111" s="11">
        <v>294498</v>
      </c>
      <c r="C1111" s="11" t="s">
        <v>4450</v>
      </c>
      <c r="D1111" s="12" t="s">
        <v>4451</v>
      </c>
      <c r="E1111" s="12" t="s">
        <v>4452</v>
      </c>
      <c r="F1111" s="11"/>
      <c r="G1111" s="11" t="s">
        <v>4453</v>
      </c>
      <c r="H1111" s="11" t="s">
        <v>30</v>
      </c>
      <c r="I1111" s="11" t="s">
        <v>135</v>
      </c>
      <c r="J1111" s="11" t="s">
        <v>4454</v>
      </c>
      <c r="K1111" s="11" t="s">
        <v>32</v>
      </c>
      <c r="L1111" s="11" t="s">
        <v>33</v>
      </c>
      <c r="M1111" s="13">
        <f t="shared" si="37"/>
        <v>19.440000000000001</v>
      </c>
      <c r="N1111" s="11" t="s">
        <v>1745</v>
      </c>
      <c r="O1111" s="11"/>
      <c r="P1111" s="11" t="s">
        <v>4455</v>
      </c>
      <c r="Q1111" s="11" t="s">
        <v>4360</v>
      </c>
    </row>
    <row r="1112" spans="1:17" ht="126" customHeight="1" outlineLevel="4" x14ac:dyDescent="0.2">
      <c r="A1112" s="11"/>
      <c r="B1112" s="11">
        <v>302106</v>
      </c>
      <c r="C1112" s="11" t="s">
        <v>4456</v>
      </c>
      <c r="D1112" s="12" t="s">
        <v>4457</v>
      </c>
      <c r="E1112" s="12" t="s">
        <v>4458</v>
      </c>
      <c r="F1112" s="11"/>
      <c r="G1112" s="11" t="s">
        <v>4459</v>
      </c>
      <c r="H1112" s="11" t="s">
        <v>30</v>
      </c>
      <c r="I1112" s="11" t="s">
        <v>135</v>
      </c>
      <c r="J1112" s="11" t="s">
        <v>4459</v>
      </c>
      <c r="K1112" s="11" t="s">
        <v>32</v>
      </c>
      <c r="L1112" s="11" t="s">
        <v>33</v>
      </c>
      <c r="M1112" s="13">
        <f t="shared" si="37"/>
        <v>17.63</v>
      </c>
      <c r="N1112" s="11" t="s">
        <v>34</v>
      </c>
      <c r="O1112" s="11"/>
      <c r="P1112" s="11" t="s">
        <v>4460</v>
      </c>
      <c r="Q1112" s="11" t="s">
        <v>2521</v>
      </c>
    </row>
    <row r="1113" spans="1:17" ht="126" customHeight="1" outlineLevel="4" x14ac:dyDescent="0.2">
      <c r="A1113" s="11"/>
      <c r="B1113" s="11">
        <v>308296</v>
      </c>
      <c r="C1113" s="11" t="s">
        <v>4461</v>
      </c>
      <c r="D1113" s="12" t="s">
        <v>4462</v>
      </c>
      <c r="E1113" s="12" t="s">
        <v>4463</v>
      </c>
      <c r="F1113" s="11"/>
      <c r="G1113" s="11" t="s">
        <v>2519</v>
      </c>
      <c r="H1113" s="11" t="s">
        <v>30</v>
      </c>
      <c r="I1113" s="11" t="s">
        <v>135</v>
      </c>
      <c r="J1113" s="11" t="s">
        <v>2519</v>
      </c>
      <c r="K1113" s="11" t="s">
        <v>32</v>
      </c>
      <c r="L1113" s="11" t="s">
        <v>33</v>
      </c>
      <c r="M1113" s="13">
        <f t="shared" si="37"/>
        <v>19.39</v>
      </c>
      <c r="N1113" s="11" t="s">
        <v>34</v>
      </c>
      <c r="O1113" s="11"/>
      <c r="P1113" s="11" t="s">
        <v>4464</v>
      </c>
      <c r="Q1113" s="11" t="s">
        <v>326</v>
      </c>
    </row>
    <row r="1114" spans="1:17" ht="126" customHeight="1" outlineLevel="4" x14ac:dyDescent="0.2">
      <c r="A1114" s="11"/>
      <c r="B1114" s="11">
        <v>309640</v>
      </c>
      <c r="C1114" s="11" t="s">
        <v>4465</v>
      </c>
      <c r="D1114" s="12" t="s">
        <v>4466</v>
      </c>
      <c r="E1114" s="12" t="s">
        <v>4467</v>
      </c>
      <c r="F1114" s="11"/>
      <c r="G1114" s="11" t="s">
        <v>4468</v>
      </c>
      <c r="H1114" s="11" t="s">
        <v>30</v>
      </c>
      <c r="I1114" s="11" t="s">
        <v>135</v>
      </c>
      <c r="J1114" s="11" t="s">
        <v>4468</v>
      </c>
      <c r="K1114" s="11" t="s">
        <v>32</v>
      </c>
      <c r="L1114" s="11" t="s">
        <v>33</v>
      </c>
      <c r="M1114" s="13">
        <f t="shared" si="37"/>
        <v>13.46</v>
      </c>
      <c r="N1114" s="11" t="s">
        <v>34</v>
      </c>
      <c r="O1114" s="11"/>
      <c r="P1114" s="11" t="s">
        <v>4469</v>
      </c>
      <c r="Q1114" s="11" t="s">
        <v>598</v>
      </c>
    </row>
    <row r="1115" spans="1:17" ht="126" customHeight="1" outlineLevel="4" x14ac:dyDescent="0.2">
      <c r="A1115" s="11"/>
      <c r="B1115" s="11">
        <v>315747</v>
      </c>
      <c r="C1115" s="11" t="s">
        <v>4470</v>
      </c>
      <c r="D1115" s="12" t="s">
        <v>4471</v>
      </c>
      <c r="E1115" s="12" t="s">
        <v>4472</v>
      </c>
      <c r="F1115" s="11"/>
      <c r="G1115" s="11" t="s">
        <v>4473</v>
      </c>
      <c r="H1115" s="11" t="s">
        <v>30</v>
      </c>
      <c r="I1115" s="11" t="s">
        <v>135</v>
      </c>
      <c r="J1115" s="11" t="s">
        <v>4473</v>
      </c>
      <c r="K1115" s="11" t="s">
        <v>32</v>
      </c>
      <c r="L1115" s="11" t="s">
        <v>33</v>
      </c>
      <c r="M1115" s="13">
        <f t="shared" si="37"/>
        <v>17.02</v>
      </c>
      <c r="N1115" s="11" t="s">
        <v>34</v>
      </c>
      <c r="O1115" s="11"/>
      <c r="P1115" s="11" t="s">
        <v>4474</v>
      </c>
      <c r="Q1115" s="11" t="s">
        <v>2521</v>
      </c>
    </row>
    <row r="1116" spans="1:17" ht="126" customHeight="1" outlineLevel="4" x14ac:dyDescent="0.2">
      <c r="A1116" s="11"/>
      <c r="B1116" s="11">
        <v>334379</v>
      </c>
      <c r="C1116" s="11" t="s">
        <v>4475</v>
      </c>
      <c r="D1116" s="12" t="s">
        <v>4476</v>
      </c>
      <c r="E1116" s="12" t="s">
        <v>4477</v>
      </c>
      <c r="F1116" s="11"/>
      <c r="G1116" s="11" t="s">
        <v>2519</v>
      </c>
      <c r="H1116" s="11" t="s">
        <v>30</v>
      </c>
      <c r="I1116" s="11" t="s">
        <v>135</v>
      </c>
      <c r="J1116" s="11" t="s">
        <v>2519</v>
      </c>
      <c r="K1116" s="11" t="s">
        <v>32</v>
      </c>
      <c r="L1116" s="11" t="s">
        <v>33</v>
      </c>
      <c r="M1116" s="13">
        <f t="shared" si="37"/>
        <v>19.39</v>
      </c>
      <c r="N1116" s="11" t="s">
        <v>34</v>
      </c>
      <c r="O1116" s="11"/>
      <c r="P1116" s="11" t="s">
        <v>4478</v>
      </c>
      <c r="Q1116" s="11" t="s">
        <v>4355</v>
      </c>
    </row>
    <row r="1117" spans="1:17" ht="126" customHeight="1" outlineLevel="4" x14ac:dyDescent="0.2">
      <c r="A1117" s="11"/>
      <c r="B1117" s="11">
        <v>346767</v>
      </c>
      <c r="C1117" s="11" t="s">
        <v>4479</v>
      </c>
      <c r="D1117" s="12" t="s">
        <v>4480</v>
      </c>
      <c r="E1117" s="12" t="s">
        <v>4481</v>
      </c>
      <c r="F1117" s="11"/>
      <c r="G1117" s="11" t="s">
        <v>4435</v>
      </c>
      <c r="H1117" s="11" t="s">
        <v>30</v>
      </c>
      <c r="I1117" s="11" t="s">
        <v>135</v>
      </c>
      <c r="J1117" s="11" t="s">
        <v>4436</v>
      </c>
      <c r="K1117" s="11" t="s">
        <v>32</v>
      </c>
      <c r="L1117" s="11" t="s">
        <v>33</v>
      </c>
      <c r="M1117" s="13">
        <f t="shared" si="37"/>
        <v>17.04</v>
      </c>
      <c r="N1117" s="11" t="s">
        <v>317</v>
      </c>
      <c r="O1117" s="11"/>
      <c r="P1117" s="11" t="s">
        <v>4482</v>
      </c>
      <c r="Q1117" s="11" t="s">
        <v>4355</v>
      </c>
    </row>
    <row r="1118" spans="1:17" ht="126" customHeight="1" outlineLevel="4" x14ac:dyDescent="0.2">
      <c r="A1118" s="11"/>
      <c r="B1118" s="11">
        <v>359216</v>
      </c>
      <c r="C1118" s="11" t="s">
        <v>4483</v>
      </c>
      <c r="D1118" s="12" t="s">
        <v>4484</v>
      </c>
      <c r="E1118" s="12" t="s">
        <v>4485</v>
      </c>
      <c r="F1118" s="11"/>
      <c r="G1118" s="11" t="s">
        <v>2519</v>
      </c>
      <c r="H1118" s="11" t="s">
        <v>30</v>
      </c>
      <c r="I1118" s="11" t="s">
        <v>135</v>
      </c>
      <c r="J1118" s="11" t="s">
        <v>2519</v>
      </c>
      <c r="K1118" s="11" t="s">
        <v>32</v>
      </c>
      <c r="L1118" s="11" t="s">
        <v>33</v>
      </c>
      <c r="M1118" s="13">
        <f t="shared" si="37"/>
        <v>19.39</v>
      </c>
      <c r="N1118" s="11" t="s">
        <v>34</v>
      </c>
      <c r="O1118" s="11"/>
      <c r="P1118" s="11" t="s">
        <v>4486</v>
      </c>
      <c r="Q1118" s="11" t="s">
        <v>326</v>
      </c>
    </row>
    <row r="1119" spans="1:17" ht="126" customHeight="1" outlineLevel="4" x14ac:dyDescent="0.2">
      <c r="A1119" s="11"/>
      <c r="B1119" s="11">
        <v>367357</v>
      </c>
      <c r="C1119" s="11" t="s">
        <v>4487</v>
      </c>
      <c r="D1119" s="12" t="s">
        <v>4488</v>
      </c>
      <c r="E1119" s="12" t="s">
        <v>4489</v>
      </c>
      <c r="F1119" s="11"/>
      <c r="G1119" s="11" t="s">
        <v>4435</v>
      </c>
      <c r="H1119" s="11" t="s">
        <v>30</v>
      </c>
      <c r="I1119" s="11" t="s">
        <v>135</v>
      </c>
      <c r="J1119" s="11" t="s">
        <v>4436</v>
      </c>
      <c r="K1119" s="11" t="s">
        <v>32</v>
      </c>
      <c r="L1119" s="11" t="s">
        <v>33</v>
      </c>
      <c r="M1119" s="13">
        <f t="shared" si="37"/>
        <v>17.04</v>
      </c>
      <c r="N1119" s="11" t="s">
        <v>34</v>
      </c>
      <c r="O1119" s="11"/>
      <c r="P1119" s="11" t="s">
        <v>4490</v>
      </c>
      <c r="Q1119" s="11" t="s">
        <v>2521</v>
      </c>
    </row>
    <row r="1120" spans="1:17" ht="126" customHeight="1" outlineLevel="4" x14ac:dyDescent="0.2">
      <c r="A1120" s="11"/>
      <c r="B1120" s="11">
        <v>367358</v>
      </c>
      <c r="C1120" s="11" t="s">
        <v>4491</v>
      </c>
      <c r="D1120" s="12" t="s">
        <v>4492</v>
      </c>
      <c r="E1120" s="12" t="s">
        <v>4493</v>
      </c>
      <c r="F1120" s="11"/>
      <c r="G1120" s="11" t="s">
        <v>4459</v>
      </c>
      <c r="H1120" s="11" t="s">
        <v>30</v>
      </c>
      <c r="I1120" s="11" t="s">
        <v>135</v>
      </c>
      <c r="J1120" s="11" t="s">
        <v>4459</v>
      </c>
      <c r="K1120" s="11" t="s">
        <v>32</v>
      </c>
      <c r="L1120" s="11" t="s">
        <v>33</v>
      </c>
      <c r="M1120" s="13">
        <f t="shared" si="37"/>
        <v>17.63</v>
      </c>
      <c r="N1120" s="11" t="s">
        <v>34</v>
      </c>
      <c r="O1120" s="11"/>
      <c r="P1120" s="11" t="s">
        <v>4494</v>
      </c>
      <c r="Q1120" s="11" t="s">
        <v>598</v>
      </c>
    </row>
    <row r="1121" spans="1:17" ht="126" customHeight="1" outlineLevel="4" x14ac:dyDescent="0.2">
      <c r="A1121" s="11"/>
      <c r="B1121" s="11">
        <v>373627</v>
      </c>
      <c r="C1121" s="11" t="s">
        <v>4495</v>
      </c>
      <c r="D1121" s="12" t="s">
        <v>4496</v>
      </c>
      <c r="E1121" s="12" t="s">
        <v>4497</v>
      </c>
      <c r="F1121" s="11"/>
      <c r="G1121" s="11" t="s">
        <v>4435</v>
      </c>
      <c r="H1121" s="11" t="s">
        <v>30</v>
      </c>
      <c r="I1121" s="11" t="s">
        <v>135</v>
      </c>
      <c r="J1121" s="11" t="s">
        <v>4436</v>
      </c>
      <c r="K1121" s="11" t="s">
        <v>32</v>
      </c>
      <c r="L1121" s="11" t="s">
        <v>33</v>
      </c>
      <c r="M1121" s="13">
        <f t="shared" si="37"/>
        <v>17.04</v>
      </c>
      <c r="N1121" s="11" t="s">
        <v>34</v>
      </c>
      <c r="O1121" s="11"/>
      <c r="P1121" s="11" t="s">
        <v>4498</v>
      </c>
      <c r="Q1121" s="11" t="s">
        <v>409</v>
      </c>
    </row>
    <row r="1122" spans="1:17" ht="126" customHeight="1" outlineLevel="4" x14ac:dyDescent="0.2">
      <c r="A1122" s="11"/>
      <c r="B1122" s="11">
        <v>376380</v>
      </c>
      <c r="C1122" s="11" t="s">
        <v>4499</v>
      </c>
      <c r="D1122" s="12" t="s">
        <v>4500</v>
      </c>
      <c r="E1122" s="12" t="s">
        <v>4501</v>
      </c>
      <c r="F1122" s="11"/>
      <c r="G1122" s="11" t="s">
        <v>4435</v>
      </c>
      <c r="H1122" s="11" t="s">
        <v>30</v>
      </c>
      <c r="I1122" s="11" t="s">
        <v>135</v>
      </c>
      <c r="J1122" s="11" t="s">
        <v>4436</v>
      </c>
      <c r="K1122" s="11" t="s">
        <v>32</v>
      </c>
      <c r="L1122" s="11" t="s">
        <v>33</v>
      </c>
      <c r="M1122" s="13">
        <f t="shared" si="37"/>
        <v>17.04</v>
      </c>
      <c r="N1122" s="11" t="s">
        <v>34</v>
      </c>
      <c r="O1122" s="11"/>
      <c r="P1122" s="11" t="s">
        <v>4502</v>
      </c>
      <c r="Q1122" s="11" t="s">
        <v>326</v>
      </c>
    </row>
    <row r="1123" spans="1:17" ht="126" customHeight="1" outlineLevel="4" x14ac:dyDescent="0.2">
      <c r="A1123" s="11"/>
      <c r="B1123" s="11">
        <v>376381</v>
      </c>
      <c r="C1123" s="11" t="s">
        <v>4503</v>
      </c>
      <c r="D1123" s="12" t="s">
        <v>4504</v>
      </c>
      <c r="E1123" s="12" t="s">
        <v>4505</v>
      </c>
      <c r="F1123" s="11"/>
      <c r="G1123" s="11" t="s">
        <v>2519</v>
      </c>
      <c r="H1123" s="11" t="s">
        <v>30</v>
      </c>
      <c r="I1123" s="11" t="s">
        <v>135</v>
      </c>
      <c r="J1123" s="11" t="s">
        <v>2519</v>
      </c>
      <c r="K1123" s="11" t="s">
        <v>32</v>
      </c>
      <c r="L1123" s="11" t="s">
        <v>33</v>
      </c>
      <c r="M1123" s="13">
        <f t="shared" si="37"/>
        <v>19.39</v>
      </c>
      <c r="N1123" s="11" t="s">
        <v>34</v>
      </c>
      <c r="O1123" s="11"/>
      <c r="P1123" s="11" t="s">
        <v>4506</v>
      </c>
      <c r="Q1123" s="11" t="s">
        <v>409</v>
      </c>
    </row>
    <row r="1124" spans="1:17" ht="126" customHeight="1" outlineLevel="4" x14ac:dyDescent="0.2">
      <c r="A1124" s="11"/>
      <c r="B1124" s="11">
        <v>379383</v>
      </c>
      <c r="C1124" s="11" t="s">
        <v>4507</v>
      </c>
      <c r="D1124" s="12" t="s">
        <v>4508</v>
      </c>
      <c r="E1124" s="12" t="s">
        <v>4509</v>
      </c>
      <c r="F1124" s="11"/>
      <c r="G1124" s="11" t="s">
        <v>4459</v>
      </c>
      <c r="H1124" s="11" t="s">
        <v>30</v>
      </c>
      <c r="I1124" s="11" t="s">
        <v>135</v>
      </c>
      <c r="J1124" s="11" t="s">
        <v>4459</v>
      </c>
      <c r="K1124" s="11" t="s">
        <v>32</v>
      </c>
      <c r="L1124" s="11" t="s">
        <v>33</v>
      </c>
      <c r="M1124" s="13">
        <f t="shared" si="37"/>
        <v>17.63</v>
      </c>
      <c r="N1124" s="11" t="s">
        <v>34</v>
      </c>
      <c r="O1124" s="11"/>
      <c r="P1124" s="11" t="s">
        <v>4510</v>
      </c>
      <c r="Q1124" s="11" t="s">
        <v>2521</v>
      </c>
    </row>
    <row r="1125" spans="1:17" ht="126" customHeight="1" outlineLevel="4" x14ac:dyDescent="0.2">
      <c r="A1125" s="11"/>
      <c r="B1125" s="11">
        <v>379382</v>
      </c>
      <c r="C1125" s="11" t="s">
        <v>4511</v>
      </c>
      <c r="D1125" s="12" t="s">
        <v>4512</v>
      </c>
      <c r="E1125" s="12" t="s">
        <v>4513</v>
      </c>
      <c r="F1125" s="11"/>
      <c r="G1125" s="11" t="s">
        <v>4514</v>
      </c>
      <c r="H1125" s="11" t="s">
        <v>30</v>
      </c>
      <c r="I1125" s="11" t="s">
        <v>135</v>
      </c>
      <c r="J1125" s="11" t="s">
        <v>4514</v>
      </c>
      <c r="K1125" s="11" t="s">
        <v>32</v>
      </c>
      <c r="L1125" s="11" t="s">
        <v>33</v>
      </c>
      <c r="M1125" s="13">
        <f t="shared" si="37"/>
        <v>16.940000000000001</v>
      </c>
      <c r="N1125" s="11" t="s">
        <v>3811</v>
      </c>
      <c r="O1125" s="11"/>
      <c r="P1125" s="11" t="s">
        <v>4515</v>
      </c>
      <c r="Q1125" s="11" t="s">
        <v>308</v>
      </c>
    </row>
    <row r="1126" spans="1:17" ht="126" customHeight="1" outlineLevel="4" x14ac:dyDescent="0.2">
      <c r="A1126" s="11"/>
      <c r="B1126" s="11">
        <v>381106</v>
      </c>
      <c r="C1126" s="11" t="s">
        <v>4516</v>
      </c>
      <c r="D1126" s="12" t="s">
        <v>4517</v>
      </c>
      <c r="E1126" s="12" t="s">
        <v>4518</v>
      </c>
      <c r="F1126" s="11"/>
      <c r="G1126" s="11" t="s">
        <v>4514</v>
      </c>
      <c r="H1126" s="11" t="s">
        <v>30</v>
      </c>
      <c r="I1126" s="11" t="s">
        <v>135</v>
      </c>
      <c r="J1126" s="11" t="s">
        <v>4514</v>
      </c>
      <c r="K1126" s="11" t="s">
        <v>32</v>
      </c>
      <c r="L1126" s="11" t="s">
        <v>33</v>
      </c>
      <c r="M1126" s="13">
        <f t="shared" si="37"/>
        <v>16.940000000000001</v>
      </c>
      <c r="N1126" s="11" t="s">
        <v>34</v>
      </c>
      <c r="O1126" s="11"/>
      <c r="P1126" s="11" t="s">
        <v>4519</v>
      </c>
      <c r="Q1126" s="11" t="s">
        <v>2521</v>
      </c>
    </row>
    <row r="1127" spans="1:17" ht="126" customHeight="1" outlineLevel="4" x14ac:dyDescent="0.2">
      <c r="A1127" s="11"/>
      <c r="B1127" s="11">
        <v>383938</v>
      </c>
      <c r="C1127" s="11" t="s">
        <v>4520</v>
      </c>
      <c r="D1127" s="12" t="s">
        <v>4521</v>
      </c>
      <c r="E1127" s="12" t="s">
        <v>4522</v>
      </c>
      <c r="F1127" s="11"/>
      <c r="G1127" s="11" t="s">
        <v>2519</v>
      </c>
      <c r="H1127" s="11" t="s">
        <v>30</v>
      </c>
      <c r="I1127" s="11" t="s">
        <v>135</v>
      </c>
      <c r="J1127" s="11" t="s">
        <v>2519</v>
      </c>
      <c r="K1127" s="11" t="s">
        <v>32</v>
      </c>
      <c r="L1127" s="11" t="s">
        <v>33</v>
      </c>
      <c r="M1127" s="13">
        <f t="shared" si="37"/>
        <v>19.39</v>
      </c>
      <c r="N1127" s="11" t="s">
        <v>34</v>
      </c>
      <c r="O1127" s="11"/>
      <c r="P1127" s="11" t="s">
        <v>4523</v>
      </c>
      <c r="Q1127" s="11" t="s">
        <v>326</v>
      </c>
    </row>
    <row r="1128" spans="1:17" ht="126" customHeight="1" outlineLevel="4" x14ac:dyDescent="0.2">
      <c r="A1128" s="11"/>
      <c r="B1128" s="11">
        <v>383936</v>
      </c>
      <c r="C1128" s="11" t="s">
        <v>4524</v>
      </c>
      <c r="D1128" s="12" t="s">
        <v>4525</v>
      </c>
      <c r="E1128" s="12" t="s">
        <v>4526</v>
      </c>
      <c r="F1128" s="11"/>
      <c r="G1128" s="11" t="s">
        <v>4459</v>
      </c>
      <c r="H1128" s="11" t="s">
        <v>30</v>
      </c>
      <c r="I1128" s="11" t="s">
        <v>135</v>
      </c>
      <c r="J1128" s="11" t="s">
        <v>4459</v>
      </c>
      <c r="K1128" s="11" t="s">
        <v>32</v>
      </c>
      <c r="L1128" s="11" t="s">
        <v>33</v>
      </c>
      <c r="M1128" s="13">
        <f t="shared" si="37"/>
        <v>17.63</v>
      </c>
      <c r="N1128" s="11" t="s">
        <v>34</v>
      </c>
      <c r="O1128" s="11"/>
      <c r="P1128" s="11" t="s">
        <v>4527</v>
      </c>
      <c r="Q1128" s="11" t="s">
        <v>2521</v>
      </c>
    </row>
    <row r="1129" spans="1:17" ht="126" customHeight="1" outlineLevel="4" x14ac:dyDescent="0.2">
      <c r="A1129" s="11"/>
      <c r="B1129" s="11">
        <v>385090</v>
      </c>
      <c r="C1129" s="11" t="s">
        <v>4528</v>
      </c>
      <c r="D1129" s="12" t="s">
        <v>4529</v>
      </c>
      <c r="E1129" s="12" t="s">
        <v>4530</v>
      </c>
      <c r="F1129" s="11"/>
      <c r="G1129" s="11" t="s">
        <v>4514</v>
      </c>
      <c r="H1129" s="11" t="s">
        <v>30</v>
      </c>
      <c r="I1129" s="11" t="s">
        <v>135</v>
      </c>
      <c r="J1129" s="11" t="s">
        <v>4514</v>
      </c>
      <c r="K1129" s="11" t="s">
        <v>32</v>
      </c>
      <c r="L1129" s="11" t="s">
        <v>33</v>
      </c>
      <c r="M1129" s="13">
        <f t="shared" si="37"/>
        <v>16.940000000000001</v>
      </c>
      <c r="N1129" s="11" t="s">
        <v>34</v>
      </c>
      <c r="O1129" s="11"/>
      <c r="P1129" s="11" t="s">
        <v>4531</v>
      </c>
      <c r="Q1129" s="11" t="s">
        <v>2521</v>
      </c>
    </row>
    <row r="1130" spans="1:17" ht="126" customHeight="1" outlineLevel="4" x14ac:dyDescent="0.2">
      <c r="A1130" s="11"/>
      <c r="B1130" s="11">
        <v>387100</v>
      </c>
      <c r="C1130" s="11" t="s">
        <v>4532</v>
      </c>
      <c r="D1130" s="12" t="s">
        <v>4533</v>
      </c>
      <c r="E1130" s="12" t="s">
        <v>4534</v>
      </c>
      <c r="F1130" s="11"/>
      <c r="G1130" s="11" t="s">
        <v>4435</v>
      </c>
      <c r="H1130" s="11" t="s">
        <v>30</v>
      </c>
      <c r="I1130" s="11" t="s">
        <v>135</v>
      </c>
      <c r="J1130" s="11" t="s">
        <v>4436</v>
      </c>
      <c r="K1130" s="11" t="s">
        <v>32</v>
      </c>
      <c r="L1130" s="11" t="s">
        <v>33</v>
      </c>
      <c r="M1130" s="13">
        <f t="shared" si="37"/>
        <v>17.04</v>
      </c>
      <c r="N1130" s="11" t="s">
        <v>34</v>
      </c>
      <c r="O1130" s="11"/>
      <c r="P1130" s="11" t="s">
        <v>4535</v>
      </c>
      <c r="Q1130" s="11" t="s">
        <v>409</v>
      </c>
    </row>
    <row r="1131" spans="1:17" ht="126" customHeight="1" outlineLevel="4" x14ac:dyDescent="0.2">
      <c r="A1131" s="11"/>
      <c r="B1131" s="11">
        <v>387099</v>
      </c>
      <c r="C1131" s="11" t="s">
        <v>4536</v>
      </c>
      <c r="D1131" s="12" t="s">
        <v>4537</v>
      </c>
      <c r="E1131" s="12" t="s">
        <v>4538</v>
      </c>
      <c r="F1131" s="11"/>
      <c r="G1131" s="11" t="s">
        <v>2519</v>
      </c>
      <c r="H1131" s="11" t="s">
        <v>30</v>
      </c>
      <c r="I1131" s="11" t="s">
        <v>135</v>
      </c>
      <c r="J1131" s="11" t="s">
        <v>2519</v>
      </c>
      <c r="K1131" s="11" t="s">
        <v>32</v>
      </c>
      <c r="L1131" s="11" t="s">
        <v>33</v>
      </c>
      <c r="M1131" s="13">
        <f t="shared" si="37"/>
        <v>19.39</v>
      </c>
      <c r="N1131" s="11" t="s">
        <v>34</v>
      </c>
      <c r="O1131" s="11"/>
      <c r="P1131" s="11" t="s">
        <v>4539</v>
      </c>
      <c r="Q1131" s="11" t="s">
        <v>409</v>
      </c>
    </row>
    <row r="1132" spans="1:17" ht="126" customHeight="1" outlineLevel="4" x14ac:dyDescent="0.2">
      <c r="A1132" s="11"/>
      <c r="B1132" s="11">
        <v>389206</v>
      </c>
      <c r="C1132" s="11" t="s">
        <v>4540</v>
      </c>
      <c r="D1132" s="12" t="s">
        <v>4541</v>
      </c>
      <c r="E1132" s="12" t="s">
        <v>4542</v>
      </c>
      <c r="F1132" s="11"/>
      <c r="G1132" s="11" t="s">
        <v>2519</v>
      </c>
      <c r="H1132" s="11" t="s">
        <v>30</v>
      </c>
      <c r="I1132" s="11" t="s">
        <v>135</v>
      </c>
      <c r="J1132" s="11" t="s">
        <v>2519</v>
      </c>
      <c r="K1132" s="11" t="s">
        <v>32</v>
      </c>
      <c r="L1132" s="11" t="s">
        <v>33</v>
      </c>
      <c r="M1132" s="13">
        <f t="shared" si="37"/>
        <v>19.39</v>
      </c>
      <c r="N1132" s="11" t="s">
        <v>34</v>
      </c>
      <c r="O1132" s="11"/>
      <c r="P1132" s="11" t="s">
        <v>4543</v>
      </c>
      <c r="Q1132" s="11" t="s">
        <v>2521</v>
      </c>
    </row>
    <row r="1133" spans="1:17" ht="126" customHeight="1" outlineLevel="4" x14ac:dyDescent="0.2">
      <c r="A1133" s="11"/>
      <c r="B1133" s="11">
        <v>390002</v>
      </c>
      <c r="C1133" s="11" t="s">
        <v>4544</v>
      </c>
      <c r="D1133" s="12" t="s">
        <v>4545</v>
      </c>
      <c r="E1133" s="12" t="s">
        <v>4546</v>
      </c>
      <c r="F1133" s="11"/>
      <c r="G1133" s="11" t="s">
        <v>2519</v>
      </c>
      <c r="H1133" s="11" t="s">
        <v>30</v>
      </c>
      <c r="I1133" s="11" t="s">
        <v>135</v>
      </c>
      <c r="J1133" s="11" t="s">
        <v>2519</v>
      </c>
      <c r="K1133" s="11" t="s">
        <v>32</v>
      </c>
      <c r="L1133" s="11" t="s">
        <v>33</v>
      </c>
      <c r="M1133" s="13">
        <f t="shared" si="37"/>
        <v>19.39</v>
      </c>
      <c r="N1133" s="11" t="s">
        <v>34</v>
      </c>
      <c r="O1133" s="11"/>
      <c r="P1133" s="11" t="s">
        <v>4547</v>
      </c>
      <c r="Q1133" s="11" t="s">
        <v>409</v>
      </c>
    </row>
    <row r="1134" spans="1:17" ht="126" customHeight="1" outlineLevel="4" x14ac:dyDescent="0.2">
      <c r="A1134" s="11"/>
      <c r="B1134" s="11">
        <v>390814</v>
      </c>
      <c r="C1134" s="11" t="s">
        <v>4548</v>
      </c>
      <c r="D1134" s="12" t="s">
        <v>4549</v>
      </c>
      <c r="E1134" s="12" t="s">
        <v>4550</v>
      </c>
      <c r="F1134" s="11"/>
      <c r="G1134" s="11" t="s">
        <v>4459</v>
      </c>
      <c r="H1134" s="11" t="s">
        <v>30</v>
      </c>
      <c r="I1134" s="11" t="s">
        <v>135</v>
      </c>
      <c r="J1134" s="11" t="s">
        <v>4459</v>
      </c>
      <c r="K1134" s="11" t="s">
        <v>32</v>
      </c>
      <c r="L1134" s="11" t="s">
        <v>33</v>
      </c>
      <c r="M1134" s="13">
        <f t="shared" si="37"/>
        <v>17.63</v>
      </c>
      <c r="N1134" s="11" t="s">
        <v>34</v>
      </c>
      <c r="O1134" s="11"/>
      <c r="P1134" s="11" t="s">
        <v>4551</v>
      </c>
      <c r="Q1134" s="11" t="s">
        <v>598</v>
      </c>
    </row>
    <row r="1135" spans="1:17" ht="126" customHeight="1" outlineLevel="4" x14ac:dyDescent="0.2">
      <c r="A1135" s="11"/>
      <c r="B1135" s="11">
        <v>390813</v>
      </c>
      <c r="C1135" s="11" t="s">
        <v>4552</v>
      </c>
      <c r="D1135" s="12" t="s">
        <v>4553</v>
      </c>
      <c r="E1135" s="12" t="s">
        <v>4554</v>
      </c>
      <c r="F1135" s="11"/>
      <c r="G1135" s="11" t="s">
        <v>2519</v>
      </c>
      <c r="H1135" s="11" t="s">
        <v>30</v>
      </c>
      <c r="I1135" s="11" t="s">
        <v>135</v>
      </c>
      <c r="J1135" s="11" t="s">
        <v>2519</v>
      </c>
      <c r="K1135" s="11" t="s">
        <v>32</v>
      </c>
      <c r="L1135" s="11" t="s">
        <v>33</v>
      </c>
      <c r="M1135" s="13">
        <f t="shared" si="37"/>
        <v>19.39</v>
      </c>
      <c r="N1135" s="11" t="s">
        <v>34</v>
      </c>
      <c r="O1135" s="11"/>
      <c r="P1135" s="11" t="s">
        <v>4555</v>
      </c>
      <c r="Q1135" s="11" t="s">
        <v>409</v>
      </c>
    </row>
    <row r="1136" spans="1:17" ht="126" customHeight="1" outlineLevel="4" x14ac:dyDescent="0.2">
      <c r="A1136" s="11"/>
      <c r="B1136" s="11">
        <v>394195</v>
      </c>
      <c r="C1136" s="11" t="s">
        <v>4556</v>
      </c>
      <c r="D1136" s="12" t="s">
        <v>4557</v>
      </c>
      <c r="E1136" s="12" t="s">
        <v>4558</v>
      </c>
      <c r="F1136" s="11"/>
      <c r="G1136" s="11" t="s">
        <v>2519</v>
      </c>
      <c r="H1136" s="11" t="s">
        <v>30</v>
      </c>
      <c r="I1136" s="11" t="s">
        <v>135</v>
      </c>
      <c r="J1136" s="11" t="s">
        <v>2519</v>
      </c>
      <c r="K1136" s="11" t="s">
        <v>32</v>
      </c>
      <c r="L1136" s="11" t="s">
        <v>33</v>
      </c>
      <c r="M1136" s="13">
        <f t="shared" si="37"/>
        <v>19.39</v>
      </c>
      <c r="N1136" s="11" t="s">
        <v>34</v>
      </c>
      <c r="O1136" s="11"/>
      <c r="P1136" s="11" t="s">
        <v>4559</v>
      </c>
      <c r="Q1136" s="11" t="s">
        <v>409</v>
      </c>
    </row>
    <row r="1137" spans="1:17" ht="126" customHeight="1" outlineLevel="4" x14ac:dyDescent="0.2">
      <c r="A1137" s="11"/>
      <c r="B1137" s="11">
        <v>395692</v>
      </c>
      <c r="C1137" s="11" t="s">
        <v>4560</v>
      </c>
      <c r="D1137" s="12" t="s">
        <v>4561</v>
      </c>
      <c r="E1137" s="12" t="s">
        <v>4562</v>
      </c>
      <c r="F1137" s="11"/>
      <c r="G1137" s="11" t="s">
        <v>2519</v>
      </c>
      <c r="H1137" s="11" t="s">
        <v>30</v>
      </c>
      <c r="I1137" s="11" t="s">
        <v>135</v>
      </c>
      <c r="J1137" s="11" t="s">
        <v>2519</v>
      </c>
      <c r="K1137" s="11" t="s">
        <v>32</v>
      </c>
      <c r="L1137" s="11" t="s">
        <v>33</v>
      </c>
      <c r="M1137" s="13">
        <f t="shared" si="37"/>
        <v>19.39</v>
      </c>
      <c r="N1137" s="11" t="s">
        <v>34</v>
      </c>
      <c r="O1137" s="11"/>
      <c r="P1137" s="11" t="s">
        <v>4563</v>
      </c>
      <c r="Q1137" s="11" t="s">
        <v>4564</v>
      </c>
    </row>
    <row r="1138" spans="1:17" ht="126" customHeight="1" outlineLevel="4" x14ac:dyDescent="0.2">
      <c r="A1138" s="11"/>
      <c r="B1138" s="11">
        <v>395691</v>
      </c>
      <c r="C1138" s="11" t="s">
        <v>4565</v>
      </c>
      <c r="D1138" s="12" t="s">
        <v>4566</v>
      </c>
      <c r="E1138" s="12" t="s">
        <v>4567</v>
      </c>
      <c r="F1138" s="11"/>
      <c r="G1138" s="11" t="s">
        <v>2519</v>
      </c>
      <c r="H1138" s="11" t="s">
        <v>30</v>
      </c>
      <c r="I1138" s="11" t="s">
        <v>135</v>
      </c>
      <c r="J1138" s="11" t="s">
        <v>2519</v>
      </c>
      <c r="K1138" s="11" t="s">
        <v>32</v>
      </c>
      <c r="L1138" s="11" t="s">
        <v>33</v>
      </c>
      <c r="M1138" s="13">
        <f t="shared" si="37"/>
        <v>19.39</v>
      </c>
      <c r="N1138" s="11" t="s">
        <v>34</v>
      </c>
      <c r="O1138" s="11"/>
      <c r="P1138" s="11" t="s">
        <v>4568</v>
      </c>
      <c r="Q1138" s="11" t="s">
        <v>4564</v>
      </c>
    </row>
    <row r="1139" spans="1:17" ht="126" customHeight="1" outlineLevel="4" x14ac:dyDescent="0.2">
      <c r="A1139" s="11"/>
      <c r="B1139" s="11">
        <v>395690</v>
      </c>
      <c r="C1139" s="11" t="s">
        <v>4569</v>
      </c>
      <c r="D1139" s="12" t="s">
        <v>4570</v>
      </c>
      <c r="E1139" s="12" t="s">
        <v>4571</v>
      </c>
      <c r="F1139" s="11"/>
      <c r="G1139" s="11" t="s">
        <v>4435</v>
      </c>
      <c r="H1139" s="11" t="s">
        <v>30</v>
      </c>
      <c r="I1139" s="11" t="s">
        <v>135</v>
      </c>
      <c r="J1139" s="11" t="s">
        <v>4436</v>
      </c>
      <c r="K1139" s="11" t="s">
        <v>32</v>
      </c>
      <c r="L1139" s="11" t="s">
        <v>33</v>
      </c>
      <c r="M1139" s="13">
        <f t="shared" ref="M1139:M1170" si="38">ROUND((G1139*(100-$B$8)/100),2)</f>
        <v>17.04</v>
      </c>
      <c r="N1139" s="11" t="s">
        <v>34</v>
      </c>
      <c r="O1139" s="11"/>
      <c r="P1139" s="11" t="s">
        <v>4572</v>
      </c>
      <c r="Q1139" s="11" t="s">
        <v>2521</v>
      </c>
    </row>
    <row r="1140" spans="1:17" ht="126" customHeight="1" outlineLevel="4" x14ac:dyDescent="0.2">
      <c r="A1140" s="11"/>
      <c r="B1140" s="11">
        <v>395688</v>
      </c>
      <c r="C1140" s="11" t="s">
        <v>4573</v>
      </c>
      <c r="D1140" s="12" t="s">
        <v>4574</v>
      </c>
      <c r="E1140" s="12" t="s">
        <v>4575</v>
      </c>
      <c r="F1140" s="11"/>
      <c r="G1140" s="11" t="s">
        <v>4459</v>
      </c>
      <c r="H1140" s="11" t="s">
        <v>30</v>
      </c>
      <c r="I1140" s="11" t="s">
        <v>135</v>
      </c>
      <c r="J1140" s="11" t="s">
        <v>4459</v>
      </c>
      <c r="K1140" s="11" t="s">
        <v>32</v>
      </c>
      <c r="L1140" s="11" t="s">
        <v>33</v>
      </c>
      <c r="M1140" s="13">
        <f t="shared" si="38"/>
        <v>17.63</v>
      </c>
      <c r="N1140" s="11" t="s">
        <v>34</v>
      </c>
      <c r="O1140" s="11"/>
      <c r="P1140" s="11" t="s">
        <v>4576</v>
      </c>
      <c r="Q1140" s="11" t="s">
        <v>308</v>
      </c>
    </row>
    <row r="1141" spans="1:17" ht="126" customHeight="1" outlineLevel="4" x14ac:dyDescent="0.2">
      <c r="A1141" s="11"/>
      <c r="B1141" s="11">
        <v>396702</v>
      </c>
      <c r="C1141" s="11" t="s">
        <v>4577</v>
      </c>
      <c r="D1141" s="12" t="s">
        <v>4578</v>
      </c>
      <c r="E1141" s="12" t="s">
        <v>4579</v>
      </c>
      <c r="F1141" s="11"/>
      <c r="G1141" s="11" t="s">
        <v>2519</v>
      </c>
      <c r="H1141" s="11" t="s">
        <v>30</v>
      </c>
      <c r="I1141" s="11" t="s">
        <v>135</v>
      </c>
      <c r="J1141" s="11" t="s">
        <v>2519</v>
      </c>
      <c r="K1141" s="11" t="s">
        <v>32</v>
      </c>
      <c r="L1141" s="11" t="s">
        <v>33</v>
      </c>
      <c r="M1141" s="13">
        <f t="shared" si="38"/>
        <v>19.39</v>
      </c>
      <c r="N1141" s="11" t="s">
        <v>34</v>
      </c>
      <c r="O1141" s="11"/>
      <c r="P1141" s="11" t="s">
        <v>4580</v>
      </c>
      <c r="Q1141" s="11" t="s">
        <v>4581</v>
      </c>
    </row>
    <row r="1142" spans="1:17" ht="126" customHeight="1" outlineLevel="4" x14ac:dyDescent="0.2">
      <c r="A1142" s="11"/>
      <c r="B1142" s="11">
        <v>396698</v>
      </c>
      <c r="C1142" s="11" t="s">
        <v>4582</v>
      </c>
      <c r="D1142" s="12" t="s">
        <v>4583</v>
      </c>
      <c r="E1142" s="12" t="s">
        <v>4584</v>
      </c>
      <c r="F1142" s="11"/>
      <c r="G1142" s="11" t="s">
        <v>2519</v>
      </c>
      <c r="H1142" s="11" t="s">
        <v>30</v>
      </c>
      <c r="I1142" s="11" t="s">
        <v>135</v>
      </c>
      <c r="J1142" s="11" t="s">
        <v>2519</v>
      </c>
      <c r="K1142" s="11" t="s">
        <v>32</v>
      </c>
      <c r="L1142" s="11" t="s">
        <v>33</v>
      </c>
      <c r="M1142" s="13">
        <f t="shared" si="38"/>
        <v>19.39</v>
      </c>
      <c r="N1142" s="11" t="s">
        <v>34</v>
      </c>
      <c r="O1142" s="11"/>
      <c r="P1142" s="11" t="s">
        <v>4585</v>
      </c>
      <c r="Q1142" s="11" t="s">
        <v>326</v>
      </c>
    </row>
    <row r="1143" spans="1:17" ht="126" customHeight="1" outlineLevel="4" x14ac:dyDescent="0.2">
      <c r="A1143" s="11"/>
      <c r="B1143" s="11">
        <v>396696</v>
      </c>
      <c r="C1143" s="11" t="s">
        <v>4586</v>
      </c>
      <c r="D1143" s="12" t="s">
        <v>4587</v>
      </c>
      <c r="E1143" s="12" t="s">
        <v>4588</v>
      </c>
      <c r="F1143" s="11"/>
      <c r="G1143" s="11" t="s">
        <v>2519</v>
      </c>
      <c r="H1143" s="11" t="s">
        <v>30</v>
      </c>
      <c r="I1143" s="11" t="s">
        <v>135</v>
      </c>
      <c r="J1143" s="11" t="s">
        <v>2519</v>
      </c>
      <c r="K1143" s="11" t="s">
        <v>32</v>
      </c>
      <c r="L1143" s="11" t="s">
        <v>33</v>
      </c>
      <c r="M1143" s="13">
        <f t="shared" si="38"/>
        <v>19.39</v>
      </c>
      <c r="N1143" s="11" t="s">
        <v>34</v>
      </c>
      <c r="O1143" s="11"/>
      <c r="P1143" s="11" t="s">
        <v>4589</v>
      </c>
      <c r="Q1143" s="11" t="s">
        <v>2521</v>
      </c>
    </row>
    <row r="1144" spans="1:17" ht="126" customHeight="1" outlineLevel="4" x14ac:dyDescent="0.2">
      <c r="A1144" s="11"/>
      <c r="B1144" s="11">
        <v>396705</v>
      </c>
      <c r="C1144" s="11" t="s">
        <v>4590</v>
      </c>
      <c r="D1144" s="12" t="s">
        <v>4591</v>
      </c>
      <c r="E1144" s="12" t="s">
        <v>4592</v>
      </c>
      <c r="F1144" s="11"/>
      <c r="G1144" s="11" t="s">
        <v>4352</v>
      </c>
      <c r="H1144" s="11" t="s">
        <v>30</v>
      </c>
      <c r="I1144" s="11" t="s">
        <v>135</v>
      </c>
      <c r="J1144" s="11" t="s">
        <v>4353</v>
      </c>
      <c r="K1144" s="11" t="s">
        <v>32</v>
      </c>
      <c r="L1144" s="11" t="s">
        <v>33</v>
      </c>
      <c r="M1144" s="13">
        <f t="shared" si="38"/>
        <v>14.1</v>
      </c>
      <c r="N1144" s="11" t="s">
        <v>34</v>
      </c>
      <c r="O1144" s="11"/>
      <c r="P1144" s="11" t="s">
        <v>4593</v>
      </c>
      <c r="Q1144" s="11" t="s">
        <v>338</v>
      </c>
    </row>
    <row r="1145" spans="1:17" ht="126" customHeight="1" outlineLevel="4" x14ac:dyDescent="0.2">
      <c r="A1145" s="11"/>
      <c r="B1145" s="11">
        <v>396707</v>
      </c>
      <c r="C1145" s="11" t="s">
        <v>4594</v>
      </c>
      <c r="D1145" s="12" t="s">
        <v>4595</v>
      </c>
      <c r="E1145" s="12" t="s">
        <v>4596</v>
      </c>
      <c r="F1145" s="11"/>
      <c r="G1145" s="11" t="s">
        <v>4597</v>
      </c>
      <c r="H1145" s="11" t="s">
        <v>30</v>
      </c>
      <c r="I1145" s="11" t="s">
        <v>135</v>
      </c>
      <c r="J1145" s="11" t="s">
        <v>4597</v>
      </c>
      <c r="K1145" s="11" t="s">
        <v>32</v>
      </c>
      <c r="L1145" s="11" t="s">
        <v>33</v>
      </c>
      <c r="M1145" s="13">
        <f t="shared" si="38"/>
        <v>12.83</v>
      </c>
      <c r="N1145" s="11" t="s">
        <v>34</v>
      </c>
      <c r="O1145" s="11"/>
      <c r="P1145" s="11" t="s">
        <v>4598</v>
      </c>
      <c r="Q1145" s="11" t="s">
        <v>332</v>
      </c>
    </row>
    <row r="1146" spans="1:17" ht="126" customHeight="1" outlineLevel="4" x14ac:dyDescent="0.2">
      <c r="A1146" s="11"/>
      <c r="B1146" s="11">
        <v>396708</v>
      </c>
      <c r="C1146" s="11" t="s">
        <v>4599</v>
      </c>
      <c r="D1146" s="12" t="s">
        <v>4600</v>
      </c>
      <c r="E1146" s="12" t="s">
        <v>4601</v>
      </c>
      <c r="F1146" s="11"/>
      <c r="G1146" s="11" t="s">
        <v>4602</v>
      </c>
      <c r="H1146" s="11" t="s">
        <v>30</v>
      </c>
      <c r="I1146" s="11" t="s">
        <v>135</v>
      </c>
      <c r="J1146" s="11" t="s">
        <v>4602</v>
      </c>
      <c r="K1146" s="11" t="s">
        <v>32</v>
      </c>
      <c r="L1146" s="11" t="s">
        <v>33</v>
      </c>
      <c r="M1146" s="13">
        <f t="shared" si="38"/>
        <v>17.12</v>
      </c>
      <c r="N1146" s="11" t="s">
        <v>34</v>
      </c>
      <c r="O1146" s="11"/>
      <c r="P1146" s="11" t="s">
        <v>4603</v>
      </c>
      <c r="Q1146" s="11" t="s">
        <v>4355</v>
      </c>
    </row>
    <row r="1147" spans="1:17" ht="126" customHeight="1" outlineLevel="4" x14ac:dyDescent="0.2">
      <c r="A1147" s="11"/>
      <c r="B1147" s="11">
        <v>397101</v>
      </c>
      <c r="C1147" s="11" t="s">
        <v>4604</v>
      </c>
      <c r="D1147" s="12" t="s">
        <v>4605</v>
      </c>
      <c r="E1147" s="12" t="s">
        <v>4606</v>
      </c>
      <c r="F1147" s="11"/>
      <c r="G1147" s="11" t="s">
        <v>4435</v>
      </c>
      <c r="H1147" s="11" t="s">
        <v>30</v>
      </c>
      <c r="I1147" s="11" t="s">
        <v>135</v>
      </c>
      <c r="J1147" s="11" t="s">
        <v>4436</v>
      </c>
      <c r="K1147" s="11" t="s">
        <v>32</v>
      </c>
      <c r="L1147" s="11" t="s">
        <v>33</v>
      </c>
      <c r="M1147" s="13">
        <f t="shared" si="38"/>
        <v>17.04</v>
      </c>
      <c r="N1147" s="11" t="s">
        <v>34</v>
      </c>
      <c r="O1147" s="11"/>
      <c r="P1147" s="11" t="s">
        <v>4607</v>
      </c>
      <c r="Q1147" s="11" t="s">
        <v>326</v>
      </c>
    </row>
    <row r="1148" spans="1:17" ht="126" customHeight="1" outlineLevel="4" x14ac:dyDescent="0.2">
      <c r="A1148" s="11"/>
      <c r="B1148" s="11">
        <v>397100</v>
      </c>
      <c r="C1148" s="11" t="s">
        <v>4608</v>
      </c>
      <c r="D1148" s="12" t="s">
        <v>4609</v>
      </c>
      <c r="E1148" s="12" t="s">
        <v>4610</v>
      </c>
      <c r="F1148" s="11"/>
      <c r="G1148" s="11" t="s">
        <v>4435</v>
      </c>
      <c r="H1148" s="11" t="s">
        <v>30</v>
      </c>
      <c r="I1148" s="11" t="s">
        <v>135</v>
      </c>
      <c r="J1148" s="11" t="s">
        <v>4436</v>
      </c>
      <c r="K1148" s="11" t="s">
        <v>32</v>
      </c>
      <c r="L1148" s="11" t="s">
        <v>33</v>
      </c>
      <c r="M1148" s="13">
        <f t="shared" si="38"/>
        <v>17.04</v>
      </c>
      <c r="N1148" s="11" t="s">
        <v>34</v>
      </c>
      <c r="O1148" s="11"/>
      <c r="P1148" s="11" t="s">
        <v>4611</v>
      </c>
      <c r="Q1148" s="11" t="s">
        <v>4360</v>
      </c>
    </row>
    <row r="1149" spans="1:17" ht="126" customHeight="1" outlineLevel="4" x14ac:dyDescent="0.2">
      <c r="A1149" s="11"/>
      <c r="B1149" s="11">
        <v>397099</v>
      </c>
      <c r="C1149" s="11" t="s">
        <v>4612</v>
      </c>
      <c r="D1149" s="12" t="s">
        <v>4613</v>
      </c>
      <c r="E1149" s="12" t="s">
        <v>4614</v>
      </c>
      <c r="F1149" s="11"/>
      <c r="G1149" s="11" t="s">
        <v>4435</v>
      </c>
      <c r="H1149" s="11" t="s">
        <v>30</v>
      </c>
      <c r="I1149" s="11" t="s">
        <v>135</v>
      </c>
      <c r="J1149" s="11" t="s">
        <v>4436</v>
      </c>
      <c r="K1149" s="11" t="s">
        <v>32</v>
      </c>
      <c r="L1149" s="11" t="s">
        <v>33</v>
      </c>
      <c r="M1149" s="13">
        <f t="shared" si="38"/>
        <v>17.04</v>
      </c>
      <c r="N1149" s="11" t="s">
        <v>34</v>
      </c>
      <c r="O1149" s="11"/>
      <c r="P1149" s="11" t="s">
        <v>4615</v>
      </c>
      <c r="Q1149" s="11" t="s">
        <v>409</v>
      </c>
    </row>
    <row r="1150" spans="1:17" ht="126" customHeight="1" outlineLevel="4" x14ac:dyDescent="0.2">
      <c r="A1150" s="11"/>
      <c r="B1150" s="11">
        <v>398323</v>
      </c>
      <c r="C1150" s="11" t="s">
        <v>4616</v>
      </c>
      <c r="D1150" s="12" t="s">
        <v>4617</v>
      </c>
      <c r="E1150" s="12" t="s">
        <v>4618</v>
      </c>
      <c r="F1150" s="11"/>
      <c r="G1150" s="11" t="s">
        <v>4435</v>
      </c>
      <c r="H1150" s="11" t="s">
        <v>30</v>
      </c>
      <c r="I1150" s="11" t="s">
        <v>135</v>
      </c>
      <c r="J1150" s="11" t="s">
        <v>4436</v>
      </c>
      <c r="K1150" s="11" t="s">
        <v>32</v>
      </c>
      <c r="L1150" s="11" t="s">
        <v>33</v>
      </c>
      <c r="M1150" s="13">
        <f t="shared" si="38"/>
        <v>17.04</v>
      </c>
      <c r="N1150" s="11" t="s">
        <v>34</v>
      </c>
      <c r="O1150" s="11"/>
      <c r="P1150" s="11" t="s">
        <v>4619</v>
      </c>
      <c r="Q1150" s="11" t="s">
        <v>2521</v>
      </c>
    </row>
    <row r="1151" spans="1:17" ht="126" customHeight="1" outlineLevel="4" x14ac:dyDescent="0.2">
      <c r="A1151" s="11"/>
      <c r="B1151" s="11">
        <v>398322</v>
      </c>
      <c r="C1151" s="11" t="s">
        <v>4620</v>
      </c>
      <c r="D1151" s="12" t="s">
        <v>4621</v>
      </c>
      <c r="E1151" s="12" t="s">
        <v>4622</v>
      </c>
      <c r="F1151" s="11"/>
      <c r="G1151" s="11" t="s">
        <v>4435</v>
      </c>
      <c r="H1151" s="11" t="s">
        <v>30</v>
      </c>
      <c r="I1151" s="11" t="s">
        <v>135</v>
      </c>
      <c r="J1151" s="11" t="s">
        <v>4436</v>
      </c>
      <c r="K1151" s="11" t="s">
        <v>32</v>
      </c>
      <c r="L1151" s="11" t="s">
        <v>33</v>
      </c>
      <c r="M1151" s="13">
        <f t="shared" si="38"/>
        <v>17.04</v>
      </c>
      <c r="N1151" s="11" t="s">
        <v>34</v>
      </c>
      <c r="O1151" s="11"/>
      <c r="P1151" s="11" t="s">
        <v>4623</v>
      </c>
      <c r="Q1151" s="11" t="s">
        <v>4360</v>
      </c>
    </row>
    <row r="1152" spans="1:17" ht="126" customHeight="1" outlineLevel="4" x14ac:dyDescent="0.2">
      <c r="A1152" s="11"/>
      <c r="B1152" s="11">
        <v>398321</v>
      </c>
      <c r="C1152" s="11" t="s">
        <v>4624</v>
      </c>
      <c r="D1152" s="12" t="s">
        <v>4625</v>
      </c>
      <c r="E1152" s="12" t="s">
        <v>4626</v>
      </c>
      <c r="F1152" s="11"/>
      <c r="G1152" s="11" t="s">
        <v>4435</v>
      </c>
      <c r="H1152" s="11" t="s">
        <v>30</v>
      </c>
      <c r="I1152" s="11" t="s">
        <v>135</v>
      </c>
      <c r="J1152" s="11" t="s">
        <v>4436</v>
      </c>
      <c r="K1152" s="11" t="s">
        <v>32</v>
      </c>
      <c r="L1152" s="11" t="s">
        <v>33</v>
      </c>
      <c r="M1152" s="13">
        <f t="shared" si="38"/>
        <v>17.04</v>
      </c>
      <c r="N1152" s="11" t="s">
        <v>34</v>
      </c>
      <c r="O1152" s="11"/>
      <c r="P1152" s="11" t="s">
        <v>4627</v>
      </c>
      <c r="Q1152" s="11" t="s">
        <v>2521</v>
      </c>
    </row>
    <row r="1153" spans="1:17" ht="126" customHeight="1" outlineLevel="4" x14ac:dyDescent="0.2">
      <c r="A1153" s="11"/>
      <c r="B1153" s="11">
        <v>398324</v>
      </c>
      <c r="C1153" s="11" t="s">
        <v>4628</v>
      </c>
      <c r="D1153" s="12" t="s">
        <v>4629</v>
      </c>
      <c r="E1153" s="12" t="s">
        <v>4630</v>
      </c>
      <c r="F1153" s="11"/>
      <c r="G1153" s="11" t="s">
        <v>4435</v>
      </c>
      <c r="H1153" s="11" t="s">
        <v>30</v>
      </c>
      <c r="I1153" s="11" t="s">
        <v>135</v>
      </c>
      <c r="J1153" s="11" t="s">
        <v>4436</v>
      </c>
      <c r="K1153" s="11" t="s">
        <v>32</v>
      </c>
      <c r="L1153" s="11" t="s">
        <v>33</v>
      </c>
      <c r="M1153" s="13">
        <f t="shared" si="38"/>
        <v>17.04</v>
      </c>
      <c r="N1153" s="11" t="s">
        <v>34</v>
      </c>
      <c r="O1153" s="11"/>
      <c r="P1153" s="11" t="s">
        <v>4631</v>
      </c>
      <c r="Q1153" s="11" t="s">
        <v>2521</v>
      </c>
    </row>
    <row r="1154" spans="1:17" ht="126" customHeight="1" outlineLevel="4" x14ac:dyDescent="0.2">
      <c r="A1154" s="11"/>
      <c r="B1154" s="11">
        <v>399995</v>
      </c>
      <c r="C1154" s="11" t="s">
        <v>4632</v>
      </c>
      <c r="D1154" s="12" t="s">
        <v>4633</v>
      </c>
      <c r="E1154" s="12" t="s">
        <v>4634</v>
      </c>
      <c r="F1154" s="11"/>
      <c r="G1154" s="11" t="s">
        <v>4435</v>
      </c>
      <c r="H1154" s="11" t="s">
        <v>30</v>
      </c>
      <c r="I1154" s="11" t="s">
        <v>135</v>
      </c>
      <c r="J1154" s="11" t="s">
        <v>4436</v>
      </c>
      <c r="K1154" s="11" t="s">
        <v>32</v>
      </c>
      <c r="L1154" s="11" t="s">
        <v>33</v>
      </c>
      <c r="M1154" s="13">
        <f t="shared" si="38"/>
        <v>17.04</v>
      </c>
      <c r="N1154" s="11" t="s">
        <v>34</v>
      </c>
      <c r="O1154" s="11"/>
      <c r="P1154" s="11" t="s">
        <v>4635</v>
      </c>
      <c r="Q1154" s="11" t="s">
        <v>326</v>
      </c>
    </row>
    <row r="1155" spans="1:17" ht="126" customHeight="1" outlineLevel="4" x14ac:dyDescent="0.2">
      <c r="A1155" s="11"/>
      <c r="B1155" s="11">
        <v>401851</v>
      </c>
      <c r="C1155" s="11" t="s">
        <v>4636</v>
      </c>
      <c r="D1155" s="12" t="s">
        <v>4637</v>
      </c>
      <c r="E1155" s="12" t="s">
        <v>4638</v>
      </c>
      <c r="F1155" s="11"/>
      <c r="G1155" s="11" t="s">
        <v>2519</v>
      </c>
      <c r="H1155" s="11" t="s">
        <v>30</v>
      </c>
      <c r="I1155" s="11" t="s">
        <v>135</v>
      </c>
      <c r="J1155" s="11" t="s">
        <v>2519</v>
      </c>
      <c r="K1155" s="11" t="s">
        <v>32</v>
      </c>
      <c r="L1155" s="11" t="s">
        <v>33</v>
      </c>
      <c r="M1155" s="13">
        <f t="shared" si="38"/>
        <v>19.39</v>
      </c>
      <c r="N1155" s="11" t="s">
        <v>34</v>
      </c>
      <c r="O1155" s="11"/>
      <c r="P1155" s="11" t="s">
        <v>4639</v>
      </c>
      <c r="Q1155" s="11" t="s">
        <v>409</v>
      </c>
    </row>
    <row r="1156" spans="1:17" ht="126" customHeight="1" outlineLevel="4" x14ac:dyDescent="0.2">
      <c r="A1156" s="11"/>
      <c r="B1156" s="11">
        <v>405001</v>
      </c>
      <c r="C1156" s="11" t="s">
        <v>4640</v>
      </c>
      <c r="D1156" s="12" t="s">
        <v>4641</v>
      </c>
      <c r="E1156" s="12" t="s">
        <v>4642</v>
      </c>
      <c r="F1156" s="11"/>
      <c r="G1156" s="11" t="s">
        <v>4643</v>
      </c>
      <c r="H1156" s="11" t="s">
        <v>30</v>
      </c>
      <c r="I1156" s="11" t="s">
        <v>135</v>
      </c>
      <c r="J1156" s="11" t="s">
        <v>4644</v>
      </c>
      <c r="K1156" s="11" t="s">
        <v>32</v>
      </c>
      <c r="L1156" s="11" t="s">
        <v>33</v>
      </c>
      <c r="M1156" s="13">
        <f t="shared" si="38"/>
        <v>20.64</v>
      </c>
      <c r="N1156" s="11" t="s">
        <v>34</v>
      </c>
      <c r="O1156" s="11"/>
      <c r="P1156" s="11" t="s">
        <v>4645</v>
      </c>
      <c r="Q1156" s="11" t="s">
        <v>4581</v>
      </c>
    </row>
    <row r="1157" spans="1:17" ht="126" customHeight="1" outlineLevel="4" x14ac:dyDescent="0.2">
      <c r="A1157" s="11"/>
      <c r="B1157" s="11">
        <v>405000</v>
      </c>
      <c r="C1157" s="11" t="s">
        <v>4646</v>
      </c>
      <c r="D1157" s="12" t="s">
        <v>4647</v>
      </c>
      <c r="E1157" s="12" t="s">
        <v>4648</v>
      </c>
      <c r="F1157" s="11"/>
      <c r="G1157" s="11" t="s">
        <v>4435</v>
      </c>
      <c r="H1157" s="11" t="s">
        <v>30</v>
      </c>
      <c r="I1157" s="11" t="s">
        <v>135</v>
      </c>
      <c r="J1157" s="11" t="s">
        <v>4436</v>
      </c>
      <c r="K1157" s="11" t="s">
        <v>32</v>
      </c>
      <c r="L1157" s="11" t="s">
        <v>33</v>
      </c>
      <c r="M1157" s="13">
        <f t="shared" si="38"/>
        <v>17.04</v>
      </c>
      <c r="N1157" s="11" t="s">
        <v>34</v>
      </c>
      <c r="O1157" s="11"/>
      <c r="P1157" s="11" t="s">
        <v>4649</v>
      </c>
      <c r="Q1157" s="11" t="s">
        <v>326</v>
      </c>
    </row>
    <row r="1158" spans="1:17" ht="126" customHeight="1" outlineLevel="4" x14ac:dyDescent="0.2">
      <c r="A1158" s="11"/>
      <c r="B1158" s="11">
        <v>405900</v>
      </c>
      <c r="C1158" s="11" t="s">
        <v>4650</v>
      </c>
      <c r="D1158" s="12" t="s">
        <v>4651</v>
      </c>
      <c r="E1158" s="12" t="s">
        <v>4652</v>
      </c>
      <c r="F1158" s="11"/>
      <c r="G1158" s="11" t="s">
        <v>2519</v>
      </c>
      <c r="H1158" s="11" t="s">
        <v>30</v>
      </c>
      <c r="I1158" s="11" t="s">
        <v>135</v>
      </c>
      <c r="J1158" s="11" t="s">
        <v>2519</v>
      </c>
      <c r="K1158" s="11" t="s">
        <v>32</v>
      </c>
      <c r="L1158" s="11" t="s">
        <v>33</v>
      </c>
      <c r="M1158" s="13">
        <f t="shared" si="38"/>
        <v>19.39</v>
      </c>
      <c r="N1158" s="11" t="s">
        <v>34</v>
      </c>
      <c r="O1158" s="11"/>
      <c r="P1158" s="11" t="s">
        <v>4653</v>
      </c>
      <c r="Q1158" s="11" t="s">
        <v>326</v>
      </c>
    </row>
    <row r="1159" spans="1:17" ht="126" customHeight="1" outlineLevel="4" x14ac:dyDescent="0.2">
      <c r="A1159" s="11"/>
      <c r="B1159" s="11">
        <v>405901</v>
      </c>
      <c r="C1159" s="11" t="s">
        <v>4654</v>
      </c>
      <c r="D1159" s="12" t="s">
        <v>4655</v>
      </c>
      <c r="E1159" s="12" t="s">
        <v>4656</v>
      </c>
      <c r="F1159" s="11"/>
      <c r="G1159" s="11" t="s">
        <v>2519</v>
      </c>
      <c r="H1159" s="11" t="s">
        <v>30</v>
      </c>
      <c r="I1159" s="11" t="s">
        <v>135</v>
      </c>
      <c r="J1159" s="11" t="s">
        <v>2519</v>
      </c>
      <c r="K1159" s="11" t="s">
        <v>32</v>
      </c>
      <c r="L1159" s="11" t="s">
        <v>33</v>
      </c>
      <c r="M1159" s="13">
        <f t="shared" si="38"/>
        <v>19.39</v>
      </c>
      <c r="N1159" s="11" t="s">
        <v>34</v>
      </c>
      <c r="O1159" s="11"/>
      <c r="P1159" s="11" t="s">
        <v>4657</v>
      </c>
      <c r="Q1159" s="11" t="s">
        <v>326</v>
      </c>
    </row>
    <row r="1160" spans="1:17" ht="126" customHeight="1" outlineLevel="4" x14ac:dyDescent="0.2">
      <c r="A1160" s="11"/>
      <c r="B1160" s="11">
        <v>405976</v>
      </c>
      <c r="C1160" s="11" t="s">
        <v>4658</v>
      </c>
      <c r="D1160" s="12" t="s">
        <v>4659</v>
      </c>
      <c r="E1160" s="12"/>
      <c r="F1160" s="11"/>
      <c r="G1160" s="11" t="s">
        <v>4660</v>
      </c>
      <c r="H1160" s="11" t="s">
        <v>30</v>
      </c>
      <c r="I1160" s="11" t="s">
        <v>135</v>
      </c>
      <c r="J1160" s="11" t="s">
        <v>4660</v>
      </c>
      <c r="K1160" s="11" t="s">
        <v>32</v>
      </c>
      <c r="L1160" s="11" t="s">
        <v>33</v>
      </c>
      <c r="M1160" s="13">
        <f t="shared" si="38"/>
        <v>10</v>
      </c>
      <c r="N1160" s="11" t="s">
        <v>34</v>
      </c>
      <c r="O1160" s="11"/>
      <c r="P1160" s="11" t="s">
        <v>4661</v>
      </c>
      <c r="Q1160" s="11" t="s">
        <v>4564</v>
      </c>
    </row>
    <row r="1161" spans="1:17" ht="126" customHeight="1" outlineLevel="4" x14ac:dyDescent="0.2">
      <c r="A1161" s="11"/>
      <c r="B1161" s="11">
        <v>407205</v>
      </c>
      <c r="C1161" s="11" t="s">
        <v>4662</v>
      </c>
      <c r="D1161" s="12" t="s">
        <v>4663</v>
      </c>
      <c r="E1161" s="12" t="s">
        <v>4664</v>
      </c>
      <c r="F1161" s="11"/>
      <c r="G1161" s="11" t="s">
        <v>4435</v>
      </c>
      <c r="H1161" s="11" t="s">
        <v>30</v>
      </c>
      <c r="I1161" s="11" t="s">
        <v>135</v>
      </c>
      <c r="J1161" s="11" t="s">
        <v>4436</v>
      </c>
      <c r="K1161" s="11" t="s">
        <v>32</v>
      </c>
      <c r="L1161" s="11" t="s">
        <v>33</v>
      </c>
      <c r="M1161" s="13">
        <f t="shared" si="38"/>
        <v>17.04</v>
      </c>
      <c r="N1161" s="11" t="s">
        <v>34</v>
      </c>
      <c r="O1161" s="11"/>
      <c r="P1161" s="11" t="s">
        <v>4665</v>
      </c>
      <c r="Q1161" s="11" t="s">
        <v>326</v>
      </c>
    </row>
    <row r="1162" spans="1:17" ht="126" customHeight="1" outlineLevel="4" x14ac:dyDescent="0.2">
      <c r="A1162" s="11"/>
      <c r="B1162" s="11">
        <v>407204</v>
      </c>
      <c r="C1162" s="11" t="s">
        <v>4666</v>
      </c>
      <c r="D1162" s="12" t="s">
        <v>4667</v>
      </c>
      <c r="E1162" s="12" t="s">
        <v>4668</v>
      </c>
      <c r="F1162" s="11"/>
      <c r="G1162" s="11" t="s">
        <v>4435</v>
      </c>
      <c r="H1162" s="11" t="s">
        <v>30</v>
      </c>
      <c r="I1162" s="11" t="s">
        <v>135</v>
      </c>
      <c r="J1162" s="11" t="s">
        <v>4436</v>
      </c>
      <c r="K1162" s="11" t="s">
        <v>32</v>
      </c>
      <c r="L1162" s="11" t="s">
        <v>33</v>
      </c>
      <c r="M1162" s="13">
        <f t="shared" si="38"/>
        <v>17.04</v>
      </c>
      <c r="N1162" s="11" t="s">
        <v>34</v>
      </c>
      <c r="O1162" s="11"/>
      <c r="P1162" s="11" t="s">
        <v>4669</v>
      </c>
      <c r="Q1162" s="11" t="s">
        <v>326</v>
      </c>
    </row>
    <row r="1163" spans="1:17" ht="126" customHeight="1" outlineLevel="4" x14ac:dyDescent="0.2">
      <c r="A1163" s="11"/>
      <c r="B1163" s="11">
        <v>407203</v>
      </c>
      <c r="C1163" s="11" t="s">
        <v>4670</v>
      </c>
      <c r="D1163" s="12" t="s">
        <v>4671</v>
      </c>
      <c r="E1163" s="12" t="s">
        <v>4672</v>
      </c>
      <c r="F1163" s="11"/>
      <c r="G1163" s="11" t="s">
        <v>4643</v>
      </c>
      <c r="H1163" s="11" t="s">
        <v>30</v>
      </c>
      <c r="I1163" s="11" t="s">
        <v>135</v>
      </c>
      <c r="J1163" s="11" t="s">
        <v>4644</v>
      </c>
      <c r="K1163" s="11" t="s">
        <v>32</v>
      </c>
      <c r="L1163" s="11" t="s">
        <v>33</v>
      </c>
      <c r="M1163" s="13">
        <f t="shared" si="38"/>
        <v>20.64</v>
      </c>
      <c r="N1163" s="11" t="s">
        <v>34</v>
      </c>
      <c r="O1163" s="11"/>
      <c r="P1163" s="11" t="s">
        <v>4673</v>
      </c>
      <c r="Q1163" s="11" t="s">
        <v>326</v>
      </c>
    </row>
    <row r="1164" spans="1:17" ht="126" customHeight="1" outlineLevel="4" x14ac:dyDescent="0.2">
      <c r="A1164" s="11"/>
      <c r="B1164" s="11">
        <v>408161</v>
      </c>
      <c r="C1164" s="11" t="s">
        <v>4674</v>
      </c>
      <c r="D1164" s="12" t="s">
        <v>4675</v>
      </c>
      <c r="E1164" s="12" t="s">
        <v>4676</v>
      </c>
      <c r="F1164" s="11"/>
      <c r="G1164" s="11" t="s">
        <v>4435</v>
      </c>
      <c r="H1164" s="11" t="s">
        <v>30</v>
      </c>
      <c r="I1164" s="11" t="s">
        <v>135</v>
      </c>
      <c r="J1164" s="11" t="s">
        <v>4436</v>
      </c>
      <c r="K1164" s="11" t="s">
        <v>32</v>
      </c>
      <c r="L1164" s="11" t="s">
        <v>33</v>
      </c>
      <c r="M1164" s="13">
        <f t="shared" si="38"/>
        <v>17.04</v>
      </c>
      <c r="N1164" s="11" t="s">
        <v>34</v>
      </c>
      <c r="O1164" s="11"/>
      <c r="P1164" s="11" t="s">
        <v>4677</v>
      </c>
      <c r="Q1164" s="11" t="s">
        <v>326</v>
      </c>
    </row>
    <row r="1165" spans="1:17" ht="126" customHeight="1" outlineLevel="4" x14ac:dyDescent="0.2">
      <c r="A1165" s="11"/>
      <c r="B1165" s="11">
        <v>408160</v>
      </c>
      <c r="C1165" s="11" t="s">
        <v>4678</v>
      </c>
      <c r="D1165" s="12" t="s">
        <v>4679</v>
      </c>
      <c r="E1165" s="12" t="s">
        <v>4680</v>
      </c>
      <c r="F1165" s="11"/>
      <c r="G1165" s="11" t="s">
        <v>4435</v>
      </c>
      <c r="H1165" s="11" t="s">
        <v>30</v>
      </c>
      <c r="I1165" s="11" t="s">
        <v>135</v>
      </c>
      <c r="J1165" s="11" t="s">
        <v>4436</v>
      </c>
      <c r="K1165" s="11" t="s">
        <v>32</v>
      </c>
      <c r="L1165" s="11" t="s">
        <v>33</v>
      </c>
      <c r="M1165" s="13">
        <f t="shared" si="38"/>
        <v>17.04</v>
      </c>
      <c r="N1165" s="11" t="s">
        <v>34</v>
      </c>
      <c r="O1165" s="11"/>
      <c r="P1165" s="11" t="s">
        <v>4681</v>
      </c>
      <c r="Q1165" s="11" t="s">
        <v>326</v>
      </c>
    </row>
    <row r="1166" spans="1:17" ht="126" customHeight="1" outlineLevel="4" x14ac:dyDescent="0.2">
      <c r="A1166" s="11"/>
      <c r="B1166" s="11">
        <v>409072</v>
      </c>
      <c r="C1166" s="11" t="s">
        <v>4682</v>
      </c>
      <c r="D1166" s="12" t="s">
        <v>4683</v>
      </c>
      <c r="E1166" s="12" t="s">
        <v>4684</v>
      </c>
      <c r="F1166" s="11"/>
      <c r="G1166" s="11" t="s">
        <v>4643</v>
      </c>
      <c r="H1166" s="11" t="s">
        <v>30</v>
      </c>
      <c r="I1166" s="11" t="s">
        <v>135</v>
      </c>
      <c r="J1166" s="11" t="s">
        <v>4644</v>
      </c>
      <c r="K1166" s="11" t="s">
        <v>32</v>
      </c>
      <c r="L1166" s="11" t="s">
        <v>33</v>
      </c>
      <c r="M1166" s="13">
        <f t="shared" si="38"/>
        <v>20.64</v>
      </c>
      <c r="N1166" s="11" t="s">
        <v>34</v>
      </c>
      <c r="O1166" s="11"/>
      <c r="P1166" s="11" t="s">
        <v>4685</v>
      </c>
      <c r="Q1166" s="11" t="s">
        <v>4581</v>
      </c>
    </row>
    <row r="1167" spans="1:17" ht="126" customHeight="1" outlineLevel="4" x14ac:dyDescent="0.2">
      <c r="A1167" s="11"/>
      <c r="B1167" s="11">
        <v>409074</v>
      </c>
      <c r="C1167" s="11" t="s">
        <v>4686</v>
      </c>
      <c r="D1167" s="12" t="s">
        <v>4687</v>
      </c>
      <c r="E1167" s="12" t="s">
        <v>4688</v>
      </c>
      <c r="F1167" s="11"/>
      <c r="G1167" s="11" t="s">
        <v>2519</v>
      </c>
      <c r="H1167" s="11" t="s">
        <v>30</v>
      </c>
      <c r="I1167" s="11" t="s">
        <v>135</v>
      </c>
      <c r="J1167" s="11" t="s">
        <v>2519</v>
      </c>
      <c r="K1167" s="11" t="s">
        <v>32</v>
      </c>
      <c r="L1167" s="11" t="s">
        <v>33</v>
      </c>
      <c r="M1167" s="13">
        <f t="shared" si="38"/>
        <v>19.39</v>
      </c>
      <c r="N1167" s="11" t="s">
        <v>34</v>
      </c>
      <c r="O1167" s="11"/>
      <c r="P1167" s="11" t="s">
        <v>4689</v>
      </c>
      <c r="Q1167" s="11" t="s">
        <v>4581</v>
      </c>
    </row>
    <row r="1168" spans="1:17" ht="126" customHeight="1" outlineLevel="4" x14ac:dyDescent="0.2">
      <c r="A1168" s="11"/>
      <c r="B1168" s="11">
        <v>409073</v>
      </c>
      <c r="C1168" s="11" t="s">
        <v>4690</v>
      </c>
      <c r="D1168" s="12" t="s">
        <v>4691</v>
      </c>
      <c r="E1168" s="12" t="s">
        <v>4692</v>
      </c>
      <c r="F1168" s="11"/>
      <c r="G1168" s="11" t="s">
        <v>2519</v>
      </c>
      <c r="H1168" s="11" t="s">
        <v>30</v>
      </c>
      <c r="I1168" s="11" t="s">
        <v>135</v>
      </c>
      <c r="J1168" s="11" t="s">
        <v>2519</v>
      </c>
      <c r="K1168" s="11" t="s">
        <v>32</v>
      </c>
      <c r="L1168" s="11" t="s">
        <v>33</v>
      </c>
      <c r="M1168" s="13">
        <f t="shared" si="38"/>
        <v>19.39</v>
      </c>
      <c r="N1168" s="11" t="s">
        <v>34</v>
      </c>
      <c r="O1168" s="11"/>
      <c r="P1168" s="11" t="s">
        <v>4693</v>
      </c>
      <c r="Q1168" s="11" t="s">
        <v>326</v>
      </c>
    </row>
    <row r="1169" spans="1:17" ht="126" customHeight="1" outlineLevel="4" x14ac:dyDescent="0.2">
      <c r="A1169" s="11"/>
      <c r="B1169" s="11">
        <v>410747</v>
      </c>
      <c r="C1169" s="11" t="s">
        <v>4694</v>
      </c>
      <c r="D1169" s="12" t="s">
        <v>4695</v>
      </c>
      <c r="E1169" s="12" t="s">
        <v>4696</v>
      </c>
      <c r="F1169" s="11"/>
      <c r="G1169" s="11" t="s">
        <v>4435</v>
      </c>
      <c r="H1169" s="11" t="s">
        <v>30</v>
      </c>
      <c r="I1169" s="11" t="s">
        <v>135</v>
      </c>
      <c r="J1169" s="11" t="s">
        <v>4436</v>
      </c>
      <c r="K1169" s="11" t="s">
        <v>32</v>
      </c>
      <c r="L1169" s="11" t="s">
        <v>33</v>
      </c>
      <c r="M1169" s="13">
        <f t="shared" si="38"/>
        <v>17.04</v>
      </c>
      <c r="N1169" s="11" t="s">
        <v>34</v>
      </c>
      <c r="O1169" s="11"/>
      <c r="P1169" s="11" t="s">
        <v>4697</v>
      </c>
      <c r="Q1169" s="11" t="s">
        <v>349</v>
      </c>
    </row>
    <row r="1170" spans="1:17" ht="126" customHeight="1" outlineLevel="4" x14ac:dyDescent="0.2">
      <c r="A1170" s="11"/>
      <c r="B1170" s="11">
        <v>410746</v>
      </c>
      <c r="C1170" s="11" t="s">
        <v>4698</v>
      </c>
      <c r="D1170" s="12" t="s">
        <v>4699</v>
      </c>
      <c r="E1170" s="12" t="s">
        <v>4700</v>
      </c>
      <c r="F1170" s="11"/>
      <c r="G1170" s="11" t="s">
        <v>4701</v>
      </c>
      <c r="H1170" s="11" t="s">
        <v>30</v>
      </c>
      <c r="I1170" s="11" t="s">
        <v>135</v>
      </c>
      <c r="J1170" s="11" t="s">
        <v>4701</v>
      </c>
      <c r="K1170" s="11" t="s">
        <v>32</v>
      </c>
      <c r="L1170" s="11" t="s">
        <v>33</v>
      </c>
      <c r="M1170" s="13">
        <f t="shared" si="38"/>
        <v>19.41</v>
      </c>
      <c r="N1170" s="11" t="s">
        <v>34</v>
      </c>
      <c r="O1170" s="11"/>
      <c r="P1170" s="11" t="s">
        <v>4702</v>
      </c>
      <c r="Q1170" s="11" t="s">
        <v>4355</v>
      </c>
    </row>
    <row r="1171" spans="1:17" ht="126" customHeight="1" outlineLevel="4" x14ac:dyDescent="0.2">
      <c r="A1171" s="11"/>
      <c r="B1171" s="11">
        <v>415304</v>
      </c>
      <c r="C1171" s="11" t="s">
        <v>4703</v>
      </c>
      <c r="D1171" s="12" t="s">
        <v>4704</v>
      </c>
      <c r="E1171" s="12" t="s">
        <v>4705</v>
      </c>
      <c r="F1171" s="11"/>
      <c r="G1171" s="11" t="s">
        <v>4453</v>
      </c>
      <c r="H1171" s="11" t="s">
        <v>30</v>
      </c>
      <c r="I1171" s="11" t="s">
        <v>135</v>
      </c>
      <c r="J1171" s="11" t="s">
        <v>4454</v>
      </c>
      <c r="K1171" s="11" t="s">
        <v>32</v>
      </c>
      <c r="L1171" s="11" t="s">
        <v>33</v>
      </c>
      <c r="M1171" s="13">
        <f t="shared" ref="M1171:M1176" si="39">ROUND((G1171*(100-$B$8)/100),2)</f>
        <v>19.440000000000001</v>
      </c>
      <c r="N1171" s="11" t="s">
        <v>34</v>
      </c>
      <c r="O1171" s="11"/>
      <c r="P1171" s="11" t="s">
        <v>4706</v>
      </c>
      <c r="Q1171" s="11" t="s">
        <v>4360</v>
      </c>
    </row>
    <row r="1172" spans="1:17" ht="126" customHeight="1" outlineLevel="4" x14ac:dyDescent="0.2">
      <c r="A1172" s="11"/>
      <c r="B1172" s="11">
        <v>415300</v>
      </c>
      <c r="C1172" s="11" t="s">
        <v>4707</v>
      </c>
      <c r="D1172" s="12" t="s">
        <v>4708</v>
      </c>
      <c r="E1172" s="12" t="s">
        <v>4709</v>
      </c>
      <c r="F1172" s="11"/>
      <c r="G1172" s="11" t="s">
        <v>4453</v>
      </c>
      <c r="H1172" s="11" t="s">
        <v>30</v>
      </c>
      <c r="I1172" s="11" t="s">
        <v>135</v>
      </c>
      <c r="J1172" s="11" t="s">
        <v>4454</v>
      </c>
      <c r="K1172" s="11" t="s">
        <v>32</v>
      </c>
      <c r="L1172" s="11" t="s">
        <v>33</v>
      </c>
      <c r="M1172" s="13">
        <f t="shared" si="39"/>
        <v>19.440000000000001</v>
      </c>
      <c r="N1172" s="11" t="s">
        <v>34</v>
      </c>
      <c r="O1172" s="11"/>
      <c r="P1172" s="11" t="s">
        <v>4710</v>
      </c>
      <c r="Q1172" s="11" t="s">
        <v>4360</v>
      </c>
    </row>
    <row r="1173" spans="1:17" ht="126" customHeight="1" outlineLevel="4" x14ac:dyDescent="0.2">
      <c r="A1173" s="11"/>
      <c r="B1173" s="11">
        <v>415299</v>
      </c>
      <c r="C1173" s="11" t="s">
        <v>4711</v>
      </c>
      <c r="D1173" s="12" t="s">
        <v>4712</v>
      </c>
      <c r="E1173" s="12" t="s">
        <v>4713</v>
      </c>
      <c r="F1173" s="11"/>
      <c r="G1173" s="11" t="s">
        <v>4435</v>
      </c>
      <c r="H1173" s="11" t="s">
        <v>30</v>
      </c>
      <c r="I1173" s="11" t="s">
        <v>135</v>
      </c>
      <c r="J1173" s="11" t="s">
        <v>4436</v>
      </c>
      <c r="K1173" s="11" t="s">
        <v>32</v>
      </c>
      <c r="L1173" s="11" t="s">
        <v>33</v>
      </c>
      <c r="M1173" s="13">
        <f t="shared" si="39"/>
        <v>17.04</v>
      </c>
      <c r="N1173" s="11" t="s">
        <v>34</v>
      </c>
      <c r="O1173" s="11"/>
      <c r="P1173" s="11" t="s">
        <v>4714</v>
      </c>
      <c r="Q1173" s="11" t="s">
        <v>4360</v>
      </c>
    </row>
    <row r="1174" spans="1:17" ht="126" customHeight="1" outlineLevel="4" x14ac:dyDescent="0.2">
      <c r="A1174" s="11"/>
      <c r="B1174" s="11">
        <v>415298</v>
      </c>
      <c r="C1174" s="11" t="s">
        <v>4715</v>
      </c>
      <c r="D1174" s="12" t="s">
        <v>4496</v>
      </c>
      <c r="E1174" s="12" t="s">
        <v>4716</v>
      </c>
      <c r="F1174" s="11"/>
      <c r="G1174" s="11" t="s">
        <v>4435</v>
      </c>
      <c r="H1174" s="11" t="s">
        <v>30</v>
      </c>
      <c r="I1174" s="11" t="s">
        <v>135</v>
      </c>
      <c r="J1174" s="11" t="s">
        <v>4436</v>
      </c>
      <c r="K1174" s="11" t="s">
        <v>32</v>
      </c>
      <c r="L1174" s="11" t="s">
        <v>33</v>
      </c>
      <c r="M1174" s="13">
        <f t="shared" si="39"/>
        <v>17.04</v>
      </c>
      <c r="N1174" s="11" t="s">
        <v>34</v>
      </c>
      <c r="O1174" s="11"/>
      <c r="P1174" s="11" t="s">
        <v>4498</v>
      </c>
      <c r="Q1174" s="11" t="s">
        <v>4360</v>
      </c>
    </row>
    <row r="1175" spans="1:17" ht="126" customHeight="1" outlineLevel="4" x14ac:dyDescent="0.2">
      <c r="A1175" s="11"/>
      <c r="B1175" s="11">
        <v>415295</v>
      </c>
      <c r="C1175" s="11" t="s">
        <v>4717</v>
      </c>
      <c r="D1175" s="12" t="s">
        <v>4718</v>
      </c>
      <c r="E1175" s="12" t="s">
        <v>4719</v>
      </c>
      <c r="F1175" s="11"/>
      <c r="G1175" s="11" t="s">
        <v>4435</v>
      </c>
      <c r="H1175" s="11" t="s">
        <v>30</v>
      </c>
      <c r="I1175" s="11" t="s">
        <v>135</v>
      </c>
      <c r="J1175" s="11" t="s">
        <v>4436</v>
      </c>
      <c r="K1175" s="11" t="s">
        <v>32</v>
      </c>
      <c r="L1175" s="11" t="s">
        <v>33</v>
      </c>
      <c r="M1175" s="13">
        <f t="shared" si="39"/>
        <v>17.04</v>
      </c>
      <c r="N1175" s="11" t="s">
        <v>34</v>
      </c>
      <c r="O1175" s="11"/>
      <c r="P1175" s="11" t="s">
        <v>4720</v>
      </c>
      <c r="Q1175" s="11" t="s">
        <v>4360</v>
      </c>
    </row>
    <row r="1176" spans="1:17" ht="126" customHeight="1" outlineLevel="4" x14ac:dyDescent="0.2">
      <c r="A1176" s="11"/>
      <c r="B1176" s="11">
        <v>415294</v>
      </c>
      <c r="C1176" s="11" t="s">
        <v>4721</v>
      </c>
      <c r="D1176" s="12" t="s">
        <v>4722</v>
      </c>
      <c r="E1176" s="12" t="s">
        <v>4723</v>
      </c>
      <c r="F1176" s="11"/>
      <c r="G1176" s="11" t="s">
        <v>4435</v>
      </c>
      <c r="H1176" s="11" t="s">
        <v>30</v>
      </c>
      <c r="I1176" s="11" t="s">
        <v>135</v>
      </c>
      <c r="J1176" s="11" t="s">
        <v>4436</v>
      </c>
      <c r="K1176" s="11" t="s">
        <v>32</v>
      </c>
      <c r="L1176" s="11" t="s">
        <v>33</v>
      </c>
      <c r="M1176" s="13">
        <f t="shared" si="39"/>
        <v>17.04</v>
      </c>
      <c r="N1176" s="11" t="s">
        <v>34</v>
      </c>
      <c r="O1176" s="11"/>
      <c r="P1176" s="11" t="s">
        <v>4724</v>
      </c>
      <c r="Q1176" s="11" t="s">
        <v>4360</v>
      </c>
    </row>
    <row r="1177" spans="1:17" ht="12.95" customHeight="1" outlineLevel="3" x14ac:dyDescent="0.2">
      <c r="A1177" s="17" t="s">
        <v>4725</v>
      </c>
      <c r="B1177" s="17"/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</row>
    <row r="1178" spans="1:17" ht="126" customHeight="1" outlineLevel="4" x14ac:dyDescent="0.2">
      <c r="A1178" s="11"/>
      <c r="B1178" s="11">
        <v>227685</v>
      </c>
      <c r="C1178" s="11" t="s">
        <v>4726</v>
      </c>
      <c r="D1178" s="12" t="s">
        <v>4727</v>
      </c>
      <c r="E1178" s="12" t="s">
        <v>4728</v>
      </c>
      <c r="F1178" s="11"/>
      <c r="G1178" s="11" t="s">
        <v>2519</v>
      </c>
      <c r="H1178" s="11" t="s">
        <v>30</v>
      </c>
      <c r="I1178" s="11" t="s">
        <v>135</v>
      </c>
      <c r="J1178" s="11" t="s">
        <v>2519</v>
      </c>
      <c r="K1178" s="11" t="s">
        <v>32</v>
      </c>
      <c r="L1178" s="11" t="s">
        <v>33</v>
      </c>
      <c r="M1178" s="13">
        <f t="shared" ref="M1178:M1186" si="40">ROUND((G1178*(100-$B$8)/100),2)</f>
        <v>19.39</v>
      </c>
      <c r="N1178" s="11" t="s">
        <v>34</v>
      </c>
      <c r="O1178" s="11"/>
      <c r="P1178" s="11" t="s">
        <v>4729</v>
      </c>
      <c r="Q1178" s="11" t="s">
        <v>4360</v>
      </c>
    </row>
    <row r="1179" spans="1:17" ht="126" customHeight="1" outlineLevel="4" x14ac:dyDescent="0.2">
      <c r="A1179" s="11"/>
      <c r="B1179" s="11">
        <v>239756</v>
      </c>
      <c r="C1179" s="11" t="s">
        <v>4730</v>
      </c>
      <c r="D1179" s="12" t="s">
        <v>4731</v>
      </c>
      <c r="E1179" s="12" t="s">
        <v>4732</v>
      </c>
      <c r="F1179" s="11"/>
      <c r="G1179" s="11" t="s">
        <v>2519</v>
      </c>
      <c r="H1179" s="11" t="s">
        <v>30</v>
      </c>
      <c r="I1179" s="11" t="s">
        <v>135</v>
      </c>
      <c r="J1179" s="11" t="s">
        <v>2519</v>
      </c>
      <c r="K1179" s="11" t="s">
        <v>32</v>
      </c>
      <c r="L1179" s="11" t="s">
        <v>33</v>
      </c>
      <c r="M1179" s="13">
        <f t="shared" si="40"/>
        <v>19.39</v>
      </c>
      <c r="N1179" s="11" t="s">
        <v>34</v>
      </c>
      <c r="O1179" s="11"/>
      <c r="P1179" s="11" t="s">
        <v>4733</v>
      </c>
      <c r="Q1179" s="11" t="s">
        <v>598</v>
      </c>
    </row>
    <row r="1180" spans="1:17" ht="126" customHeight="1" outlineLevel="4" x14ac:dyDescent="0.2">
      <c r="A1180" s="11"/>
      <c r="B1180" s="11">
        <v>270303</v>
      </c>
      <c r="C1180" s="11" t="s">
        <v>4734</v>
      </c>
      <c r="D1180" s="12" t="s">
        <v>4735</v>
      </c>
      <c r="E1180" s="12" t="s">
        <v>4736</v>
      </c>
      <c r="F1180" s="11"/>
      <c r="G1180" s="11" t="s">
        <v>2519</v>
      </c>
      <c r="H1180" s="11" t="s">
        <v>30</v>
      </c>
      <c r="I1180" s="11" t="s">
        <v>135</v>
      </c>
      <c r="J1180" s="11" t="s">
        <v>2519</v>
      </c>
      <c r="K1180" s="11" t="s">
        <v>32</v>
      </c>
      <c r="L1180" s="11" t="s">
        <v>33</v>
      </c>
      <c r="M1180" s="13">
        <f t="shared" si="40"/>
        <v>19.39</v>
      </c>
      <c r="N1180" s="11" t="s">
        <v>34</v>
      </c>
      <c r="O1180" s="11"/>
      <c r="P1180" s="11" t="s">
        <v>4737</v>
      </c>
      <c r="Q1180" s="11" t="s">
        <v>4564</v>
      </c>
    </row>
    <row r="1181" spans="1:17" ht="126" customHeight="1" outlineLevel="4" x14ac:dyDescent="0.2">
      <c r="A1181" s="11"/>
      <c r="B1181" s="11">
        <v>278955</v>
      </c>
      <c r="C1181" s="11" t="s">
        <v>4738</v>
      </c>
      <c r="D1181" s="12" t="s">
        <v>4739</v>
      </c>
      <c r="E1181" s="12" t="s">
        <v>4740</v>
      </c>
      <c r="F1181" s="11"/>
      <c r="G1181" s="11" t="s">
        <v>2519</v>
      </c>
      <c r="H1181" s="11" t="s">
        <v>30</v>
      </c>
      <c r="I1181" s="11" t="s">
        <v>135</v>
      </c>
      <c r="J1181" s="11" t="s">
        <v>2519</v>
      </c>
      <c r="K1181" s="11" t="s">
        <v>32</v>
      </c>
      <c r="L1181" s="11" t="s">
        <v>33</v>
      </c>
      <c r="M1181" s="13">
        <f t="shared" si="40"/>
        <v>19.39</v>
      </c>
      <c r="N1181" s="11" t="s">
        <v>34</v>
      </c>
      <c r="O1181" s="11"/>
      <c r="P1181" s="11" t="s">
        <v>4741</v>
      </c>
      <c r="Q1181" s="11" t="s">
        <v>4360</v>
      </c>
    </row>
    <row r="1182" spans="1:17" ht="126" customHeight="1" outlineLevel="4" x14ac:dyDescent="0.2">
      <c r="A1182" s="11"/>
      <c r="B1182" s="11">
        <v>286356</v>
      </c>
      <c r="C1182" s="11" t="s">
        <v>4742</v>
      </c>
      <c r="D1182" s="12" t="s">
        <v>4743</v>
      </c>
      <c r="E1182" s="12" t="s">
        <v>4744</v>
      </c>
      <c r="F1182" s="11"/>
      <c r="G1182" s="11" t="s">
        <v>1820</v>
      </c>
      <c r="H1182" s="11" t="s">
        <v>30</v>
      </c>
      <c r="I1182" s="11" t="s">
        <v>135</v>
      </c>
      <c r="J1182" s="11" t="s">
        <v>1820</v>
      </c>
      <c r="K1182" s="11" t="s">
        <v>32</v>
      </c>
      <c r="L1182" s="11" t="s">
        <v>33</v>
      </c>
      <c r="M1182" s="13">
        <f t="shared" si="40"/>
        <v>31.12</v>
      </c>
      <c r="N1182" s="11" t="s">
        <v>34</v>
      </c>
      <c r="O1182" s="11"/>
      <c r="P1182" s="11" t="s">
        <v>4745</v>
      </c>
      <c r="Q1182" s="11" t="s">
        <v>267</v>
      </c>
    </row>
    <row r="1183" spans="1:17" ht="126" customHeight="1" outlineLevel="4" x14ac:dyDescent="0.2">
      <c r="A1183" s="11"/>
      <c r="B1183" s="11">
        <v>295674</v>
      </c>
      <c r="C1183" s="11" t="s">
        <v>4746</v>
      </c>
      <c r="D1183" s="12" t="s">
        <v>4747</v>
      </c>
      <c r="E1183" s="12" t="s">
        <v>4748</v>
      </c>
      <c r="F1183" s="11"/>
      <c r="G1183" s="11" t="s">
        <v>2519</v>
      </c>
      <c r="H1183" s="11" t="s">
        <v>30</v>
      </c>
      <c r="I1183" s="11" t="s">
        <v>135</v>
      </c>
      <c r="J1183" s="11" t="s">
        <v>2519</v>
      </c>
      <c r="K1183" s="11" t="s">
        <v>32</v>
      </c>
      <c r="L1183" s="11" t="s">
        <v>33</v>
      </c>
      <c r="M1183" s="13">
        <f t="shared" si="40"/>
        <v>19.39</v>
      </c>
      <c r="N1183" s="11" t="s">
        <v>34</v>
      </c>
      <c r="O1183" s="11"/>
      <c r="P1183" s="11" t="s">
        <v>4749</v>
      </c>
      <c r="Q1183" s="11" t="s">
        <v>2521</v>
      </c>
    </row>
    <row r="1184" spans="1:17" ht="126" customHeight="1" outlineLevel="4" x14ac:dyDescent="0.2">
      <c r="A1184" s="11"/>
      <c r="B1184" s="11">
        <v>299678</v>
      </c>
      <c r="C1184" s="11" t="s">
        <v>4750</v>
      </c>
      <c r="D1184" s="12" t="s">
        <v>4751</v>
      </c>
      <c r="E1184" s="12" t="s">
        <v>4752</v>
      </c>
      <c r="F1184" s="11"/>
      <c r="G1184" s="11" t="s">
        <v>4473</v>
      </c>
      <c r="H1184" s="11" t="s">
        <v>30</v>
      </c>
      <c r="I1184" s="11" t="s">
        <v>135</v>
      </c>
      <c r="J1184" s="11" t="s">
        <v>4473</v>
      </c>
      <c r="K1184" s="11" t="s">
        <v>32</v>
      </c>
      <c r="L1184" s="11" t="s">
        <v>33</v>
      </c>
      <c r="M1184" s="13">
        <f t="shared" si="40"/>
        <v>17.02</v>
      </c>
      <c r="N1184" s="11" t="s">
        <v>1735</v>
      </c>
      <c r="O1184" s="11"/>
      <c r="P1184" s="11" t="s">
        <v>4753</v>
      </c>
      <c r="Q1184" s="11" t="s">
        <v>2521</v>
      </c>
    </row>
    <row r="1185" spans="1:17" ht="126" customHeight="1" outlineLevel="4" x14ac:dyDescent="0.2">
      <c r="A1185" s="11"/>
      <c r="B1185" s="11">
        <v>390006</v>
      </c>
      <c r="C1185" s="11" t="s">
        <v>4754</v>
      </c>
      <c r="D1185" s="12" t="s">
        <v>4755</v>
      </c>
      <c r="E1185" s="12" t="s">
        <v>4756</v>
      </c>
      <c r="F1185" s="11"/>
      <c r="G1185" s="11" t="s">
        <v>4435</v>
      </c>
      <c r="H1185" s="11" t="s">
        <v>30</v>
      </c>
      <c r="I1185" s="11" t="s">
        <v>135</v>
      </c>
      <c r="J1185" s="11" t="s">
        <v>4436</v>
      </c>
      <c r="K1185" s="11" t="s">
        <v>32</v>
      </c>
      <c r="L1185" s="11" t="s">
        <v>33</v>
      </c>
      <c r="M1185" s="13">
        <f t="shared" si="40"/>
        <v>17.04</v>
      </c>
      <c r="N1185" s="11" t="s">
        <v>34</v>
      </c>
      <c r="O1185" s="11"/>
      <c r="P1185" s="11" t="s">
        <v>4757</v>
      </c>
      <c r="Q1185" s="11" t="s">
        <v>326</v>
      </c>
    </row>
    <row r="1186" spans="1:17" ht="126" customHeight="1" outlineLevel="4" x14ac:dyDescent="0.2">
      <c r="A1186" s="11"/>
      <c r="B1186" s="11">
        <v>399123</v>
      </c>
      <c r="C1186" s="11" t="s">
        <v>4758</v>
      </c>
      <c r="D1186" s="12" t="s">
        <v>4759</v>
      </c>
      <c r="E1186" s="12" t="s">
        <v>4760</v>
      </c>
      <c r="F1186" s="11"/>
      <c r="G1186" s="11" t="s">
        <v>2519</v>
      </c>
      <c r="H1186" s="11" t="s">
        <v>30</v>
      </c>
      <c r="I1186" s="11" t="s">
        <v>135</v>
      </c>
      <c r="J1186" s="11" t="s">
        <v>2519</v>
      </c>
      <c r="K1186" s="11" t="s">
        <v>32</v>
      </c>
      <c r="L1186" s="11" t="s">
        <v>33</v>
      </c>
      <c r="M1186" s="13">
        <f t="shared" si="40"/>
        <v>19.39</v>
      </c>
      <c r="N1186" s="11" t="s">
        <v>34</v>
      </c>
      <c r="O1186" s="11"/>
      <c r="P1186" s="11" t="s">
        <v>4761</v>
      </c>
      <c r="Q1186" s="11" t="s">
        <v>4581</v>
      </c>
    </row>
    <row r="1187" spans="1:17" ht="12.95" customHeight="1" outlineLevel="3" x14ac:dyDescent="0.2">
      <c r="A1187" s="17" t="s">
        <v>4762</v>
      </c>
      <c r="B1187" s="17"/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</row>
    <row r="1188" spans="1:17" ht="126" customHeight="1" outlineLevel="4" x14ac:dyDescent="0.2">
      <c r="A1188" s="11"/>
      <c r="B1188" s="11">
        <v>332074</v>
      </c>
      <c r="C1188" s="11" t="s">
        <v>4763</v>
      </c>
      <c r="D1188" s="12" t="s">
        <v>4764</v>
      </c>
      <c r="E1188" s="12" t="s">
        <v>4765</v>
      </c>
      <c r="F1188" s="11"/>
      <c r="G1188" s="11" t="s">
        <v>4766</v>
      </c>
      <c r="H1188" s="11" t="s">
        <v>30</v>
      </c>
      <c r="I1188" s="11" t="s">
        <v>135</v>
      </c>
      <c r="J1188" s="11" t="s">
        <v>4766</v>
      </c>
      <c r="K1188" s="11" t="s">
        <v>32</v>
      </c>
      <c r="L1188" s="11" t="s">
        <v>33</v>
      </c>
      <c r="M1188" s="13">
        <f>ROUND((G1188*(100-$B$8)/100),2)</f>
        <v>24.59</v>
      </c>
      <c r="N1188" s="11" t="s">
        <v>34</v>
      </c>
      <c r="O1188" s="11"/>
      <c r="P1188" s="11" t="s">
        <v>4767</v>
      </c>
      <c r="Q1188" s="11" t="s">
        <v>178</v>
      </c>
    </row>
    <row r="1189" spans="1:17" ht="126" customHeight="1" outlineLevel="4" x14ac:dyDescent="0.2">
      <c r="A1189" s="11"/>
      <c r="B1189" s="11">
        <v>332075</v>
      </c>
      <c r="C1189" s="11" t="s">
        <v>4768</v>
      </c>
      <c r="D1189" s="12" t="s">
        <v>4769</v>
      </c>
      <c r="E1189" s="12" t="s">
        <v>4770</v>
      </c>
      <c r="F1189" s="11"/>
      <c r="G1189" s="11" t="s">
        <v>4771</v>
      </c>
      <c r="H1189" s="11" t="s">
        <v>30</v>
      </c>
      <c r="I1189" s="11" t="s">
        <v>135</v>
      </c>
      <c r="J1189" s="11" t="s">
        <v>4772</v>
      </c>
      <c r="K1189" s="11" t="s">
        <v>32</v>
      </c>
      <c r="L1189" s="11" t="s">
        <v>33</v>
      </c>
      <c r="M1189" s="13">
        <f>ROUND((G1189*(100-$B$8)/100),2)</f>
        <v>32.1</v>
      </c>
      <c r="N1189" s="11" t="s">
        <v>34</v>
      </c>
      <c r="O1189" s="11"/>
      <c r="P1189" s="11" t="s">
        <v>4773</v>
      </c>
      <c r="Q1189" s="11" t="s">
        <v>138</v>
      </c>
    </row>
    <row r="1190" spans="1:17" ht="126" customHeight="1" outlineLevel="4" x14ac:dyDescent="0.2">
      <c r="A1190" s="11"/>
      <c r="B1190" s="11">
        <v>370557</v>
      </c>
      <c r="C1190" s="11" t="s">
        <v>4774</v>
      </c>
      <c r="D1190" s="12" t="s">
        <v>4775</v>
      </c>
      <c r="E1190" s="12" t="s">
        <v>4776</v>
      </c>
      <c r="F1190" s="11"/>
      <c r="G1190" s="11" t="s">
        <v>4771</v>
      </c>
      <c r="H1190" s="11" t="s">
        <v>30</v>
      </c>
      <c r="I1190" s="11" t="s">
        <v>135</v>
      </c>
      <c r="J1190" s="11" t="s">
        <v>4772</v>
      </c>
      <c r="K1190" s="11" t="s">
        <v>32</v>
      </c>
      <c r="L1190" s="11" t="s">
        <v>33</v>
      </c>
      <c r="M1190" s="13">
        <f>ROUND((G1190*(100-$B$8)/100),2)</f>
        <v>32.1</v>
      </c>
      <c r="N1190" s="11" t="s">
        <v>34</v>
      </c>
      <c r="O1190" s="11"/>
      <c r="P1190" s="11" t="s">
        <v>4777</v>
      </c>
      <c r="Q1190" s="11" t="s">
        <v>138</v>
      </c>
    </row>
    <row r="1191" spans="1:17" ht="12.95" customHeight="1" outlineLevel="3" x14ac:dyDescent="0.2">
      <c r="A1191" s="17" t="s">
        <v>4778</v>
      </c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</row>
    <row r="1192" spans="1:17" ht="126" customHeight="1" outlineLevel="4" x14ac:dyDescent="0.2">
      <c r="A1192" s="11"/>
      <c r="B1192" s="11">
        <v>336573</v>
      </c>
      <c r="C1192" s="11" t="s">
        <v>4779</v>
      </c>
      <c r="D1192" s="12" t="s">
        <v>4780</v>
      </c>
      <c r="E1192" s="12" t="s">
        <v>4781</v>
      </c>
      <c r="F1192" s="11"/>
      <c r="G1192" s="11" t="s">
        <v>4782</v>
      </c>
      <c r="H1192" s="11" t="s">
        <v>30</v>
      </c>
      <c r="I1192" s="11" t="s">
        <v>135</v>
      </c>
      <c r="J1192" s="11" t="s">
        <v>4782</v>
      </c>
      <c r="K1192" s="11" t="s">
        <v>32</v>
      </c>
      <c r="L1192" s="11" t="s">
        <v>33</v>
      </c>
      <c r="M1192" s="13">
        <f>ROUND((G1192*(100-$B$8)/100),2)</f>
        <v>13.51</v>
      </c>
      <c r="N1192" s="11" t="s">
        <v>34</v>
      </c>
      <c r="O1192" s="11"/>
      <c r="P1192" s="11" t="s">
        <v>4783</v>
      </c>
      <c r="Q1192" s="11" t="s">
        <v>178</v>
      </c>
    </row>
    <row r="1193" spans="1:17" ht="12.95" customHeight="1" outlineLevel="3" x14ac:dyDescent="0.2">
      <c r="A1193" s="17" t="s">
        <v>4784</v>
      </c>
      <c r="B1193" s="17"/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</row>
    <row r="1194" spans="1:17" ht="126" customHeight="1" outlineLevel="4" x14ac:dyDescent="0.2">
      <c r="A1194" s="11"/>
      <c r="B1194" s="11">
        <v>338963</v>
      </c>
      <c r="C1194" s="11" t="s">
        <v>4785</v>
      </c>
      <c r="D1194" s="12" t="s">
        <v>4786</v>
      </c>
      <c r="E1194" s="12" t="s">
        <v>4787</v>
      </c>
      <c r="F1194" s="11"/>
      <c r="G1194" s="11" t="s">
        <v>4660</v>
      </c>
      <c r="H1194" s="11" t="s">
        <v>30</v>
      </c>
      <c r="I1194" s="11" t="s">
        <v>34</v>
      </c>
      <c r="J1194" s="11" t="s">
        <v>4660</v>
      </c>
      <c r="K1194" s="11" t="s">
        <v>32</v>
      </c>
      <c r="L1194" s="11" t="s">
        <v>33</v>
      </c>
      <c r="M1194" s="13">
        <f>ROUND((G1194*(100-$B$8)/100),2)</f>
        <v>10</v>
      </c>
      <c r="N1194" s="11" t="s">
        <v>34</v>
      </c>
      <c r="O1194" s="11"/>
      <c r="P1194" s="11" t="s">
        <v>4788</v>
      </c>
      <c r="Q1194" s="11" t="s">
        <v>4789</v>
      </c>
    </row>
    <row r="1195" spans="1:17" ht="126" customHeight="1" outlineLevel="4" x14ac:dyDescent="0.2">
      <c r="A1195" s="11"/>
      <c r="B1195" s="11">
        <v>338964</v>
      </c>
      <c r="C1195" s="11" t="s">
        <v>4790</v>
      </c>
      <c r="D1195" s="12" t="s">
        <v>4791</v>
      </c>
      <c r="E1195" s="12" t="s">
        <v>4792</v>
      </c>
      <c r="F1195" s="11"/>
      <c r="G1195" s="11" t="s">
        <v>4793</v>
      </c>
      <c r="H1195" s="11" t="s">
        <v>30</v>
      </c>
      <c r="I1195" s="11" t="s">
        <v>34</v>
      </c>
      <c r="J1195" s="11" t="s">
        <v>4793</v>
      </c>
      <c r="K1195" s="11" t="s">
        <v>32</v>
      </c>
      <c r="L1195" s="11" t="s">
        <v>33</v>
      </c>
      <c r="M1195" s="13">
        <f>ROUND((G1195*(100-$B$8)/100),2)</f>
        <v>8.7899999999999991</v>
      </c>
      <c r="N1195" s="11" t="s">
        <v>34</v>
      </c>
      <c r="O1195" s="11"/>
      <c r="P1195" s="11" t="s">
        <v>4794</v>
      </c>
      <c r="Q1195" s="11" t="s">
        <v>4795</v>
      </c>
    </row>
    <row r="1196" spans="1:17" ht="126" customHeight="1" outlineLevel="4" x14ac:dyDescent="0.2">
      <c r="A1196" s="11"/>
      <c r="B1196" s="11">
        <v>338972</v>
      </c>
      <c r="C1196" s="11" t="s">
        <v>4796</v>
      </c>
      <c r="D1196" s="12" t="s">
        <v>4797</v>
      </c>
      <c r="E1196" s="12" t="s">
        <v>4798</v>
      </c>
      <c r="F1196" s="11"/>
      <c r="G1196" s="11" t="s">
        <v>4799</v>
      </c>
      <c r="H1196" s="11" t="s">
        <v>30</v>
      </c>
      <c r="I1196" s="11" t="s">
        <v>34</v>
      </c>
      <c r="J1196" s="11" t="s">
        <v>4800</v>
      </c>
      <c r="K1196" s="11" t="s">
        <v>32</v>
      </c>
      <c r="L1196" s="11" t="s">
        <v>33</v>
      </c>
      <c r="M1196" s="13">
        <f>ROUND((G1196*(100-$B$8)/100),2)</f>
        <v>10.02</v>
      </c>
      <c r="N1196" s="11" t="s">
        <v>34</v>
      </c>
      <c r="O1196" s="11"/>
      <c r="P1196" s="11" t="s">
        <v>4801</v>
      </c>
      <c r="Q1196" s="11" t="s">
        <v>4802</v>
      </c>
    </row>
    <row r="1197" spans="1:17" ht="12.95" customHeight="1" outlineLevel="3" x14ac:dyDescent="0.2">
      <c r="A1197" s="17" t="s">
        <v>4803</v>
      </c>
      <c r="B1197" s="17"/>
      <c r="C1197" s="17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  <c r="O1197" s="17"/>
      <c r="P1197" s="17"/>
      <c r="Q1197" s="17"/>
    </row>
    <row r="1198" spans="1:17" ht="126" customHeight="1" outlineLevel="4" x14ac:dyDescent="0.2">
      <c r="A1198" s="11"/>
      <c r="B1198" s="11">
        <v>323001</v>
      </c>
      <c r="C1198" s="11" t="s">
        <v>4804</v>
      </c>
      <c r="D1198" s="12" t="s">
        <v>4805</v>
      </c>
      <c r="E1198" s="12" t="s">
        <v>4806</v>
      </c>
      <c r="F1198" s="11"/>
      <c r="G1198" s="11" t="s">
        <v>4807</v>
      </c>
      <c r="H1198" s="11" t="s">
        <v>30</v>
      </c>
      <c r="I1198" s="11" t="s">
        <v>135</v>
      </c>
      <c r="J1198" s="11" t="s">
        <v>4807</v>
      </c>
      <c r="K1198" s="11" t="s">
        <v>32</v>
      </c>
      <c r="L1198" s="11" t="s">
        <v>33</v>
      </c>
      <c r="M1198" s="13">
        <f t="shared" ref="M1198:M1207" si="41">ROUND((G1198*(100-$B$8)/100),2)</f>
        <v>14.71</v>
      </c>
      <c r="N1198" s="11" t="s">
        <v>34</v>
      </c>
      <c r="O1198" s="11"/>
      <c r="P1198" s="11" t="s">
        <v>4808</v>
      </c>
      <c r="Q1198" s="11" t="s">
        <v>4809</v>
      </c>
    </row>
    <row r="1199" spans="1:17" ht="126" customHeight="1" outlineLevel="4" x14ac:dyDescent="0.2">
      <c r="A1199" s="11"/>
      <c r="B1199" s="11">
        <v>323100</v>
      </c>
      <c r="C1199" s="11" t="s">
        <v>4810</v>
      </c>
      <c r="D1199" s="12" t="s">
        <v>4811</v>
      </c>
      <c r="E1199" s="12" t="s">
        <v>4812</v>
      </c>
      <c r="F1199" s="11"/>
      <c r="G1199" s="11" t="s">
        <v>4813</v>
      </c>
      <c r="H1199" s="11" t="s">
        <v>30</v>
      </c>
      <c r="I1199" s="11" t="s">
        <v>135</v>
      </c>
      <c r="J1199" s="11" t="s">
        <v>4814</v>
      </c>
      <c r="K1199" s="11" t="s">
        <v>32</v>
      </c>
      <c r="L1199" s="11" t="s">
        <v>33</v>
      </c>
      <c r="M1199" s="13">
        <f t="shared" si="41"/>
        <v>13.26</v>
      </c>
      <c r="N1199" s="11" t="s">
        <v>34</v>
      </c>
      <c r="O1199" s="11"/>
      <c r="P1199" s="11" t="s">
        <v>4815</v>
      </c>
      <c r="Q1199" s="11" t="s">
        <v>4355</v>
      </c>
    </row>
    <row r="1200" spans="1:17" ht="126" customHeight="1" outlineLevel="4" x14ac:dyDescent="0.2">
      <c r="A1200" s="11"/>
      <c r="B1200" s="11">
        <v>323102</v>
      </c>
      <c r="C1200" s="11" t="s">
        <v>4816</v>
      </c>
      <c r="D1200" s="12" t="s">
        <v>4817</v>
      </c>
      <c r="E1200" s="12" t="s">
        <v>4818</v>
      </c>
      <c r="F1200" s="11"/>
      <c r="G1200" s="11" t="s">
        <v>4819</v>
      </c>
      <c r="H1200" s="11" t="s">
        <v>30</v>
      </c>
      <c r="I1200" s="11" t="s">
        <v>135</v>
      </c>
      <c r="J1200" s="11" t="s">
        <v>4819</v>
      </c>
      <c r="K1200" s="11" t="s">
        <v>32</v>
      </c>
      <c r="L1200" s="11" t="s">
        <v>33</v>
      </c>
      <c r="M1200" s="13">
        <f t="shared" si="41"/>
        <v>15.25</v>
      </c>
      <c r="N1200" s="11" t="s">
        <v>34</v>
      </c>
      <c r="O1200" s="11"/>
      <c r="P1200" s="11" t="s">
        <v>4820</v>
      </c>
      <c r="Q1200" s="11" t="s">
        <v>4355</v>
      </c>
    </row>
    <row r="1201" spans="1:17" ht="126" customHeight="1" outlineLevel="4" x14ac:dyDescent="0.2">
      <c r="A1201" s="11"/>
      <c r="B1201" s="11">
        <v>323101</v>
      </c>
      <c r="C1201" s="11" t="s">
        <v>4821</v>
      </c>
      <c r="D1201" s="12" t="s">
        <v>4822</v>
      </c>
      <c r="E1201" s="12" t="s">
        <v>4823</v>
      </c>
      <c r="F1201" s="11"/>
      <c r="G1201" s="11" t="s">
        <v>4807</v>
      </c>
      <c r="H1201" s="11" t="s">
        <v>30</v>
      </c>
      <c r="I1201" s="11" t="s">
        <v>135</v>
      </c>
      <c r="J1201" s="11" t="s">
        <v>4807</v>
      </c>
      <c r="K1201" s="11" t="s">
        <v>32</v>
      </c>
      <c r="L1201" s="11" t="s">
        <v>33</v>
      </c>
      <c r="M1201" s="13">
        <f t="shared" si="41"/>
        <v>14.71</v>
      </c>
      <c r="N1201" s="11" t="s">
        <v>34</v>
      </c>
      <c r="O1201" s="11"/>
      <c r="P1201" s="11" t="s">
        <v>4824</v>
      </c>
      <c r="Q1201" s="11" t="s">
        <v>219</v>
      </c>
    </row>
    <row r="1202" spans="1:17" ht="126" customHeight="1" outlineLevel="4" x14ac:dyDescent="0.2">
      <c r="A1202" s="11"/>
      <c r="B1202" s="11">
        <v>335613</v>
      </c>
      <c r="C1202" s="11" t="s">
        <v>4825</v>
      </c>
      <c r="D1202" s="12" t="s">
        <v>4826</v>
      </c>
      <c r="E1202" s="12" t="s">
        <v>4827</v>
      </c>
      <c r="F1202" s="11"/>
      <c r="G1202" s="11" t="s">
        <v>4807</v>
      </c>
      <c r="H1202" s="11" t="s">
        <v>30</v>
      </c>
      <c r="I1202" s="11" t="s">
        <v>135</v>
      </c>
      <c r="J1202" s="11" t="s">
        <v>4807</v>
      </c>
      <c r="K1202" s="11" t="s">
        <v>32</v>
      </c>
      <c r="L1202" s="11" t="s">
        <v>33</v>
      </c>
      <c r="M1202" s="13">
        <f t="shared" si="41"/>
        <v>14.71</v>
      </c>
      <c r="N1202" s="11" t="s">
        <v>34</v>
      </c>
      <c r="O1202" s="11"/>
      <c r="P1202" s="11" t="s">
        <v>4828</v>
      </c>
      <c r="Q1202" s="11" t="s">
        <v>219</v>
      </c>
    </row>
    <row r="1203" spans="1:17" ht="126" customHeight="1" outlineLevel="4" x14ac:dyDescent="0.2">
      <c r="A1203" s="11"/>
      <c r="B1203" s="11">
        <v>338936</v>
      </c>
      <c r="C1203" s="11" t="s">
        <v>4829</v>
      </c>
      <c r="D1203" s="12" t="s">
        <v>4830</v>
      </c>
      <c r="E1203" s="12" t="s">
        <v>4831</v>
      </c>
      <c r="F1203" s="11"/>
      <c r="G1203" s="11" t="s">
        <v>4819</v>
      </c>
      <c r="H1203" s="11" t="s">
        <v>30</v>
      </c>
      <c r="I1203" s="11" t="s">
        <v>135</v>
      </c>
      <c r="J1203" s="11" t="s">
        <v>4819</v>
      </c>
      <c r="K1203" s="11" t="s">
        <v>32</v>
      </c>
      <c r="L1203" s="11" t="s">
        <v>33</v>
      </c>
      <c r="M1203" s="13">
        <f t="shared" si="41"/>
        <v>15.25</v>
      </c>
      <c r="N1203" s="11" t="s">
        <v>34</v>
      </c>
      <c r="O1203" s="11"/>
      <c r="P1203" s="11" t="s">
        <v>4832</v>
      </c>
      <c r="Q1203" s="11" t="s">
        <v>219</v>
      </c>
    </row>
    <row r="1204" spans="1:17" ht="126" customHeight="1" outlineLevel="4" x14ac:dyDescent="0.2">
      <c r="A1204" s="11"/>
      <c r="B1204" s="11">
        <v>340351</v>
      </c>
      <c r="C1204" s="11" t="s">
        <v>4833</v>
      </c>
      <c r="D1204" s="12" t="s">
        <v>4834</v>
      </c>
      <c r="E1204" s="12" t="s">
        <v>4835</v>
      </c>
      <c r="F1204" s="11"/>
      <c r="G1204" s="11" t="s">
        <v>4819</v>
      </c>
      <c r="H1204" s="11" t="s">
        <v>30</v>
      </c>
      <c r="I1204" s="11" t="s">
        <v>135</v>
      </c>
      <c r="J1204" s="11" t="s">
        <v>4819</v>
      </c>
      <c r="K1204" s="11" t="s">
        <v>32</v>
      </c>
      <c r="L1204" s="11" t="s">
        <v>33</v>
      </c>
      <c r="M1204" s="13">
        <f t="shared" si="41"/>
        <v>15.25</v>
      </c>
      <c r="N1204" s="11" t="s">
        <v>34</v>
      </c>
      <c r="O1204" s="11"/>
      <c r="P1204" s="11" t="s">
        <v>4836</v>
      </c>
      <c r="Q1204" s="11" t="s">
        <v>468</v>
      </c>
    </row>
    <row r="1205" spans="1:17" ht="126" customHeight="1" outlineLevel="4" x14ac:dyDescent="0.2">
      <c r="A1205" s="11"/>
      <c r="B1205" s="11">
        <v>341991</v>
      </c>
      <c r="C1205" s="11" t="s">
        <v>4837</v>
      </c>
      <c r="D1205" s="12" t="s">
        <v>4838</v>
      </c>
      <c r="E1205" s="12" t="s">
        <v>4839</v>
      </c>
      <c r="F1205" s="11"/>
      <c r="G1205" s="11" t="s">
        <v>4807</v>
      </c>
      <c r="H1205" s="11" t="s">
        <v>30</v>
      </c>
      <c r="I1205" s="11" t="s">
        <v>135</v>
      </c>
      <c r="J1205" s="11" t="s">
        <v>4807</v>
      </c>
      <c r="K1205" s="11" t="s">
        <v>32</v>
      </c>
      <c r="L1205" s="11" t="s">
        <v>33</v>
      </c>
      <c r="M1205" s="13">
        <f t="shared" si="41"/>
        <v>14.71</v>
      </c>
      <c r="N1205" s="11" t="s">
        <v>34</v>
      </c>
      <c r="O1205" s="11"/>
      <c r="P1205" s="11" t="s">
        <v>4840</v>
      </c>
      <c r="Q1205" s="11" t="s">
        <v>4809</v>
      </c>
    </row>
    <row r="1206" spans="1:17" ht="126" customHeight="1" outlineLevel="4" x14ac:dyDescent="0.2">
      <c r="A1206" s="11"/>
      <c r="B1206" s="11">
        <v>341992</v>
      </c>
      <c r="C1206" s="11" t="s">
        <v>4841</v>
      </c>
      <c r="D1206" s="12" t="s">
        <v>4842</v>
      </c>
      <c r="E1206" s="12" t="s">
        <v>4843</v>
      </c>
      <c r="F1206" s="11"/>
      <c r="G1206" s="11" t="s">
        <v>4819</v>
      </c>
      <c r="H1206" s="11" t="s">
        <v>30</v>
      </c>
      <c r="I1206" s="11" t="s">
        <v>135</v>
      </c>
      <c r="J1206" s="11" t="s">
        <v>4819</v>
      </c>
      <c r="K1206" s="11" t="s">
        <v>32</v>
      </c>
      <c r="L1206" s="11" t="s">
        <v>33</v>
      </c>
      <c r="M1206" s="13">
        <f t="shared" si="41"/>
        <v>15.25</v>
      </c>
      <c r="N1206" s="11" t="s">
        <v>34</v>
      </c>
      <c r="O1206" s="11"/>
      <c r="P1206" s="11" t="s">
        <v>4844</v>
      </c>
      <c r="Q1206" s="11" t="s">
        <v>219</v>
      </c>
    </row>
    <row r="1207" spans="1:17" ht="126" customHeight="1" outlineLevel="4" x14ac:dyDescent="0.2">
      <c r="A1207" s="11"/>
      <c r="B1207" s="11">
        <v>357807</v>
      </c>
      <c r="C1207" s="11" t="s">
        <v>4845</v>
      </c>
      <c r="D1207" s="12" t="s">
        <v>4846</v>
      </c>
      <c r="E1207" s="12" t="s">
        <v>4847</v>
      </c>
      <c r="F1207" s="11"/>
      <c r="G1207" s="11" t="s">
        <v>4848</v>
      </c>
      <c r="H1207" s="11" t="s">
        <v>30</v>
      </c>
      <c r="I1207" s="11" t="s">
        <v>135</v>
      </c>
      <c r="J1207" s="11" t="s">
        <v>4848</v>
      </c>
      <c r="K1207" s="11" t="s">
        <v>32</v>
      </c>
      <c r="L1207" s="11" t="s">
        <v>33</v>
      </c>
      <c r="M1207" s="13">
        <f t="shared" si="41"/>
        <v>16.77</v>
      </c>
      <c r="N1207" s="11" t="s">
        <v>34</v>
      </c>
      <c r="O1207" s="11"/>
      <c r="P1207" s="11" t="s">
        <v>4849</v>
      </c>
      <c r="Q1207" s="11" t="s">
        <v>4809</v>
      </c>
    </row>
    <row r="1208" spans="1:17" ht="12.95" customHeight="1" outlineLevel="3" x14ac:dyDescent="0.2">
      <c r="A1208" s="17" t="s">
        <v>4850</v>
      </c>
      <c r="B1208" s="17"/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  <c r="O1208" s="17"/>
      <c r="P1208" s="17"/>
      <c r="Q1208" s="17"/>
    </row>
    <row r="1209" spans="1:17" ht="126" customHeight="1" outlineLevel="4" x14ac:dyDescent="0.2">
      <c r="A1209" s="11"/>
      <c r="B1209" s="11">
        <v>342011</v>
      </c>
      <c r="C1209" s="11" t="s">
        <v>4851</v>
      </c>
      <c r="D1209" s="12" t="s">
        <v>4852</v>
      </c>
      <c r="E1209" s="12" t="s">
        <v>4853</v>
      </c>
      <c r="F1209" s="11"/>
      <c r="G1209" s="11" t="s">
        <v>4854</v>
      </c>
      <c r="H1209" s="11" t="s">
        <v>30</v>
      </c>
      <c r="I1209" s="11" t="s">
        <v>135</v>
      </c>
      <c r="J1209" s="11" t="s">
        <v>4854</v>
      </c>
      <c r="K1209" s="11" t="s">
        <v>32</v>
      </c>
      <c r="L1209" s="11" t="s">
        <v>33</v>
      </c>
      <c r="M1209" s="13">
        <f t="shared" ref="M1209:M1216" si="42">ROUND((G1209*(100-$B$8)/100),2)</f>
        <v>13.45</v>
      </c>
      <c r="N1209" s="11" t="s">
        <v>34</v>
      </c>
      <c r="O1209" s="11"/>
      <c r="P1209" s="11" t="s">
        <v>4855</v>
      </c>
      <c r="Q1209" s="11" t="s">
        <v>468</v>
      </c>
    </row>
    <row r="1210" spans="1:17" ht="126" customHeight="1" outlineLevel="4" x14ac:dyDescent="0.2">
      <c r="A1210" s="11"/>
      <c r="B1210" s="11">
        <v>343927</v>
      </c>
      <c r="C1210" s="11" t="s">
        <v>4856</v>
      </c>
      <c r="D1210" s="12" t="s">
        <v>4857</v>
      </c>
      <c r="E1210" s="12" t="s">
        <v>4858</v>
      </c>
      <c r="F1210" s="11"/>
      <c r="G1210" s="11" t="s">
        <v>4859</v>
      </c>
      <c r="H1210" s="11" t="s">
        <v>30</v>
      </c>
      <c r="I1210" s="11" t="s">
        <v>135</v>
      </c>
      <c r="J1210" s="11" t="s">
        <v>4859</v>
      </c>
      <c r="K1210" s="11" t="s">
        <v>32</v>
      </c>
      <c r="L1210" s="11" t="s">
        <v>33</v>
      </c>
      <c r="M1210" s="13">
        <f t="shared" si="42"/>
        <v>12.87</v>
      </c>
      <c r="N1210" s="11" t="s">
        <v>34</v>
      </c>
      <c r="O1210" s="11"/>
      <c r="P1210" s="11" t="s">
        <v>4860</v>
      </c>
      <c r="Q1210" s="11" t="s">
        <v>468</v>
      </c>
    </row>
    <row r="1211" spans="1:17" ht="126" customHeight="1" outlineLevel="4" x14ac:dyDescent="0.2">
      <c r="A1211" s="11"/>
      <c r="B1211" s="11">
        <v>350299</v>
      </c>
      <c r="C1211" s="11" t="s">
        <v>4861</v>
      </c>
      <c r="D1211" s="12" t="s">
        <v>4862</v>
      </c>
      <c r="E1211" s="12" t="s">
        <v>4863</v>
      </c>
      <c r="F1211" s="11"/>
      <c r="G1211" s="11" t="s">
        <v>4864</v>
      </c>
      <c r="H1211" s="11" t="s">
        <v>30</v>
      </c>
      <c r="I1211" s="11" t="s">
        <v>135</v>
      </c>
      <c r="J1211" s="11" t="s">
        <v>4864</v>
      </c>
      <c r="K1211" s="11" t="s">
        <v>32</v>
      </c>
      <c r="L1211" s="11" t="s">
        <v>33</v>
      </c>
      <c r="M1211" s="13">
        <f t="shared" si="42"/>
        <v>14.8</v>
      </c>
      <c r="N1211" s="11" t="s">
        <v>34</v>
      </c>
      <c r="O1211" s="11"/>
      <c r="P1211" s="11" t="s">
        <v>4865</v>
      </c>
      <c r="Q1211" s="11" t="s">
        <v>468</v>
      </c>
    </row>
    <row r="1212" spans="1:17" ht="126" customHeight="1" outlineLevel="4" x14ac:dyDescent="0.2">
      <c r="A1212" s="11"/>
      <c r="B1212" s="11">
        <v>354622</v>
      </c>
      <c r="C1212" s="11" t="s">
        <v>4866</v>
      </c>
      <c r="D1212" s="12" t="s">
        <v>4867</v>
      </c>
      <c r="E1212" s="12" t="s">
        <v>4868</v>
      </c>
      <c r="F1212" s="11"/>
      <c r="G1212" s="11" t="s">
        <v>3472</v>
      </c>
      <c r="H1212" s="11" t="s">
        <v>30</v>
      </c>
      <c r="I1212" s="11" t="s">
        <v>135</v>
      </c>
      <c r="J1212" s="11" t="s">
        <v>4869</v>
      </c>
      <c r="K1212" s="11" t="s">
        <v>32</v>
      </c>
      <c r="L1212" s="11" t="s">
        <v>33</v>
      </c>
      <c r="M1212" s="13">
        <f t="shared" si="42"/>
        <v>11.7</v>
      </c>
      <c r="N1212" s="11" t="s">
        <v>34</v>
      </c>
      <c r="O1212" s="11"/>
      <c r="P1212" s="11" t="s">
        <v>4870</v>
      </c>
      <c r="Q1212" s="11" t="s">
        <v>468</v>
      </c>
    </row>
    <row r="1213" spans="1:17" ht="126" customHeight="1" outlineLevel="4" x14ac:dyDescent="0.2">
      <c r="A1213" s="11"/>
      <c r="B1213" s="11">
        <v>354623</v>
      </c>
      <c r="C1213" s="11" t="s">
        <v>4871</v>
      </c>
      <c r="D1213" s="12" t="s">
        <v>4872</v>
      </c>
      <c r="E1213" s="12" t="s">
        <v>4873</v>
      </c>
      <c r="F1213" s="11"/>
      <c r="G1213" s="11" t="s">
        <v>3472</v>
      </c>
      <c r="H1213" s="11" t="s">
        <v>30</v>
      </c>
      <c r="I1213" s="11" t="s">
        <v>135</v>
      </c>
      <c r="J1213" s="11" t="s">
        <v>4869</v>
      </c>
      <c r="K1213" s="11" t="s">
        <v>32</v>
      </c>
      <c r="L1213" s="11" t="s">
        <v>33</v>
      </c>
      <c r="M1213" s="13">
        <f t="shared" si="42"/>
        <v>11.7</v>
      </c>
      <c r="N1213" s="11" t="s">
        <v>34</v>
      </c>
      <c r="O1213" s="11"/>
      <c r="P1213" s="11" t="s">
        <v>4874</v>
      </c>
      <c r="Q1213" s="11" t="s">
        <v>468</v>
      </c>
    </row>
    <row r="1214" spans="1:17" ht="126" customHeight="1" outlineLevel="4" x14ac:dyDescent="0.2">
      <c r="A1214" s="11"/>
      <c r="B1214" s="11">
        <v>356385</v>
      </c>
      <c r="C1214" s="11" t="s">
        <v>4875</v>
      </c>
      <c r="D1214" s="12" t="s">
        <v>4876</v>
      </c>
      <c r="E1214" s="12" t="s">
        <v>4877</v>
      </c>
      <c r="F1214" s="11"/>
      <c r="G1214" s="11" t="s">
        <v>3472</v>
      </c>
      <c r="H1214" s="11" t="s">
        <v>30</v>
      </c>
      <c r="I1214" s="11" t="s">
        <v>135</v>
      </c>
      <c r="J1214" s="11" t="s">
        <v>4869</v>
      </c>
      <c r="K1214" s="11" t="s">
        <v>32</v>
      </c>
      <c r="L1214" s="11" t="s">
        <v>33</v>
      </c>
      <c r="M1214" s="13">
        <f t="shared" si="42"/>
        <v>11.7</v>
      </c>
      <c r="N1214" s="11" t="s">
        <v>34</v>
      </c>
      <c r="O1214" s="11"/>
      <c r="P1214" s="11" t="s">
        <v>4878</v>
      </c>
      <c r="Q1214" s="11" t="s">
        <v>468</v>
      </c>
    </row>
    <row r="1215" spans="1:17" ht="126" customHeight="1" outlineLevel="4" x14ac:dyDescent="0.2">
      <c r="A1215" s="11"/>
      <c r="B1215" s="11">
        <v>356387</v>
      </c>
      <c r="C1215" s="11" t="s">
        <v>4879</v>
      </c>
      <c r="D1215" s="12" t="s">
        <v>4880</v>
      </c>
      <c r="E1215" s="12" t="s">
        <v>4881</v>
      </c>
      <c r="F1215" s="11"/>
      <c r="G1215" s="11" t="s">
        <v>4864</v>
      </c>
      <c r="H1215" s="11" t="s">
        <v>30</v>
      </c>
      <c r="I1215" s="11" t="s">
        <v>135</v>
      </c>
      <c r="J1215" s="11" t="s">
        <v>4864</v>
      </c>
      <c r="K1215" s="11" t="s">
        <v>32</v>
      </c>
      <c r="L1215" s="11" t="s">
        <v>33</v>
      </c>
      <c r="M1215" s="13">
        <f t="shared" si="42"/>
        <v>14.8</v>
      </c>
      <c r="N1215" s="11" t="s">
        <v>3777</v>
      </c>
      <c r="O1215" s="11"/>
      <c r="P1215" s="11" t="s">
        <v>4882</v>
      </c>
      <c r="Q1215" s="11" t="s">
        <v>4564</v>
      </c>
    </row>
    <row r="1216" spans="1:17" ht="126" customHeight="1" outlineLevel="4" x14ac:dyDescent="0.2">
      <c r="A1216" s="11"/>
      <c r="B1216" s="11">
        <v>361210</v>
      </c>
      <c r="C1216" s="11" t="s">
        <v>4883</v>
      </c>
      <c r="D1216" s="12" t="s">
        <v>4884</v>
      </c>
      <c r="E1216" s="12" t="s">
        <v>4885</v>
      </c>
      <c r="F1216" s="11"/>
      <c r="G1216" s="11" t="s">
        <v>4864</v>
      </c>
      <c r="H1216" s="11" t="s">
        <v>30</v>
      </c>
      <c r="I1216" s="11" t="s">
        <v>135</v>
      </c>
      <c r="J1216" s="11" t="s">
        <v>4864</v>
      </c>
      <c r="K1216" s="11" t="s">
        <v>32</v>
      </c>
      <c r="L1216" s="11" t="s">
        <v>33</v>
      </c>
      <c r="M1216" s="13">
        <f t="shared" si="42"/>
        <v>14.8</v>
      </c>
      <c r="N1216" s="11" t="s">
        <v>34</v>
      </c>
      <c r="O1216" s="11"/>
      <c r="P1216" s="11" t="s">
        <v>4886</v>
      </c>
      <c r="Q1216" s="11" t="s">
        <v>468</v>
      </c>
    </row>
    <row r="1217" spans="1:17" ht="12.95" customHeight="1" outlineLevel="3" x14ac:dyDescent="0.2">
      <c r="A1217" s="17" t="s">
        <v>4887</v>
      </c>
      <c r="B1217" s="17"/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7"/>
    </row>
    <row r="1218" spans="1:17" ht="126" customHeight="1" outlineLevel="4" x14ac:dyDescent="0.2">
      <c r="A1218" s="11"/>
      <c r="B1218" s="11">
        <v>326740</v>
      </c>
      <c r="C1218" s="11" t="s">
        <v>4888</v>
      </c>
      <c r="D1218" s="12" t="s">
        <v>4889</v>
      </c>
      <c r="E1218" s="12" t="s">
        <v>4890</v>
      </c>
      <c r="F1218" s="11"/>
      <c r="G1218" s="11" t="s">
        <v>4660</v>
      </c>
      <c r="H1218" s="11" t="s">
        <v>30</v>
      </c>
      <c r="I1218" s="11" t="s">
        <v>34</v>
      </c>
      <c r="J1218" s="11" t="s">
        <v>4660</v>
      </c>
      <c r="K1218" s="11" t="s">
        <v>32</v>
      </c>
      <c r="L1218" s="11" t="s">
        <v>33</v>
      </c>
      <c r="M1218" s="13">
        <f t="shared" ref="M1218:M1249" si="43">ROUND((G1218*(100-$B$8)/100),2)</f>
        <v>10</v>
      </c>
      <c r="N1218" s="11" t="s">
        <v>34</v>
      </c>
      <c r="O1218" s="11"/>
      <c r="P1218" s="11" t="s">
        <v>4891</v>
      </c>
      <c r="Q1218" s="11" t="s">
        <v>4789</v>
      </c>
    </row>
    <row r="1219" spans="1:17" ht="126" customHeight="1" outlineLevel="4" x14ac:dyDescent="0.2">
      <c r="A1219" s="11"/>
      <c r="B1219" s="11">
        <v>326741</v>
      </c>
      <c r="C1219" s="11" t="s">
        <v>4892</v>
      </c>
      <c r="D1219" s="12" t="s">
        <v>4893</v>
      </c>
      <c r="E1219" s="12" t="s">
        <v>4894</v>
      </c>
      <c r="F1219" s="11"/>
      <c r="G1219" s="11" t="s">
        <v>4799</v>
      </c>
      <c r="H1219" s="11" t="s">
        <v>30</v>
      </c>
      <c r="I1219" s="11" t="s">
        <v>34</v>
      </c>
      <c r="J1219" s="11" t="s">
        <v>4800</v>
      </c>
      <c r="K1219" s="11" t="s">
        <v>32</v>
      </c>
      <c r="L1219" s="11" t="s">
        <v>33</v>
      </c>
      <c r="M1219" s="13">
        <f t="shared" si="43"/>
        <v>10.02</v>
      </c>
      <c r="N1219" s="11" t="s">
        <v>34</v>
      </c>
      <c r="O1219" s="11"/>
      <c r="P1219" s="11" t="s">
        <v>4895</v>
      </c>
      <c r="Q1219" s="11" t="s">
        <v>4802</v>
      </c>
    </row>
    <row r="1220" spans="1:17" ht="126" customHeight="1" outlineLevel="4" x14ac:dyDescent="0.2">
      <c r="A1220" s="11"/>
      <c r="B1220" s="11">
        <v>326742</v>
      </c>
      <c r="C1220" s="11" t="s">
        <v>4896</v>
      </c>
      <c r="D1220" s="12" t="s">
        <v>4897</v>
      </c>
      <c r="E1220" s="12" t="s">
        <v>4898</v>
      </c>
      <c r="F1220" s="11"/>
      <c r="G1220" s="11" t="s">
        <v>4799</v>
      </c>
      <c r="H1220" s="11" t="s">
        <v>30</v>
      </c>
      <c r="I1220" s="11" t="s">
        <v>34</v>
      </c>
      <c r="J1220" s="11" t="s">
        <v>4800</v>
      </c>
      <c r="K1220" s="11" t="s">
        <v>32</v>
      </c>
      <c r="L1220" s="11" t="s">
        <v>33</v>
      </c>
      <c r="M1220" s="13">
        <f t="shared" si="43"/>
        <v>10.02</v>
      </c>
      <c r="N1220" s="11" t="s">
        <v>34</v>
      </c>
      <c r="O1220" s="11"/>
      <c r="P1220" s="11" t="s">
        <v>4899</v>
      </c>
      <c r="Q1220" s="11" t="s">
        <v>4802</v>
      </c>
    </row>
    <row r="1221" spans="1:17" ht="126" customHeight="1" outlineLevel="4" x14ac:dyDescent="0.2">
      <c r="A1221" s="11"/>
      <c r="B1221" s="11">
        <v>326745</v>
      </c>
      <c r="C1221" s="11" t="s">
        <v>4900</v>
      </c>
      <c r="D1221" s="12" t="s">
        <v>4901</v>
      </c>
      <c r="E1221" s="12" t="s">
        <v>4902</v>
      </c>
      <c r="F1221" s="11"/>
      <c r="G1221" s="11" t="s">
        <v>4903</v>
      </c>
      <c r="H1221" s="11" t="s">
        <v>30</v>
      </c>
      <c r="I1221" s="11" t="s">
        <v>34</v>
      </c>
      <c r="J1221" s="11" t="s">
        <v>4903</v>
      </c>
      <c r="K1221" s="11" t="s">
        <v>32</v>
      </c>
      <c r="L1221" s="11" t="s">
        <v>33</v>
      </c>
      <c r="M1221" s="13">
        <f t="shared" si="43"/>
        <v>10.97</v>
      </c>
      <c r="N1221" s="11" t="s">
        <v>34</v>
      </c>
      <c r="O1221" s="11"/>
      <c r="P1221" s="11" t="s">
        <v>4904</v>
      </c>
      <c r="Q1221" s="11" t="s">
        <v>4789</v>
      </c>
    </row>
    <row r="1222" spans="1:17" ht="126" customHeight="1" outlineLevel="4" x14ac:dyDescent="0.2">
      <c r="A1222" s="11"/>
      <c r="B1222" s="11">
        <v>326746</v>
      </c>
      <c r="C1222" s="11" t="s">
        <v>4905</v>
      </c>
      <c r="D1222" s="12" t="s">
        <v>4906</v>
      </c>
      <c r="E1222" s="12" t="s">
        <v>4907</v>
      </c>
      <c r="F1222" s="11"/>
      <c r="G1222" s="11" t="s">
        <v>4908</v>
      </c>
      <c r="H1222" s="11" t="s">
        <v>30</v>
      </c>
      <c r="I1222" s="11" t="s">
        <v>34</v>
      </c>
      <c r="J1222" s="11" t="s">
        <v>4908</v>
      </c>
      <c r="K1222" s="11" t="s">
        <v>32</v>
      </c>
      <c r="L1222" s="11" t="s">
        <v>33</v>
      </c>
      <c r="M1222" s="13">
        <f t="shared" si="43"/>
        <v>9.11</v>
      </c>
      <c r="N1222" s="11" t="s">
        <v>34</v>
      </c>
      <c r="O1222" s="11"/>
      <c r="P1222" s="11" t="s">
        <v>4909</v>
      </c>
      <c r="Q1222" s="11" t="s">
        <v>4581</v>
      </c>
    </row>
    <row r="1223" spans="1:17" ht="126" customHeight="1" outlineLevel="4" x14ac:dyDescent="0.2">
      <c r="A1223" s="11"/>
      <c r="B1223" s="11">
        <v>326747</v>
      </c>
      <c r="C1223" s="11" t="s">
        <v>4910</v>
      </c>
      <c r="D1223" s="12" t="s">
        <v>4911</v>
      </c>
      <c r="E1223" s="12" t="s">
        <v>4912</v>
      </c>
      <c r="F1223" s="11"/>
      <c r="G1223" s="11" t="s">
        <v>4913</v>
      </c>
      <c r="H1223" s="11" t="s">
        <v>30</v>
      </c>
      <c r="I1223" s="11" t="s">
        <v>34</v>
      </c>
      <c r="J1223" s="11" t="s">
        <v>4913</v>
      </c>
      <c r="K1223" s="11" t="s">
        <v>32</v>
      </c>
      <c r="L1223" s="11" t="s">
        <v>33</v>
      </c>
      <c r="M1223" s="13">
        <f t="shared" si="43"/>
        <v>8</v>
      </c>
      <c r="N1223" s="11" t="s">
        <v>34</v>
      </c>
      <c r="O1223" s="11"/>
      <c r="P1223" s="11" t="s">
        <v>4914</v>
      </c>
      <c r="Q1223" s="11" t="s">
        <v>168</v>
      </c>
    </row>
    <row r="1224" spans="1:17" ht="126" customHeight="1" outlineLevel="4" x14ac:dyDescent="0.2">
      <c r="A1224" s="11"/>
      <c r="B1224" s="11">
        <v>326748</v>
      </c>
      <c r="C1224" s="11" t="s">
        <v>4915</v>
      </c>
      <c r="D1224" s="12" t="s">
        <v>4916</v>
      </c>
      <c r="E1224" s="12" t="s">
        <v>4917</v>
      </c>
      <c r="F1224" s="11"/>
      <c r="G1224" s="11" t="s">
        <v>4660</v>
      </c>
      <c r="H1224" s="11" t="s">
        <v>30</v>
      </c>
      <c r="I1224" s="11" t="s">
        <v>34</v>
      </c>
      <c r="J1224" s="11" t="s">
        <v>4660</v>
      </c>
      <c r="K1224" s="11" t="s">
        <v>32</v>
      </c>
      <c r="L1224" s="11" t="s">
        <v>33</v>
      </c>
      <c r="M1224" s="13">
        <f t="shared" si="43"/>
        <v>10</v>
      </c>
      <c r="N1224" s="11" t="s">
        <v>34</v>
      </c>
      <c r="O1224" s="11"/>
      <c r="P1224" s="11" t="s">
        <v>4918</v>
      </c>
      <c r="Q1224" s="11" t="s">
        <v>4789</v>
      </c>
    </row>
    <row r="1225" spans="1:17" ht="126" customHeight="1" outlineLevel="4" x14ac:dyDescent="0.2">
      <c r="A1225" s="11"/>
      <c r="B1225" s="11">
        <v>326750</v>
      </c>
      <c r="C1225" s="11" t="s">
        <v>4919</v>
      </c>
      <c r="D1225" s="12" t="s">
        <v>4920</v>
      </c>
      <c r="E1225" s="12" t="s">
        <v>4921</v>
      </c>
      <c r="F1225" s="11"/>
      <c r="G1225" s="11" t="s">
        <v>4903</v>
      </c>
      <c r="H1225" s="11" t="s">
        <v>30</v>
      </c>
      <c r="I1225" s="11" t="s">
        <v>34</v>
      </c>
      <c r="J1225" s="11" t="s">
        <v>4903</v>
      </c>
      <c r="K1225" s="11" t="s">
        <v>32</v>
      </c>
      <c r="L1225" s="11" t="s">
        <v>33</v>
      </c>
      <c r="M1225" s="13">
        <f t="shared" si="43"/>
        <v>10.97</v>
      </c>
      <c r="N1225" s="11" t="s">
        <v>34</v>
      </c>
      <c r="O1225" s="11"/>
      <c r="P1225" s="11" t="s">
        <v>4922</v>
      </c>
      <c r="Q1225" s="11" t="s">
        <v>4789</v>
      </c>
    </row>
    <row r="1226" spans="1:17" ht="126" customHeight="1" outlineLevel="4" x14ac:dyDescent="0.2">
      <c r="A1226" s="11"/>
      <c r="B1226" s="11">
        <v>326751</v>
      </c>
      <c r="C1226" s="11" t="s">
        <v>4923</v>
      </c>
      <c r="D1226" s="12" t="s">
        <v>4924</v>
      </c>
      <c r="E1226" s="12" t="s">
        <v>4925</v>
      </c>
      <c r="F1226" s="11"/>
      <c r="G1226" s="11" t="s">
        <v>4908</v>
      </c>
      <c r="H1226" s="11" t="s">
        <v>30</v>
      </c>
      <c r="I1226" s="11" t="s">
        <v>34</v>
      </c>
      <c r="J1226" s="11" t="s">
        <v>4908</v>
      </c>
      <c r="K1226" s="11" t="s">
        <v>32</v>
      </c>
      <c r="L1226" s="11" t="s">
        <v>33</v>
      </c>
      <c r="M1226" s="13">
        <f t="shared" si="43"/>
        <v>9.11</v>
      </c>
      <c r="N1226" s="11" t="s">
        <v>34</v>
      </c>
      <c r="O1226" s="11"/>
      <c r="P1226" s="11" t="s">
        <v>4926</v>
      </c>
      <c r="Q1226" s="11" t="s">
        <v>219</v>
      </c>
    </row>
    <row r="1227" spans="1:17" ht="126" customHeight="1" outlineLevel="4" x14ac:dyDescent="0.2">
      <c r="A1227" s="11"/>
      <c r="B1227" s="11">
        <v>326752</v>
      </c>
      <c r="C1227" s="11" t="s">
        <v>4927</v>
      </c>
      <c r="D1227" s="12" t="s">
        <v>4928</v>
      </c>
      <c r="E1227" s="12" t="s">
        <v>4929</v>
      </c>
      <c r="F1227" s="11"/>
      <c r="G1227" s="11" t="s">
        <v>4908</v>
      </c>
      <c r="H1227" s="11" t="s">
        <v>30</v>
      </c>
      <c r="I1227" s="11" t="s">
        <v>34</v>
      </c>
      <c r="J1227" s="11" t="s">
        <v>4908</v>
      </c>
      <c r="K1227" s="11" t="s">
        <v>32</v>
      </c>
      <c r="L1227" s="11" t="s">
        <v>33</v>
      </c>
      <c r="M1227" s="13">
        <f t="shared" si="43"/>
        <v>9.11</v>
      </c>
      <c r="N1227" s="11" t="s">
        <v>34</v>
      </c>
      <c r="O1227" s="11"/>
      <c r="P1227" s="11" t="s">
        <v>4930</v>
      </c>
      <c r="Q1227" s="11" t="s">
        <v>4581</v>
      </c>
    </row>
    <row r="1228" spans="1:17" ht="126" customHeight="1" outlineLevel="4" x14ac:dyDescent="0.2">
      <c r="A1228" s="11"/>
      <c r="B1228" s="11">
        <v>326753</v>
      </c>
      <c r="C1228" s="11" t="s">
        <v>4931</v>
      </c>
      <c r="D1228" s="12" t="s">
        <v>4932</v>
      </c>
      <c r="E1228" s="12" t="s">
        <v>4933</v>
      </c>
      <c r="F1228" s="11"/>
      <c r="G1228" s="11" t="s">
        <v>4793</v>
      </c>
      <c r="H1228" s="11" t="s">
        <v>30</v>
      </c>
      <c r="I1228" s="11" t="s">
        <v>34</v>
      </c>
      <c r="J1228" s="11" t="s">
        <v>4793</v>
      </c>
      <c r="K1228" s="11" t="s">
        <v>32</v>
      </c>
      <c r="L1228" s="11" t="s">
        <v>33</v>
      </c>
      <c r="M1228" s="13">
        <f t="shared" si="43"/>
        <v>8.7899999999999991</v>
      </c>
      <c r="N1228" s="11" t="s">
        <v>34</v>
      </c>
      <c r="O1228" s="11"/>
      <c r="P1228" s="11" t="s">
        <v>4934</v>
      </c>
      <c r="Q1228" s="11" t="s">
        <v>4802</v>
      </c>
    </row>
    <row r="1229" spans="1:17" ht="126" customHeight="1" outlineLevel="4" x14ac:dyDescent="0.2">
      <c r="A1229" s="11"/>
      <c r="B1229" s="11">
        <v>326756</v>
      </c>
      <c r="C1229" s="11" t="s">
        <v>4935</v>
      </c>
      <c r="D1229" s="12" t="s">
        <v>4936</v>
      </c>
      <c r="E1229" s="12" t="s">
        <v>4937</v>
      </c>
      <c r="F1229" s="11"/>
      <c r="G1229" s="11" t="s">
        <v>4660</v>
      </c>
      <c r="H1229" s="11" t="s">
        <v>30</v>
      </c>
      <c r="I1229" s="11" t="s">
        <v>34</v>
      </c>
      <c r="J1229" s="11" t="s">
        <v>4660</v>
      </c>
      <c r="K1229" s="11" t="s">
        <v>32</v>
      </c>
      <c r="L1229" s="11" t="s">
        <v>33</v>
      </c>
      <c r="M1229" s="13">
        <f t="shared" si="43"/>
        <v>10</v>
      </c>
      <c r="N1229" s="11" t="s">
        <v>34</v>
      </c>
      <c r="O1229" s="11"/>
      <c r="P1229" s="11" t="s">
        <v>4938</v>
      </c>
      <c r="Q1229" s="11" t="s">
        <v>4581</v>
      </c>
    </row>
    <row r="1230" spans="1:17" ht="126" customHeight="1" outlineLevel="4" x14ac:dyDescent="0.2">
      <c r="A1230" s="11"/>
      <c r="B1230" s="11">
        <v>326758</v>
      </c>
      <c r="C1230" s="11" t="s">
        <v>4939</v>
      </c>
      <c r="D1230" s="12" t="s">
        <v>4940</v>
      </c>
      <c r="E1230" s="12" t="s">
        <v>4941</v>
      </c>
      <c r="F1230" s="11"/>
      <c r="G1230" s="11" t="s">
        <v>4799</v>
      </c>
      <c r="H1230" s="11" t="s">
        <v>30</v>
      </c>
      <c r="I1230" s="11" t="s">
        <v>34</v>
      </c>
      <c r="J1230" s="11" t="s">
        <v>4800</v>
      </c>
      <c r="K1230" s="11" t="s">
        <v>32</v>
      </c>
      <c r="L1230" s="11" t="s">
        <v>33</v>
      </c>
      <c r="M1230" s="13">
        <f t="shared" si="43"/>
        <v>10.02</v>
      </c>
      <c r="N1230" s="11" t="s">
        <v>34</v>
      </c>
      <c r="O1230" s="11"/>
      <c r="P1230" s="11" t="s">
        <v>4942</v>
      </c>
      <c r="Q1230" s="11" t="s">
        <v>4802</v>
      </c>
    </row>
    <row r="1231" spans="1:17" ht="126" customHeight="1" outlineLevel="4" x14ac:dyDescent="0.2">
      <c r="A1231" s="11"/>
      <c r="B1231" s="11">
        <v>326759</v>
      </c>
      <c r="C1231" s="11" t="s">
        <v>4943</v>
      </c>
      <c r="D1231" s="12" t="s">
        <v>4944</v>
      </c>
      <c r="E1231" s="12" t="s">
        <v>4945</v>
      </c>
      <c r="F1231" s="11"/>
      <c r="G1231" s="11" t="s">
        <v>4946</v>
      </c>
      <c r="H1231" s="11" t="s">
        <v>30</v>
      </c>
      <c r="I1231" s="11" t="s">
        <v>34</v>
      </c>
      <c r="J1231" s="11" t="s">
        <v>4947</v>
      </c>
      <c r="K1231" s="11" t="s">
        <v>32</v>
      </c>
      <c r="L1231" s="11" t="s">
        <v>33</v>
      </c>
      <c r="M1231" s="13">
        <f t="shared" si="43"/>
        <v>8.82</v>
      </c>
      <c r="N1231" s="11" t="s">
        <v>34</v>
      </c>
      <c r="O1231" s="11"/>
      <c r="P1231" s="11" t="s">
        <v>4948</v>
      </c>
      <c r="Q1231" s="11" t="s">
        <v>4802</v>
      </c>
    </row>
    <row r="1232" spans="1:17" ht="126" customHeight="1" outlineLevel="4" x14ac:dyDescent="0.2">
      <c r="A1232" s="11"/>
      <c r="B1232" s="11">
        <v>328169</v>
      </c>
      <c r="C1232" s="11" t="s">
        <v>4949</v>
      </c>
      <c r="D1232" s="12" t="s">
        <v>4950</v>
      </c>
      <c r="E1232" s="12" t="s">
        <v>4951</v>
      </c>
      <c r="F1232" s="11"/>
      <c r="G1232" s="11" t="s">
        <v>4799</v>
      </c>
      <c r="H1232" s="11" t="s">
        <v>30</v>
      </c>
      <c r="I1232" s="11" t="s">
        <v>34</v>
      </c>
      <c r="J1232" s="11" t="s">
        <v>4800</v>
      </c>
      <c r="K1232" s="11" t="s">
        <v>32</v>
      </c>
      <c r="L1232" s="11" t="s">
        <v>33</v>
      </c>
      <c r="M1232" s="13">
        <f t="shared" si="43"/>
        <v>10.02</v>
      </c>
      <c r="N1232" s="11" t="s">
        <v>34</v>
      </c>
      <c r="O1232" s="11"/>
      <c r="P1232" s="11" t="s">
        <v>4952</v>
      </c>
      <c r="Q1232" s="11" t="s">
        <v>4802</v>
      </c>
    </row>
    <row r="1233" spans="1:17" ht="126" customHeight="1" outlineLevel="4" x14ac:dyDescent="0.2">
      <c r="A1233" s="11"/>
      <c r="B1233" s="11">
        <v>328170</v>
      </c>
      <c r="C1233" s="11" t="s">
        <v>4953</v>
      </c>
      <c r="D1233" s="12" t="s">
        <v>4954</v>
      </c>
      <c r="E1233" s="12" t="s">
        <v>4955</v>
      </c>
      <c r="F1233" s="11"/>
      <c r="G1233" s="11" t="s">
        <v>4793</v>
      </c>
      <c r="H1233" s="11" t="s">
        <v>30</v>
      </c>
      <c r="I1233" s="11" t="s">
        <v>34</v>
      </c>
      <c r="J1233" s="11" t="s">
        <v>4793</v>
      </c>
      <c r="K1233" s="11" t="s">
        <v>32</v>
      </c>
      <c r="L1233" s="11" t="s">
        <v>33</v>
      </c>
      <c r="M1233" s="13">
        <f t="shared" si="43"/>
        <v>8.7899999999999991</v>
      </c>
      <c r="N1233" s="11" t="s">
        <v>34</v>
      </c>
      <c r="O1233" s="11"/>
      <c r="P1233" s="11" t="s">
        <v>4956</v>
      </c>
      <c r="Q1233" s="11" t="s">
        <v>4795</v>
      </c>
    </row>
    <row r="1234" spans="1:17" ht="126" customHeight="1" outlineLevel="4" x14ac:dyDescent="0.2">
      <c r="A1234" s="11"/>
      <c r="B1234" s="11">
        <v>336576</v>
      </c>
      <c r="C1234" s="11" t="s">
        <v>4957</v>
      </c>
      <c r="D1234" s="12" t="s">
        <v>4958</v>
      </c>
      <c r="E1234" s="12" t="s">
        <v>4959</v>
      </c>
      <c r="F1234" s="11"/>
      <c r="G1234" s="11" t="s">
        <v>4946</v>
      </c>
      <c r="H1234" s="11" t="s">
        <v>30</v>
      </c>
      <c r="I1234" s="11" t="s">
        <v>34</v>
      </c>
      <c r="J1234" s="11" t="s">
        <v>4947</v>
      </c>
      <c r="K1234" s="11" t="s">
        <v>32</v>
      </c>
      <c r="L1234" s="11" t="s">
        <v>33</v>
      </c>
      <c r="M1234" s="13">
        <f t="shared" si="43"/>
        <v>8.82</v>
      </c>
      <c r="N1234" s="11" t="s">
        <v>34</v>
      </c>
      <c r="O1234" s="11"/>
      <c r="P1234" s="11" t="s">
        <v>4960</v>
      </c>
      <c r="Q1234" s="11" t="s">
        <v>4802</v>
      </c>
    </row>
    <row r="1235" spans="1:17" ht="126" customHeight="1" outlineLevel="4" x14ac:dyDescent="0.2">
      <c r="A1235" s="11"/>
      <c r="B1235" s="11">
        <v>336578</v>
      </c>
      <c r="C1235" s="11" t="s">
        <v>4961</v>
      </c>
      <c r="D1235" s="12" t="s">
        <v>4962</v>
      </c>
      <c r="E1235" s="12" t="s">
        <v>4963</v>
      </c>
      <c r="F1235" s="11"/>
      <c r="G1235" s="11" t="s">
        <v>4793</v>
      </c>
      <c r="H1235" s="11" t="s">
        <v>30</v>
      </c>
      <c r="I1235" s="11" t="s">
        <v>34</v>
      </c>
      <c r="J1235" s="11" t="s">
        <v>4793</v>
      </c>
      <c r="K1235" s="11" t="s">
        <v>32</v>
      </c>
      <c r="L1235" s="11" t="s">
        <v>33</v>
      </c>
      <c r="M1235" s="13">
        <f t="shared" si="43"/>
        <v>8.7899999999999991</v>
      </c>
      <c r="N1235" s="11" t="s">
        <v>34</v>
      </c>
      <c r="O1235" s="11"/>
      <c r="P1235" s="11" t="s">
        <v>4964</v>
      </c>
      <c r="Q1235" s="11" t="s">
        <v>4802</v>
      </c>
    </row>
    <row r="1236" spans="1:17" ht="126" customHeight="1" outlineLevel="4" x14ac:dyDescent="0.2">
      <c r="A1236" s="11"/>
      <c r="B1236" s="11">
        <v>336579</v>
      </c>
      <c r="C1236" s="11" t="s">
        <v>4965</v>
      </c>
      <c r="D1236" s="12" t="s">
        <v>4966</v>
      </c>
      <c r="E1236" s="12" t="s">
        <v>4967</v>
      </c>
      <c r="F1236" s="11"/>
      <c r="G1236" s="11" t="s">
        <v>4793</v>
      </c>
      <c r="H1236" s="11" t="s">
        <v>30</v>
      </c>
      <c r="I1236" s="11" t="s">
        <v>34</v>
      </c>
      <c r="J1236" s="11" t="s">
        <v>4793</v>
      </c>
      <c r="K1236" s="11" t="s">
        <v>32</v>
      </c>
      <c r="L1236" s="11" t="s">
        <v>33</v>
      </c>
      <c r="M1236" s="13">
        <f t="shared" si="43"/>
        <v>8.7899999999999991</v>
      </c>
      <c r="N1236" s="11" t="s">
        <v>34</v>
      </c>
      <c r="O1236" s="11"/>
      <c r="P1236" s="11" t="s">
        <v>4968</v>
      </c>
      <c r="Q1236" s="11" t="s">
        <v>4802</v>
      </c>
    </row>
    <row r="1237" spans="1:17" ht="126" customHeight="1" outlineLevel="4" x14ac:dyDescent="0.2">
      <c r="A1237" s="11"/>
      <c r="B1237" s="11">
        <v>336582</v>
      </c>
      <c r="C1237" s="11" t="s">
        <v>4969</v>
      </c>
      <c r="D1237" s="12" t="s">
        <v>4970</v>
      </c>
      <c r="E1237" s="12" t="s">
        <v>4971</v>
      </c>
      <c r="F1237" s="11"/>
      <c r="G1237" s="11" t="s">
        <v>4908</v>
      </c>
      <c r="H1237" s="11" t="s">
        <v>30</v>
      </c>
      <c r="I1237" s="11" t="s">
        <v>34</v>
      </c>
      <c r="J1237" s="11" t="s">
        <v>4908</v>
      </c>
      <c r="K1237" s="11" t="s">
        <v>32</v>
      </c>
      <c r="L1237" s="11" t="s">
        <v>33</v>
      </c>
      <c r="M1237" s="13">
        <f t="shared" si="43"/>
        <v>9.11</v>
      </c>
      <c r="N1237" s="11" t="s">
        <v>34</v>
      </c>
      <c r="O1237" s="11"/>
      <c r="P1237" s="11" t="s">
        <v>4972</v>
      </c>
      <c r="Q1237" s="11" t="s">
        <v>168</v>
      </c>
    </row>
    <row r="1238" spans="1:17" ht="126" customHeight="1" outlineLevel="4" x14ac:dyDescent="0.2">
      <c r="A1238" s="11"/>
      <c r="B1238" s="11">
        <v>336583</v>
      </c>
      <c r="C1238" s="11" t="s">
        <v>4973</v>
      </c>
      <c r="D1238" s="12" t="s">
        <v>4974</v>
      </c>
      <c r="E1238" s="12" t="s">
        <v>4975</v>
      </c>
      <c r="F1238" s="11"/>
      <c r="G1238" s="11" t="s">
        <v>4793</v>
      </c>
      <c r="H1238" s="11" t="s">
        <v>30</v>
      </c>
      <c r="I1238" s="11" t="s">
        <v>34</v>
      </c>
      <c r="J1238" s="11" t="s">
        <v>4793</v>
      </c>
      <c r="K1238" s="11" t="s">
        <v>32</v>
      </c>
      <c r="L1238" s="11" t="s">
        <v>33</v>
      </c>
      <c r="M1238" s="13">
        <f t="shared" si="43"/>
        <v>8.7899999999999991</v>
      </c>
      <c r="N1238" s="11" t="s">
        <v>34</v>
      </c>
      <c r="O1238" s="11"/>
      <c r="P1238" s="11" t="s">
        <v>4976</v>
      </c>
      <c r="Q1238" s="11" t="s">
        <v>219</v>
      </c>
    </row>
    <row r="1239" spans="1:17" ht="126" customHeight="1" outlineLevel="4" x14ac:dyDescent="0.2">
      <c r="A1239" s="11"/>
      <c r="B1239" s="11">
        <v>342014</v>
      </c>
      <c r="C1239" s="11" t="s">
        <v>4977</v>
      </c>
      <c r="D1239" s="12" t="s">
        <v>4978</v>
      </c>
      <c r="E1239" s="12" t="s">
        <v>4979</v>
      </c>
      <c r="F1239" s="11"/>
      <c r="G1239" s="11" t="s">
        <v>4660</v>
      </c>
      <c r="H1239" s="11" t="s">
        <v>30</v>
      </c>
      <c r="I1239" s="11" t="s">
        <v>34</v>
      </c>
      <c r="J1239" s="11" t="s">
        <v>4660</v>
      </c>
      <c r="K1239" s="11" t="s">
        <v>32</v>
      </c>
      <c r="L1239" s="11" t="s">
        <v>33</v>
      </c>
      <c r="M1239" s="13">
        <f t="shared" si="43"/>
        <v>10</v>
      </c>
      <c r="N1239" s="11" t="s">
        <v>34</v>
      </c>
      <c r="O1239" s="11"/>
      <c r="P1239" s="11" t="s">
        <v>4980</v>
      </c>
      <c r="Q1239" s="11" t="s">
        <v>4789</v>
      </c>
    </row>
    <row r="1240" spans="1:17" ht="126" customHeight="1" outlineLevel="4" x14ac:dyDescent="0.2">
      <c r="A1240" s="11"/>
      <c r="B1240" s="11">
        <v>342015</v>
      </c>
      <c r="C1240" s="11" t="s">
        <v>4981</v>
      </c>
      <c r="D1240" s="12" t="s">
        <v>4982</v>
      </c>
      <c r="E1240" s="12" t="s">
        <v>4983</v>
      </c>
      <c r="F1240" s="11"/>
      <c r="G1240" s="11" t="s">
        <v>4946</v>
      </c>
      <c r="H1240" s="11" t="s">
        <v>30</v>
      </c>
      <c r="I1240" s="11" t="s">
        <v>34</v>
      </c>
      <c r="J1240" s="11" t="s">
        <v>4947</v>
      </c>
      <c r="K1240" s="11" t="s">
        <v>32</v>
      </c>
      <c r="L1240" s="11" t="s">
        <v>33</v>
      </c>
      <c r="M1240" s="13">
        <f t="shared" si="43"/>
        <v>8.82</v>
      </c>
      <c r="N1240" s="11" t="s">
        <v>34</v>
      </c>
      <c r="O1240" s="11"/>
      <c r="P1240" s="11" t="s">
        <v>4984</v>
      </c>
      <c r="Q1240" s="11" t="s">
        <v>4802</v>
      </c>
    </row>
    <row r="1241" spans="1:17" ht="126" customHeight="1" outlineLevel="4" x14ac:dyDescent="0.2">
      <c r="A1241" s="11"/>
      <c r="B1241" s="11">
        <v>342016</v>
      </c>
      <c r="C1241" s="11" t="s">
        <v>4985</v>
      </c>
      <c r="D1241" s="12" t="s">
        <v>4986</v>
      </c>
      <c r="E1241" s="12" t="s">
        <v>4987</v>
      </c>
      <c r="F1241" s="11"/>
      <c r="G1241" s="11" t="s">
        <v>4946</v>
      </c>
      <c r="H1241" s="11" t="s">
        <v>30</v>
      </c>
      <c r="I1241" s="11" t="s">
        <v>34</v>
      </c>
      <c r="J1241" s="11" t="s">
        <v>4947</v>
      </c>
      <c r="K1241" s="11" t="s">
        <v>32</v>
      </c>
      <c r="L1241" s="11" t="s">
        <v>33</v>
      </c>
      <c r="M1241" s="13">
        <f t="shared" si="43"/>
        <v>8.82</v>
      </c>
      <c r="N1241" s="11" t="s">
        <v>34</v>
      </c>
      <c r="O1241" s="11"/>
      <c r="P1241" s="11" t="s">
        <v>4988</v>
      </c>
      <c r="Q1241" s="11" t="s">
        <v>4802</v>
      </c>
    </row>
    <row r="1242" spans="1:17" ht="126" customHeight="1" outlineLevel="4" x14ac:dyDescent="0.2">
      <c r="A1242" s="11"/>
      <c r="B1242" s="11">
        <v>342017</v>
      </c>
      <c r="C1242" s="11" t="s">
        <v>4989</v>
      </c>
      <c r="D1242" s="12" t="s">
        <v>4990</v>
      </c>
      <c r="E1242" s="12" t="s">
        <v>4991</v>
      </c>
      <c r="F1242" s="11"/>
      <c r="G1242" s="11" t="s">
        <v>4908</v>
      </c>
      <c r="H1242" s="11" t="s">
        <v>30</v>
      </c>
      <c r="I1242" s="11" t="s">
        <v>34</v>
      </c>
      <c r="J1242" s="11" t="s">
        <v>4908</v>
      </c>
      <c r="K1242" s="11" t="s">
        <v>32</v>
      </c>
      <c r="L1242" s="11" t="s">
        <v>33</v>
      </c>
      <c r="M1242" s="13">
        <f t="shared" si="43"/>
        <v>9.11</v>
      </c>
      <c r="N1242" s="11" t="s">
        <v>34</v>
      </c>
      <c r="O1242" s="11"/>
      <c r="P1242" s="11" t="s">
        <v>4992</v>
      </c>
      <c r="Q1242" s="11" t="s">
        <v>4581</v>
      </c>
    </row>
    <row r="1243" spans="1:17" ht="126" customHeight="1" outlineLevel="4" x14ac:dyDescent="0.2">
      <c r="A1243" s="11"/>
      <c r="B1243" s="11">
        <v>342018</v>
      </c>
      <c r="C1243" s="11" t="s">
        <v>4993</v>
      </c>
      <c r="D1243" s="12" t="s">
        <v>4994</v>
      </c>
      <c r="E1243" s="12" t="s">
        <v>4995</v>
      </c>
      <c r="F1243" s="11"/>
      <c r="G1243" s="11" t="s">
        <v>4946</v>
      </c>
      <c r="H1243" s="11" t="s">
        <v>30</v>
      </c>
      <c r="I1243" s="11" t="s">
        <v>34</v>
      </c>
      <c r="J1243" s="11" t="s">
        <v>4947</v>
      </c>
      <c r="K1243" s="11" t="s">
        <v>32</v>
      </c>
      <c r="L1243" s="11" t="s">
        <v>33</v>
      </c>
      <c r="M1243" s="13">
        <f t="shared" si="43"/>
        <v>8.82</v>
      </c>
      <c r="N1243" s="11" t="s">
        <v>34</v>
      </c>
      <c r="O1243" s="11"/>
      <c r="P1243" s="11" t="s">
        <v>4996</v>
      </c>
      <c r="Q1243" s="11" t="s">
        <v>4802</v>
      </c>
    </row>
    <row r="1244" spans="1:17" ht="126" customHeight="1" outlineLevel="4" x14ac:dyDescent="0.2">
      <c r="A1244" s="11"/>
      <c r="B1244" s="11">
        <v>342019</v>
      </c>
      <c r="C1244" s="11" t="s">
        <v>4997</v>
      </c>
      <c r="D1244" s="12" t="s">
        <v>4998</v>
      </c>
      <c r="E1244" s="12" t="s">
        <v>4999</v>
      </c>
      <c r="F1244" s="11"/>
      <c r="G1244" s="11" t="s">
        <v>4946</v>
      </c>
      <c r="H1244" s="11" t="s">
        <v>30</v>
      </c>
      <c r="I1244" s="11" t="s">
        <v>34</v>
      </c>
      <c r="J1244" s="11" t="s">
        <v>4947</v>
      </c>
      <c r="K1244" s="11" t="s">
        <v>32</v>
      </c>
      <c r="L1244" s="11" t="s">
        <v>33</v>
      </c>
      <c r="M1244" s="13">
        <f t="shared" si="43"/>
        <v>8.82</v>
      </c>
      <c r="N1244" s="11" t="s">
        <v>34</v>
      </c>
      <c r="O1244" s="11"/>
      <c r="P1244" s="11" t="s">
        <v>5000</v>
      </c>
      <c r="Q1244" s="11" t="s">
        <v>4802</v>
      </c>
    </row>
    <row r="1245" spans="1:17" ht="126" customHeight="1" outlineLevel="4" x14ac:dyDescent="0.2">
      <c r="A1245" s="11"/>
      <c r="B1245" s="11">
        <v>342020</v>
      </c>
      <c r="C1245" s="11" t="s">
        <v>5001</v>
      </c>
      <c r="D1245" s="12" t="s">
        <v>5002</v>
      </c>
      <c r="E1245" s="12" t="s">
        <v>5003</v>
      </c>
      <c r="F1245" s="11"/>
      <c r="G1245" s="11" t="s">
        <v>4908</v>
      </c>
      <c r="H1245" s="11" t="s">
        <v>30</v>
      </c>
      <c r="I1245" s="11" t="s">
        <v>34</v>
      </c>
      <c r="J1245" s="11" t="s">
        <v>4908</v>
      </c>
      <c r="K1245" s="11" t="s">
        <v>32</v>
      </c>
      <c r="L1245" s="11" t="s">
        <v>33</v>
      </c>
      <c r="M1245" s="13">
        <f t="shared" si="43"/>
        <v>9.11</v>
      </c>
      <c r="N1245" s="11" t="s">
        <v>34</v>
      </c>
      <c r="O1245" s="11"/>
      <c r="P1245" s="11" t="s">
        <v>5004</v>
      </c>
      <c r="Q1245" s="11" t="s">
        <v>4581</v>
      </c>
    </row>
    <row r="1246" spans="1:17" ht="126" customHeight="1" outlineLevel="4" x14ac:dyDescent="0.2">
      <c r="A1246" s="11"/>
      <c r="B1246" s="11">
        <v>342021</v>
      </c>
      <c r="C1246" s="11" t="s">
        <v>5005</v>
      </c>
      <c r="D1246" s="12" t="s">
        <v>5006</v>
      </c>
      <c r="E1246" s="12" t="s">
        <v>5007</v>
      </c>
      <c r="F1246" s="11"/>
      <c r="G1246" s="11" t="s">
        <v>4793</v>
      </c>
      <c r="H1246" s="11" t="s">
        <v>30</v>
      </c>
      <c r="I1246" s="11" t="s">
        <v>34</v>
      </c>
      <c r="J1246" s="11" t="s">
        <v>4793</v>
      </c>
      <c r="K1246" s="11" t="s">
        <v>32</v>
      </c>
      <c r="L1246" s="11" t="s">
        <v>33</v>
      </c>
      <c r="M1246" s="13">
        <f t="shared" si="43"/>
        <v>8.7899999999999991</v>
      </c>
      <c r="N1246" s="11" t="s">
        <v>34</v>
      </c>
      <c r="O1246" s="11"/>
      <c r="P1246" s="11" t="s">
        <v>5008</v>
      </c>
      <c r="Q1246" s="11" t="s">
        <v>4802</v>
      </c>
    </row>
    <row r="1247" spans="1:17" ht="126" customHeight="1" outlineLevel="4" x14ac:dyDescent="0.2">
      <c r="A1247" s="11"/>
      <c r="B1247" s="11">
        <v>342023</v>
      </c>
      <c r="C1247" s="11" t="s">
        <v>5009</v>
      </c>
      <c r="D1247" s="12" t="s">
        <v>5010</v>
      </c>
      <c r="E1247" s="12" t="s">
        <v>5011</v>
      </c>
      <c r="F1247" s="11"/>
      <c r="G1247" s="11" t="s">
        <v>4793</v>
      </c>
      <c r="H1247" s="11" t="s">
        <v>30</v>
      </c>
      <c r="I1247" s="11" t="s">
        <v>34</v>
      </c>
      <c r="J1247" s="11" t="s">
        <v>4793</v>
      </c>
      <c r="K1247" s="11" t="s">
        <v>32</v>
      </c>
      <c r="L1247" s="11" t="s">
        <v>33</v>
      </c>
      <c r="M1247" s="13">
        <f t="shared" si="43"/>
        <v>8.7899999999999991</v>
      </c>
      <c r="N1247" s="11" t="s">
        <v>34</v>
      </c>
      <c r="O1247" s="11"/>
      <c r="P1247" s="11" t="s">
        <v>5012</v>
      </c>
      <c r="Q1247" s="11" t="s">
        <v>219</v>
      </c>
    </row>
    <row r="1248" spans="1:17" ht="126" customHeight="1" outlineLevel="4" x14ac:dyDescent="0.2">
      <c r="A1248" s="11"/>
      <c r="B1248" s="11">
        <v>342025</v>
      </c>
      <c r="C1248" s="11" t="s">
        <v>5013</v>
      </c>
      <c r="D1248" s="12" t="s">
        <v>5014</v>
      </c>
      <c r="E1248" s="12" t="s">
        <v>5015</v>
      </c>
      <c r="F1248" s="11"/>
      <c r="G1248" s="11" t="s">
        <v>4908</v>
      </c>
      <c r="H1248" s="11" t="s">
        <v>30</v>
      </c>
      <c r="I1248" s="11" t="s">
        <v>34</v>
      </c>
      <c r="J1248" s="11" t="s">
        <v>4908</v>
      </c>
      <c r="K1248" s="11" t="s">
        <v>32</v>
      </c>
      <c r="L1248" s="11" t="s">
        <v>33</v>
      </c>
      <c r="M1248" s="13">
        <f t="shared" si="43"/>
        <v>9.11</v>
      </c>
      <c r="N1248" s="11" t="s">
        <v>34</v>
      </c>
      <c r="O1248" s="11"/>
      <c r="P1248" s="11" t="s">
        <v>5016</v>
      </c>
      <c r="Q1248" s="11" t="s">
        <v>4581</v>
      </c>
    </row>
    <row r="1249" spans="1:17" ht="126" customHeight="1" outlineLevel="4" x14ac:dyDescent="0.2">
      <c r="A1249" s="11"/>
      <c r="B1249" s="11">
        <v>342026</v>
      </c>
      <c r="C1249" s="11" t="s">
        <v>5017</v>
      </c>
      <c r="D1249" s="12" t="s">
        <v>5018</v>
      </c>
      <c r="E1249" s="12" t="s">
        <v>5019</v>
      </c>
      <c r="F1249" s="11"/>
      <c r="G1249" s="11" t="s">
        <v>4793</v>
      </c>
      <c r="H1249" s="11" t="s">
        <v>30</v>
      </c>
      <c r="I1249" s="11" t="s">
        <v>34</v>
      </c>
      <c r="J1249" s="11" t="s">
        <v>4793</v>
      </c>
      <c r="K1249" s="11" t="s">
        <v>32</v>
      </c>
      <c r="L1249" s="11" t="s">
        <v>33</v>
      </c>
      <c r="M1249" s="13">
        <f t="shared" si="43"/>
        <v>8.7899999999999991</v>
      </c>
      <c r="N1249" s="11" t="s">
        <v>34</v>
      </c>
      <c r="O1249" s="11"/>
      <c r="P1249" s="11" t="s">
        <v>5020</v>
      </c>
      <c r="Q1249" s="11" t="s">
        <v>4802</v>
      </c>
    </row>
    <row r="1250" spans="1:17" ht="126" customHeight="1" outlineLevel="4" x14ac:dyDescent="0.2">
      <c r="A1250" s="11"/>
      <c r="B1250" s="11">
        <v>342027</v>
      </c>
      <c r="C1250" s="11" t="s">
        <v>5021</v>
      </c>
      <c r="D1250" s="12" t="s">
        <v>5022</v>
      </c>
      <c r="E1250" s="12" t="s">
        <v>5023</v>
      </c>
      <c r="F1250" s="11"/>
      <c r="G1250" s="11" t="s">
        <v>4946</v>
      </c>
      <c r="H1250" s="11" t="s">
        <v>30</v>
      </c>
      <c r="I1250" s="11" t="s">
        <v>34</v>
      </c>
      <c r="J1250" s="11" t="s">
        <v>4947</v>
      </c>
      <c r="K1250" s="11" t="s">
        <v>32</v>
      </c>
      <c r="L1250" s="11" t="s">
        <v>33</v>
      </c>
      <c r="M1250" s="13">
        <f t="shared" ref="M1250:M1281" si="44">ROUND((G1250*(100-$B$8)/100),2)</f>
        <v>8.82</v>
      </c>
      <c r="N1250" s="11" t="s">
        <v>34</v>
      </c>
      <c r="O1250" s="11"/>
      <c r="P1250" s="11" t="s">
        <v>5024</v>
      </c>
      <c r="Q1250" s="11" t="s">
        <v>4802</v>
      </c>
    </row>
    <row r="1251" spans="1:17" ht="126" customHeight="1" outlineLevel="4" x14ac:dyDescent="0.2">
      <c r="A1251" s="11"/>
      <c r="B1251" s="11">
        <v>342028</v>
      </c>
      <c r="C1251" s="11" t="s">
        <v>5025</v>
      </c>
      <c r="D1251" s="12" t="s">
        <v>5026</v>
      </c>
      <c r="E1251" s="12" t="s">
        <v>5027</v>
      </c>
      <c r="F1251" s="11"/>
      <c r="G1251" s="11" t="s">
        <v>4908</v>
      </c>
      <c r="H1251" s="11" t="s">
        <v>30</v>
      </c>
      <c r="I1251" s="11" t="s">
        <v>34</v>
      </c>
      <c r="J1251" s="11" t="s">
        <v>4908</v>
      </c>
      <c r="K1251" s="11" t="s">
        <v>32</v>
      </c>
      <c r="L1251" s="11" t="s">
        <v>33</v>
      </c>
      <c r="M1251" s="13">
        <f t="shared" si="44"/>
        <v>9.11</v>
      </c>
      <c r="N1251" s="11" t="s">
        <v>34</v>
      </c>
      <c r="O1251" s="11"/>
      <c r="P1251" s="11" t="s">
        <v>5028</v>
      </c>
      <c r="Q1251" s="11" t="s">
        <v>4581</v>
      </c>
    </row>
    <row r="1252" spans="1:17" ht="126" customHeight="1" outlineLevel="4" x14ac:dyDescent="0.2">
      <c r="A1252" s="11"/>
      <c r="B1252" s="11">
        <v>342029</v>
      </c>
      <c r="C1252" s="11" t="s">
        <v>5029</v>
      </c>
      <c r="D1252" s="12" t="s">
        <v>5030</v>
      </c>
      <c r="E1252" s="12" t="s">
        <v>5031</v>
      </c>
      <c r="F1252" s="11"/>
      <c r="G1252" s="11" t="s">
        <v>4908</v>
      </c>
      <c r="H1252" s="11" t="s">
        <v>30</v>
      </c>
      <c r="I1252" s="11" t="s">
        <v>34</v>
      </c>
      <c r="J1252" s="11" t="s">
        <v>4908</v>
      </c>
      <c r="K1252" s="11" t="s">
        <v>32</v>
      </c>
      <c r="L1252" s="11" t="s">
        <v>33</v>
      </c>
      <c r="M1252" s="13">
        <f t="shared" si="44"/>
        <v>9.11</v>
      </c>
      <c r="N1252" s="11" t="s">
        <v>34</v>
      </c>
      <c r="O1252" s="11"/>
      <c r="P1252" s="11" t="s">
        <v>5032</v>
      </c>
      <c r="Q1252" s="11" t="s">
        <v>4581</v>
      </c>
    </row>
    <row r="1253" spans="1:17" ht="126" customHeight="1" outlineLevel="4" x14ac:dyDescent="0.2">
      <c r="A1253" s="11"/>
      <c r="B1253" s="11">
        <v>346739</v>
      </c>
      <c r="C1253" s="11" t="s">
        <v>5033</v>
      </c>
      <c r="D1253" s="12" t="s">
        <v>5034</v>
      </c>
      <c r="E1253" s="12" t="s">
        <v>5035</v>
      </c>
      <c r="F1253" s="11"/>
      <c r="G1253" s="11" t="s">
        <v>4793</v>
      </c>
      <c r="H1253" s="11" t="s">
        <v>30</v>
      </c>
      <c r="I1253" s="11" t="s">
        <v>34</v>
      </c>
      <c r="J1253" s="11" t="s">
        <v>4793</v>
      </c>
      <c r="K1253" s="11" t="s">
        <v>32</v>
      </c>
      <c r="L1253" s="11" t="s">
        <v>33</v>
      </c>
      <c r="M1253" s="13">
        <f t="shared" si="44"/>
        <v>8.7899999999999991</v>
      </c>
      <c r="N1253" s="11" t="s">
        <v>34</v>
      </c>
      <c r="O1253" s="11"/>
      <c r="P1253" s="11" t="s">
        <v>5036</v>
      </c>
      <c r="Q1253" s="11" t="s">
        <v>219</v>
      </c>
    </row>
    <row r="1254" spans="1:17" ht="126" customHeight="1" outlineLevel="4" x14ac:dyDescent="0.2">
      <c r="A1254" s="11"/>
      <c r="B1254" s="11">
        <v>346740</v>
      </c>
      <c r="C1254" s="11" t="s">
        <v>5037</v>
      </c>
      <c r="D1254" s="12" t="s">
        <v>5038</v>
      </c>
      <c r="E1254" s="12" t="s">
        <v>5039</v>
      </c>
      <c r="F1254" s="11"/>
      <c r="G1254" s="11" t="s">
        <v>4908</v>
      </c>
      <c r="H1254" s="11" t="s">
        <v>30</v>
      </c>
      <c r="I1254" s="11" t="s">
        <v>34</v>
      </c>
      <c r="J1254" s="11" t="s">
        <v>4908</v>
      </c>
      <c r="K1254" s="11" t="s">
        <v>32</v>
      </c>
      <c r="L1254" s="11" t="s">
        <v>33</v>
      </c>
      <c r="M1254" s="13">
        <f t="shared" si="44"/>
        <v>9.11</v>
      </c>
      <c r="N1254" s="11" t="s">
        <v>34</v>
      </c>
      <c r="O1254" s="11"/>
      <c r="P1254" s="11" t="s">
        <v>5040</v>
      </c>
      <c r="Q1254" s="11" t="s">
        <v>4581</v>
      </c>
    </row>
    <row r="1255" spans="1:17" ht="126" customHeight="1" outlineLevel="4" x14ac:dyDescent="0.2">
      <c r="A1255" s="11"/>
      <c r="B1255" s="11">
        <v>346741</v>
      </c>
      <c r="C1255" s="11" t="s">
        <v>5041</v>
      </c>
      <c r="D1255" s="12" t="s">
        <v>5042</v>
      </c>
      <c r="E1255" s="12" t="s">
        <v>5043</v>
      </c>
      <c r="F1255" s="11"/>
      <c r="G1255" s="11" t="s">
        <v>4908</v>
      </c>
      <c r="H1255" s="11" t="s">
        <v>30</v>
      </c>
      <c r="I1255" s="11" t="s">
        <v>34</v>
      </c>
      <c r="J1255" s="11" t="s">
        <v>4908</v>
      </c>
      <c r="K1255" s="11" t="s">
        <v>32</v>
      </c>
      <c r="L1255" s="11" t="s">
        <v>33</v>
      </c>
      <c r="M1255" s="13">
        <f t="shared" si="44"/>
        <v>9.11</v>
      </c>
      <c r="N1255" s="11" t="s">
        <v>34</v>
      </c>
      <c r="O1255" s="11"/>
      <c r="P1255" s="11" t="s">
        <v>5044</v>
      </c>
      <c r="Q1255" s="11" t="s">
        <v>4581</v>
      </c>
    </row>
    <row r="1256" spans="1:17" ht="126" customHeight="1" outlineLevel="4" x14ac:dyDescent="0.2">
      <c r="A1256" s="11"/>
      <c r="B1256" s="11">
        <v>346743</v>
      </c>
      <c r="C1256" s="11" t="s">
        <v>5045</v>
      </c>
      <c r="D1256" s="12" t="s">
        <v>5046</v>
      </c>
      <c r="E1256" s="12" t="s">
        <v>5047</v>
      </c>
      <c r="F1256" s="11"/>
      <c r="G1256" s="11" t="s">
        <v>4793</v>
      </c>
      <c r="H1256" s="11" t="s">
        <v>30</v>
      </c>
      <c r="I1256" s="11" t="s">
        <v>34</v>
      </c>
      <c r="J1256" s="11" t="s">
        <v>4793</v>
      </c>
      <c r="K1256" s="11" t="s">
        <v>32</v>
      </c>
      <c r="L1256" s="11" t="s">
        <v>33</v>
      </c>
      <c r="M1256" s="13">
        <f t="shared" si="44"/>
        <v>8.7899999999999991</v>
      </c>
      <c r="N1256" s="11" t="s">
        <v>34</v>
      </c>
      <c r="O1256" s="11"/>
      <c r="P1256" s="11" t="s">
        <v>5048</v>
      </c>
      <c r="Q1256" s="11" t="s">
        <v>219</v>
      </c>
    </row>
    <row r="1257" spans="1:17" ht="126" customHeight="1" outlineLevel="4" x14ac:dyDescent="0.2">
      <c r="A1257" s="11"/>
      <c r="B1257" s="11">
        <v>346744</v>
      </c>
      <c r="C1257" s="11" t="s">
        <v>5049</v>
      </c>
      <c r="D1257" s="12" t="s">
        <v>5050</v>
      </c>
      <c r="E1257" s="12" t="s">
        <v>5051</v>
      </c>
      <c r="F1257" s="11"/>
      <c r="G1257" s="11" t="s">
        <v>4793</v>
      </c>
      <c r="H1257" s="11" t="s">
        <v>30</v>
      </c>
      <c r="I1257" s="11" t="s">
        <v>34</v>
      </c>
      <c r="J1257" s="11" t="s">
        <v>4793</v>
      </c>
      <c r="K1257" s="11" t="s">
        <v>32</v>
      </c>
      <c r="L1257" s="11" t="s">
        <v>33</v>
      </c>
      <c r="M1257" s="13">
        <f t="shared" si="44"/>
        <v>8.7899999999999991</v>
      </c>
      <c r="N1257" s="11" t="s">
        <v>34</v>
      </c>
      <c r="O1257" s="11"/>
      <c r="P1257" s="11" t="s">
        <v>5052</v>
      </c>
      <c r="Q1257" s="11" t="s">
        <v>219</v>
      </c>
    </row>
    <row r="1258" spans="1:17" ht="126" customHeight="1" outlineLevel="4" x14ac:dyDescent="0.2">
      <c r="A1258" s="11"/>
      <c r="B1258" s="11">
        <v>346745</v>
      </c>
      <c r="C1258" s="11" t="s">
        <v>5053</v>
      </c>
      <c r="D1258" s="12" t="s">
        <v>5054</v>
      </c>
      <c r="E1258" s="12" t="s">
        <v>5055</v>
      </c>
      <c r="F1258" s="11"/>
      <c r="G1258" s="11" t="s">
        <v>4793</v>
      </c>
      <c r="H1258" s="11" t="s">
        <v>30</v>
      </c>
      <c r="I1258" s="11" t="s">
        <v>34</v>
      </c>
      <c r="J1258" s="11" t="s">
        <v>4793</v>
      </c>
      <c r="K1258" s="11" t="s">
        <v>32</v>
      </c>
      <c r="L1258" s="11" t="s">
        <v>33</v>
      </c>
      <c r="M1258" s="13">
        <f t="shared" si="44"/>
        <v>8.7899999999999991</v>
      </c>
      <c r="N1258" s="11" t="s">
        <v>34</v>
      </c>
      <c r="O1258" s="11"/>
      <c r="P1258" s="11" t="s">
        <v>5056</v>
      </c>
      <c r="Q1258" s="11" t="s">
        <v>4802</v>
      </c>
    </row>
    <row r="1259" spans="1:17" ht="126" customHeight="1" outlineLevel="4" x14ac:dyDescent="0.2">
      <c r="A1259" s="11"/>
      <c r="B1259" s="11">
        <v>346746</v>
      </c>
      <c r="C1259" s="11" t="s">
        <v>5057</v>
      </c>
      <c r="D1259" s="12" t="s">
        <v>5058</v>
      </c>
      <c r="E1259" s="12" t="s">
        <v>5059</v>
      </c>
      <c r="F1259" s="11"/>
      <c r="G1259" s="11" t="s">
        <v>4793</v>
      </c>
      <c r="H1259" s="11" t="s">
        <v>30</v>
      </c>
      <c r="I1259" s="11" t="s">
        <v>34</v>
      </c>
      <c r="J1259" s="11" t="s">
        <v>4793</v>
      </c>
      <c r="K1259" s="11" t="s">
        <v>32</v>
      </c>
      <c r="L1259" s="11" t="s">
        <v>33</v>
      </c>
      <c r="M1259" s="13">
        <f t="shared" si="44"/>
        <v>8.7899999999999991</v>
      </c>
      <c r="N1259" s="11" t="s">
        <v>34</v>
      </c>
      <c r="O1259" s="11"/>
      <c r="P1259" s="11" t="s">
        <v>5060</v>
      </c>
      <c r="Q1259" s="11" t="s">
        <v>4802</v>
      </c>
    </row>
    <row r="1260" spans="1:17" ht="126" customHeight="1" outlineLevel="4" x14ac:dyDescent="0.2">
      <c r="A1260" s="11"/>
      <c r="B1260" s="11">
        <v>346747</v>
      </c>
      <c r="C1260" s="11" t="s">
        <v>5061</v>
      </c>
      <c r="D1260" s="12" t="s">
        <v>5062</v>
      </c>
      <c r="E1260" s="12" t="s">
        <v>5063</v>
      </c>
      <c r="F1260" s="11"/>
      <c r="G1260" s="11" t="s">
        <v>4793</v>
      </c>
      <c r="H1260" s="11" t="s">
        <v>30</v>
      </c>
      <c r="I1260" s="11" t="s">
        <v>34</v>
      </c>
      <c r="J1260" s="11" t="s">
        <v>4793</v>
      </c>
      <c r="K1260" s="11" t="s">
        <v>32</v>
      </c>
      <c r="L1260" s="11" t="s">
        <v>33</v>
      </c>
      <c r="M1260" s="13">
        <f t="shared" si="44"/>
        <v>8.7899999999999991</v>
      </c>
      <c r="N1260" s="11" t="s">
        <v>34</v>
      </c>
      <c r="O1260" s="11"/>
      <c r="P1260" s="11" t="s">
        <v>5064</v>
      </c>
      <c r="Q1260" s="11" t="s">
        <v>219</v>
      </c>
    </row>
    <row r="1261" spans="1:17" ht="126" customHeight="1" outlineLevel="4" x14ac:dyDescent="0.2">
      <c r="A1261" s="11"/>
      <c r="B1261" s="11">
        <v>350300</v>
      </c>
      <c r="C1261" s="11" t="s">
        <v>5065</v>
      </c>
      <c r="D1261" s="12" t="s">
        <v>5066</v>
      </c>
      <c r="E1261" s="12" t="s">
        <v>5067</v>
      </c>
      <c r="F1261" s="11"/>
      <c r="G1261" s="11" t="s">
        <v>4793</v>
      </c>
      <c r="H1261" s="11" t="s">
        <v>30</v>
      </c>
      <c r="I1261" s="11" t="s">
        <v>34</v>
      </c>
      <c r="J1261" s="11" t="s">
        <v>4793</v>
      </c>
      <c r="K1261" s="11" t="s">
        <v>32</v>
      </c>
      <c r="L1261" s="11" t="s">
        <v>33</v>
      </c>
      <c r="M1261" s="13">
        <f t="shared" si="44"/>
        <v>8.7899999999999991</v>
      </c>
      <c r="N1261" s="11" t="s">
        <v>34</v>
      </c>
      <c r="O1261" s="11"/>
      <c r="P1261" s="11" t="s">
        <v>5068</v>
      </c>
      <c r="Q1261" s="11" t="s">
        <v>4802</v>
      </c>
    </row>
    <row r="1262" spans="1:17" ht="126" customHeight="1" outlineLevel="4" x14ac:dyDescent="0.2">
      <c r="A1262" s="11"/>
      <c r="B1262" s="11">
        <v>350301</v>
      </c>
      <c r="C1262" s="11" t="s">
        <v>5069</v>
      </c>
      <c r="D1262" s="12" t="s">
        <v>5070</v>
      </c>
      <c r="E1262" s="12" t="s">
        <v>5071</v>
      </c>
      <c r="F1262" s="11"/>
      <c r="G1262" s="11" t="s">
        <v>4908</v>
      </c>
      <c r="H1262" s="11" t="s">
        <v>30</v>
      </c>
      <c r="I1262" s="11" t="s">
        <v>34</v>
      </c>
      <c r="J1262" s="11" t="s">
        <v>4908</v>
      </c>
      <c r="K1262" s="11" t="s">
        <v>32</v>
      </c>
      <c r="L1262" s="11" t="s">
        <v>33</v>
      </c>
      <c r="M1262" s="13">
        <f t="shared" si="44"/>
        <v>9.11</v>
      </c>
      <c r="N1262" s="11" t="s">
        <v>34</v>
      </c>
      <c r="O1262" s="11"/>
      <c r="P1262" s="11" t="s">
        <v>5072</v>
      </c>
      <c r="Q1262" s="11" t="s">
        <v>4581</v>
      </c>
    </row>
    <row r="1263" spans="1:17" ht="126" customHeight="1" outlineLevel="4" x14ac:dyDescent="0.2">
      <c r="A1263" s="11"/>
      <c r="B1263" s="11">
        <v>350303</v>
      </c>
      <c r="C1263" s="11" t="s">
        <v>5073</v>
      </c>
      <c r="D1263" s="12" t="s">
        <v>5074</v>
      </c>
      <c r="E1263" s="12" t="s">
        <v>5075</v>
      </c>
      <c r="F1263" s="11"/>
      <c r="G1263" s="11" t="s">
        <v>4793</v>
      </c>
      <c r="H1263" s="11" t="s">
        <v>30</v>
      </c>
      <c r="I1263" s="11" t="s">
        <v>34</v>
      </c>
      <c r="J1263" s="11" t="s">
        <v>4793</v>
      </c>
      <c r="K1263" s="11" t="s">
        <v>32</v>
      </c>
      <c r="L1263" s="11" t="s">
        <v>33</v>
      </c>
      <c r="M1263" s="13">
        <f t="shared" si="44"/>
        <v>8.7899999999999991</v>
      </c>
      <c r="N1263" s="11" t="s">
        <v>34</v>
      </c>
      <c r="O1263" s="11"/>
      <c r="P1263" s="11" t="s">
        <v>5076</v>
      </c>
      <c r="Q1263" s="11" t="s">
        <v>219</v>
      </c>
    </row>
    <row r="1264" spans="1:17" ht="126" customHeight="1" outlineLevel="4" x14ac:dyDescent="0.2">
      <c r="A1264" s="11"/>
      <c r="B1264" s="11">
        <v>350305</v>
      </c>
      <c r="C1264" s="11" t="s">
        <v>5077</v>
      </c>
      <c r="D1264" s="12" t="s">
        <v>5078</v>
      </c>
      <c r="E1264" s="12" t="s">
        <v>5079</v>
      </c>
      <c r="F1264" s="11"/>
      <c r="G1264" s="11" t="s">
        <v>5080</v>
      </c>
      <c r="H1264" s="11" t="s">
        <v>30</v>
      </c>
      <c r="I1264" s="11" t="s">
        <v>34</v>
      </c>
      <c r="J1264" s="11" t="s">
        <v>5081</v>
      </c>
      <c r="K1264" s="11" t="s">
        <v>32</v>
      </c>
      <c r="L1264" s="11" t="s">
        <v>33</v>
      </c>
      <c r="M1264" s="13">
        <f t="shared" si="44"/>
        <v>6.96</v>
      </c>
      <c r="N1264" s="11" t="s">
        <v>34</v>
      </c>
      <c r="O1264" s="11"/>
      <c r="P1264" s="11" t="s">
        <v>5082</v>
      </c>
      <c r="Q1264" s="11" t="s">
        <v>475</v>
      </c>
    </row>
    <row r="1265" spans="1:17" ht="126" customHeight="1" outlineLevel="4" x14ac:dyDescent="0.2">
      <c r="A1265" s="11"/>
      <c r="B1265" s="11">
        <v>350306</v>
      </c>
      <c r="C1265" s="11" t="s">
        <v>5083</v>
      </c>
      <c r="D1265" s="12" t="s">
        <v>5084</v>
      </c>
      <c r="E1265" s="12" t="s">
        <v>5085</v>
      </c>
      <c r="F1265" s="11"/>
      <c r="G1265" s="11" t="s">
        <v>4793</v>
      </c>
      <c r="H1265" s="11" t="s">
        <v>30</v>
      </c>
      <c r="I1265" s="11" t="s">
        <v>34</v>
      </c>
      <c r="J1265" s="11" t="s">
        <v>4793</v>
      </c>
      <c r="K1265" s="11" t="s">
        <v>32</v>
      </c>
      <c r="L1265" s="11" t="s">
        <v>33</v>
      </c>
      <c r="M1265" s="13">
        <f t="shared" si="44"/>
        <v>8.7899999999999991</v>
      </c>
      <c r="N1265" s="11" t="s">
        <v>34</v>
      </c>
      <c r="O1265" s="11"/>
      <c r="P1265" s="11" t="s">
        <v>5086</v>
      </c>
      <c r="Q1265" s="11" t="s">
        <v>219</v>
      </c>
    </row>
    <row r="1266" spans="1:17" ht="126" customHeight="1" outlineLevel="4" x14ac:dyDescent="0.2">
      <c r="A1266" s="11"/>
      <c r="B1266" s="11">
        <v>350307</v>
      </c>
      <c r="C1266" s="11" t="s">
        <v>5087</v>
      </c>
      <c r="D1266" s="12" t="s">
        <v>5088</v>
      </c>
      <c r="E1266" s="12" t="s">
        <v>5089</v>
      </c>
      <c r="F1266" s="11"/>
      <c r="G1266" s="11" t="s">
        <v>5080</v>
      </c>
      <c r="H1266" s="11" t="s">
        <v>30</v>
      </c>
      <c r="I1266" s="11" t="s">
        <v>34</v>
      </c>
      <c r="J1266" s="11" t="s">
        <v>5081</v>
      </c>
      <c r="K1266" s="11" t="s">
        <v>32</v>
      </c>
      <c r="L1266" s="11" t="s">
        <v>33</v>
      </c>
      <c r="M1266" s="13">
        <f t="shared" si="44"/>
        <v>6.96</v>
      </c>
      <c r="N1266" s="11" t="s">
        <v>34</v>
      </c>
      <c r="O1266" s="11"/>
      <c r="P1266" s="11" t="s">
        <v>5090</v>
      </c>
      <c r="Q1266" s="11" t="s">
        <v>168</v>
      </c>
    </row>
    <row r="1267" spans="1:17" ht="126" customHeight="1" outlineLevel="4" x14ac:dyDescent="0.2">
      <c r="A1267" s="11"/>
      <c r="B1267" s="11">
        <v>350308</v>
      </c>
      <c r="C1267" s="11" t="s">
        <v>5091</v>
      </c>
      <c r="D1267" s="12" t="s">
        <v>5092</v>
      </c>
      <c r="E1267" s="12" t="s">
        <v>5093</v>
      </c>
      <c r="F1267" s="11"/>
      <c r="G1267" s="11" t="s">
        <v>4908</v>
      </c>
      <c r="H1267" s="11" t="s">
        <v>30</v>
      </c>
      <c r="I1267" s="11" t="s">
        <v>34</v>
      </c>
      <c r="J1267" s="11" t="s">
        <v>4908</v>
      </c>
      <c r="K1267" s="11" t="s">
        <v>32</v>
      </c>
      <c r="L1267" s="11" t="s">
        <v>33</v>
      </c>
      <c r="M1267" s="13">
        <f t="shared" si="44"/>
        <v>9.11</v>
      </c>
      <c r="N1267" s="11" t="s">
        <v>34</v>
      </c>
      <c r="O1267" s="11"/>
      <c r="P1267" s="11" t="s">
        <v>5094</v>
      </c>
      <c r="Q1267" s="11" t="s">
        <v>4581</v>
      </c>
    </row>
    <row r="1268" spans="1:17" ht="126" customHeight="1" outlineLevel="4" x14ac:dyDescent="0.2">
      <c r="A1268" s="11"/>
      <c r="B1268" s="11">
        <v>350310</v>
      </c>
      <c r="C1268" s="11" t="s">
        <v>5095</v>
      </c>
      <c r="D1268" s="12" t="s">
        <v>5096</v>
      </c>
      <c r="E1268" s="12" t="s">
        <v>5097</v>
      </c>
      <c r="F1268" s="11"/>
      <c r="G1268" s="11" t="s">
        <v>4793</v>
      </c>
      <c r="H1268" s="11" t="s">
        <v>30</v>
      </c>
      <c r="I1268" s="11" t="s">
        <v>34</v>
      </c>
      <c r="J1268" s="11" t="s">
        <v>4793</v>
      </c>
      <c r="K1268" s="11" t="s">
        <v>32</v>
      </c>
      <c r="L1268" s="11" t="s">
        <v>33</v>
      </c>
      <c r="M1268" s="13">
        <f t="shared" si="44"/>
        <v>8.7899999999999991</v>
      </c>
      <c r="N1268" s="11" t="s">
        <v>34</v>
      </c>
      <c r="O1268" s="11"/>
      <c r="P1268" s="11" t="s">
        <v>5098</v>
      </c>
      <c r="Q1268" s="11" t="s">
        <v>4802</v>
      </c>
    </row>
    <row r="1269" spans="1:17" ht="126" customHeight="1" outlineLevel="4" x14ac:dyDescent="0.2">
      <c r="A1269" s="11"/>
      <c r="B1269" s="11">
        <v>353145</v>
      </c>
      <c r="C1269" s="11" t="s">
        <v>5099</v>
      </c>
      <c r="D1269" s="12" t="s">
        <v>5100</v>
      </c>
      <c r="E1269" s="12" t="s">
        <v>5101</v>
      </c>
      <c r="F1269" s="11"/>
      <c r="G1269" s="11" t="s">
        <v>4793</v>
      </c>
      <c r="H1269" s="11" t="s">
        <v>30</v>
      </c>
      <c r="I1269" s="11" t="s">
        <v>34</v>
      </c>
      <c r="J1269" s="11" t="s">
        <v>4793</v>
      </c>
      <c r="K1269" s="11" t="s">
        <v>32</v>
      </c>
      <c r="L1269" s="11" t="s">
        <v>33</v>
      </c>
      <c r="M1269" s="13">
        <f t="shared" si="44"/>
        <v>8.7899999999999991</v>
      </c>
      <c r="N1269" s="11" t="s">
        <v>34</v>
      </c>
      <c r="O1269" s="11"/>
      <c r="P1269" s="11" t="s">
        <v>5102</v>
      </c>
      <c r="Q1269" s="11" t="s">
        <v>4802</v>
      </c>
    </row>
    <row r="1270" spans="1:17" ht="126" customHeight="1" outlineLevel="4" x14ac:dyDescent="0.2">
      <c r="A1270" s="11"/>
      <c r="B1270" s="11">
        <v>353147</v>
      </c>
      <c r="C1270" s="11" t="s">
        <v>5103</v>
      </c>
      <c r="D1270" s="12" t="s">
        <v>5104</v>
      </c>
      <c r="E1270" s="12" t="s">
        <v>5105</v>
      </c>
      <c r="F1270" s="11"/>
      <c r="G1270" s="11" t="s">
        <v>4799</v>
      </c>
      <c r="H1270" s="11" t="s">
        <v>30</v>
      </c>
      <c r="I1270" s="11" t="s">
        <v>34</v>
      </c>
      <c r="J1270" s="11" t="s">
        <v>4800</v>
      </c>
      <c r="K1270" s="11" t="s">
        <v>32</v>
      </c>
      <c r="L1270" s="11" t="s">
        <v>33</v>
      </c>
      <c r="M1270" s="13">
        <f t="shared" si="44"/>
        <v>10.02</v>
      </c>
      <c r="N1270" s="11" t="s">
        <v>34</v>
      </c>
      <c r="O1270" s="11"/>
      <c r="P1270" s="11" t="s">
        <v>5106</v>
      </c>
      <c r="Q1270" s="11" t="s">
        <v>219</v>
      </c>
    </row>
    <row r="1271" spans="1:17" ht="126" customHeight="1" outlineLevel="4" x14ac:dyDescent="0.2">
      <c r="A1271" s="11"/>
      <c r="B1271" s="11">
        <v>353148</v>
      </c>
      <c r="C1271" s="11" t="s">
        <v>5107</v>
      </c>
      <c r="D1271" s="12" t="s">
        <v>5108</v>
      </c>
      <c r="E1271" s="12" t="s">
        <v>5109</v>
      </c>
      <c r="F1271" s="11"/>
      <c r="G1271" s="11" t="s">
        <v>4793</v>
      </c>
      <c r="H1271" s="11" t="s">
        <v>30</v>
      </c>
      <c r="I1271" s="11" t="s">
        <v>34</v>
      </c>
      <c r="J1271" s="11" t="s">
        <v>4793</v>
      </c>
      <c r="K1271" s="11" t="s">
        <v>32</v>
      </c>
      <c r="L1271" s="11" t="s">
        <v>33</v>
      </c>
      <c r="M1271" s="13">
        <f t="shared" si="44"/>
        <v>8.7899999999999991</v>
      </c>
      <c r="N1271" s="11" t="s">
        <v>34</v>
      </c>
      <c r="O1271" s="11"/>
      <c r="P1271" s="11" t="s">
        <v>5110</v>
      </c>
      <c r="Q1271" s="11" t="s">
        <v>4802</v>
      </c>
    </row>
    <row r="1272" spans="1:17" ht="126" customHeight="1" outlineLevel="4" x14ac:dyDescent="0.2">
      <c r="A1272" s="11"/>
      <c r="B1272" s="11">
        <v>353149</v>
      </c>
      <c r="C1272" s="11" t="s">
        <v>5111</v>
      </c>
      <c r="D1272" s="12" t="s">
        <v>5112</v>
      </c>
      <c r="E1272" s="12" t="s">
        <v>5113</v>
      </c>
      <c r="F1272" s="11"/>
      <c r="G1272" s="11" t="s">
        <v>4908</v>
      </c>
      <c r="H1272" s="11" t="s">
        <v>30</v>
      </c>
      <c r="I1272" s="11" t="s">
        <v>34</v>
      </c>
      <c r="J1272" s="11" t="s">
        <v>4908</v>
      </c>
      <c r="K1272" s="11" t="s">
        <v>32</v>
      </c>
      <c r="L1272" s="11" t="s">
        <v>33</v>
      </c>
      <c r="M1272" s="13">
        <f t="shared" si="44"/>
        <v>9.11</v>
      </c>
      <c r="N1272" s="11" t="s">
        <v>34</v>
      </c>
      <c r="O1272" s="11"/>
      <c r="P1272" s="11" t="s">
        <v>5114</v>
      </c>
      <c r="Q1272" s="11" t="s">
        <v>4581</v>
      </c>
    </row>
    <row r="1273" spans="1:17" ht="126" customHeight="1" outlineLevel="4" x14ac:dyDescent="0.2">
      <c r="A1273" s="11"/>
      <c r="B1273" s="11">
        <v>353150</v>
      </c>
      <c r="C1273" s="11" t="s">
        <v>5115</v>
      </c>
      <c r="D1273" s="12" t="s">
        <v>5116</v>
      </c>
      <c r="E1273" s="12" t="s">
        <v>5117</v>
      </c>
      <c r="F1273" s="11"/>
      <c r="G1273" s="11" t="s">
        <v>4793</v>
      </c>
      <c r="H1273" s="11" t="s">
        <v>30</v>
      </c>
      <c r="I1273" s="11" t="s">
        <v>34</v>
      </c>
      <c r="J1273" s="11" t="s">
        <v>4793</v>
      </c>
      <c r="K1273" s="11" t="s">
        <v>32</v>
      </c>
      <c r="L1273" s="11" t="s">
        <v>33</v>
      </c>
      <c r="M1273" s="13">
        <f t="shared" si="44"/>
        <v>8.7899999999999991</v>
      </c>
      <c r="N1273" s="11" t="s">
        <v>34</v>
      </c>
      <c r="O1273" s="11"/>
      <c r="P1273" s="11" t="s">
        <v>5118</v>
      </c>
      <c r="Q1273" s="11" t="s">
        <v>4802</v>
      </c>
    </row>
    <row r="1274" spans="1:17" ht="126" customHeight="1" outlineLevel="4" x14ac:dyDescent="0.2">
      <c r="A1274" s="11"/>
      <c r="B1274" s="11">
        <v>353151</v>
      </c>
      <c r="C1274" s="11" t="s">
        <v>5119</v>
      </c>
      <c r="D1274" s="12" t="s">
        <v>5120</v>
      </c>
      <c r="E1274" s="12" t="s">
        <v>5121</v>
      </c>
      <c r="F1274" s="11"/>
      <c r="G1274" s="11" t="s">
        <v>4793</v>
      </c>
      <c r="H1274" s="11" t="s">
        <v>30</v>
      </c>
      <c r="I1274" s="11" t="s">
        <v>34</v>
      </c>
      <c r="J1274" s="11" t="s">
        <v>4793</v>
      </c>
      <c r="K1274" s="11" t="s">
        <v>32</v>
      </c>
      <c r="L1274" s="11" t="s">
        <v>33</v>
      </c>
      <c r="M1274" s="13">
        <f t="shared" si="44"/>
        <v>8.7899999999999991</v>
      </c>
      <c r="N1274" s="11" t="s">
        <v>34</v>
      </c>
      <c r="O1274" s="11"/>
      <c r="P1274" s="11" t="s">
        <v>5122</v>
      </c>
      <c r="Q1274" s="11" t="s">
        <v>4802</v>
      </c>
    </row>
    <row r="1275" spans="1:17" ht="126" customHeight="1" outlineLevel="4" x14ac:dyDescent="0.2">
      <c r="A1275" s="11"/>
      <c r="B1275" s="11">
        <v>353152</v>
      </c>
      <c r="C1275" s="11" t="s">
        <v>5123</v>
      </c>
      <c r="D1275" s="12" t="s">
        <v>5124</v>
      </c>
      <c r="E1275" s="12" t="s">
        <v>5125</v>
      </c>
      <c r="F1275" s="11"/>
      <c r="G1275" s="11" t="s">
        <v>4793</v>
      </c>
      <c r="H1275" s="11" t="s">
        <v>30</v>
      </c>
      <c r="I1275" s="11" t="s">
        <v>34</v>
      </c>
      <c r="J1275" s="11" t="s">
        <v>4793</v>
      </c>
      <c r="K1275" s="11" t="s">
        <v>32</v>
      </c>
      <c r="L1275" s="11" t="s">
        <v>33</v>
      </c>
      <c r="M1275" s="13">
        <f t="shared" si="44"/>
        <v>8.7899999999999991</v>
      </c>
      <c r="N1275" s="11" t="s">
        <v>34</v>
      </c>
      <c r="O1275" s="11"/>
      <c r="P1275" s="11" t="s">
        <v>5126</v>
      </c>
      <c r="Q1275" s="11" t="s">
        <v>219</v>
      </c>
    </row>
    <row r="1276" spans="1:17" ht="126" customHeight="1" outlineLevel="4" x14ac:dyDescent="0.2">
      <c r="A1276" s="11"/>
      <c r="B1276" s="11">
        <v>353153</v>
      </c>
      <c r="C1276" s="11" t="s">
        <v>5127</v>
      </c>
      <c r="D1276" s="12" t="s">
        <v>5128</v>
      </c>
      <c r="E1276" s="12" t="s">
        <v>5129</v>
      </c>
      <c r="F1276" s="11"/>
      <c r="G1276" s="11" t="s">
        <v>4793</v>
      </c>
      <c r="H1276" s="11" t="s">
        <v>30</v>
      </c>
      <c r="I1276" s="11" t="s">
        <v>34</v>
      </c>
      <c r="J1276" s="11" t="s">
        <v>4793</v>
      </c>
      <c r="K1276" s="11" t="s">
        <v>32</v>
      </c>
      <c r="L1276" s="11" t="s">
        <v>33</v>
      </c>
      <c r="M1276" s="13">
        <f t="shared" si="44"/>
        <v>8.7899999999999991</v>
      </c>
      <c r="N1276" s="11" t="s">
        <v>34</v>
      </c>
      <c r="O1276" s="11"/>
      <c r="P1276" s="11" t="s">
        <v>5130</v>
      </c>
      <c r="Q1276" s="11" t="s">
        <v>4802</v>
      </c>
    </row>
    <row r="1277" spans="1:17" ht="126" customHeight="1" outlineLevel="4" x14ac:dyDescent="0.2">
      <c r="A1277" s="11"/>
      <c r="B1277" s="11">
        <v>353155</v>
      </c>
      <c r="C1277" s="11" t="s">
        <v>5131</v>
      </c>
      <c r="D1277" s="12" t="s">
        <v>5132</v>
      </c>
      <c r="E1277" s="12" t="s">
        <v>5133</v>
      </c>
      <c r="F1277" s="11"/>
      <c r="G1277" s="11" t="s">
        <v>4908</v>
      </c>
      <c r="H1277" s="11" t="s">
        <v>30</v>
      </c>
      <c r="I1277" s="11" t="s">
        <v>34</v>
      </c>
      <c r="J1277" s="11" t="s">
        <v>4908</v>
      </c>
      <c r="K1277" s="11" t="s">
        <v>32</v>
      </c>
      <c r="L1277" s="11" t="s">
        <v>33</v>
      </c>
      <c r="M1277" s="13">
        <f t="shared" si="44"/>
        <v>9.11</v>
      </c>
      <c r="N1277" s="11" t="s">
        <v>34</v>
      </c>
      <c r="O1277" s="11"/>
      <c r="P1277" s="11" t="s">
        <v>5134</v>
      </c>
      <c r="Q1277" s="11" t="s">
        <v>4581</v>
      </c>
    </row>
    <row r="1278" spans="1:17" ht="126" customHeight="1" outlineLevel="4" x14ac:dyDescent="0.2">
      <c r="A1278" s="11"/>
      <c r="B1278" s="11">
        <v>354629</v>
      </c>
      <c r="C1278" s="11" t="s">
        <v>5135</v>
      </c>
      <c r="D1278" s="12" t="s">
        <v>5136</v>
      </c>
      <c r="E1278" s="12" t="s">
        <v>5137</v>
      </c>
      <c r="F1278" s="11"/>
      <c r="G1278" s="11" t="s">
        <v>4793</v>
      </c>
      <c r="H1278" s="11" t="s">
        <v>30</v>
      </c>
      <c r="I1278" s="11" t="s">
        <v>34</v>
      </c>
      <c r="J1278" s="11" t="s">
        <v>4793</v>
      </c>
      <c r="K1278" s="11" t="s">
        <v>32</v>
      </c>
      <c r="L1278" s="11" t="s">
        <v>33</v>
      </c>
      <c r="M1278" s="13">
        <f t="shared" si="44"/>
        <v>8.7899999999999991</v>
      </c>
      <c r="N1278" s="11" t="s">
        <v>34</v>
      </c>
      <c r="O1278" s="11"/>
      <c r="P1278" s="11" t="s">
        <v>5138</v>
      </c>
      <c r="Q1278" s="11" t="s">
        <v>219</v>
      </c>
    </row>
    <row r="1279" spans="1:17" ht="126" customHeight="1" outlineLevel="4" x14ac:dyDescent="0.2">
      <c r="A1279" s="11"/>
      <c r="B1279" s="11">
        <v>356388</v>
      </c>
      <c r="C1279" s="11" t="s">
        <v>5139</v>
      </c>
      <c r="D1279" s="12" t="s">
        <v>5140</v>
      </c>
      <c r="E1279" s="12" t="s">
        <v>5141</v>
      </c>
      <c r="F1279" s="11"/>
      <c r="G1279" s="11" t="s">
        <v>4793</v>
      </c>
      <c r="H1279" s="11" t="s">
        <v>30</v>
      </c>
      <c r="I1279" s="11" t="s">
        <v>34</v>
      </c>
      <c r="J1279" s="11" t="s">
        <v>4793</v>
      </c>
      <c r="K1279" s="11" t="s">
        <v>32</v>
      </c>
      <c r="L1279" s="11" t="s">
        <v>33</v>
      </c>
      <c r="M1279" s="13">
        <f t="shared" si="44"/>
        <v>8.7899999999999991</v>
      </c>
      <c r="N1279" s="11" t="s">
        <v>34</v>
      </c>
      <c r="O1279" s="11"/>
      <c r="P1279" s="11" t="s">
        <v>5142</v>
      </c>
      <c r="Q1279" s="11" t="s">
        <v>4802</v>
      </c>
    </row>
    <row r="1280" spans="1:17" ht="126" customHeight="1" outlineLevel="4" x14ac:dyDescent="0.2">
      <c r="A1280" s="11"/>
      <c r="B1280" s="11">
        <v>357830</v>
      </c>
      <c r="C1280" s="11" t="s">
        <v>5143</v>
      </c>
      <c r="D1280" s="12" t="s">
        <v>5144</v>
      </c>
      <c r="E1280" s="12" t="s">
        <v>5145</v>
      </c>
      <c r="F1280" s="11"/>
      <c r="G1280" s="11" t="s">
        <v>4908</v>
      </c>
      <c r="H1280" s="11" t="s">
        <v>30</v>
      </c>
      <c r="I1280" s="11" t="s">
        <v>34</v>
      </c>
      <c r="J1280" s="11" t="s">
        <v>4908</v>
      </c>
      <c r="K1280" s="11" t="s">
        <v>32</v>
      </c>
      <c r="L1280" s="11" t="s">
        <v>33</v>
      </c>
      <c r="M1280" s="13">
        <f t="shared" si="44"/>
        <v>9.11</v>
      </c>
      <c r="N1280" s="11" t="s">
        <v>34</v>
      </c>
      <c r="O1280" s="11"/>
      <c r="P1280" s="11" t="s">
        <v>5146</v>
      </c>
      <c r="Q1280" s="11" t="s">
        <v>4802</v>
      </c>
    </row>
    <row r="1281" spans="1:17" ht="126" customHeight="1" outlineLevel="4" x14ac:dyDescent="0.2">
      <c r="A1281" s="11"/>
      <c r="B1281" s="11">
        <v>361211</v>
      </c>
      <c r="C1281" s="11" t="s">
        <v>5147</v>
      </c>
      <c r="D1281" s="12" t="s">
        <v>5148</v>
      </c>
      <c r="E1281" s="12" t="s">
        <v>5149</v>
      </c>
      <c r="F1281" s="11"/>
      <c r="G1281" s="11" t="s">
        <v>4793</v>
      </c>
      <c r="H1281" s="11" t="s">
        <v>30</v>
      </c>
      <c r="I1281" s="11" t="s">
        <v>34</v>
      </c>
      <c r="J1281" s="11" t="s">
        <v>4793</v>
      </c>
      <c r="K1281" s="11" t="s">
        <v>32</v>
      </c>
      <c r="L1281" s="11" t="s">
        <v>33</v>
      </c>
      <c r="M1281" s="13">
        <f t="shared" si="44"/>
        <v>8.7899999999999991</v>
      </c>
      <c r="N1281" s="11" t="s">
        <v>34</v>
      </c>
      <c r="O1281" s="11"/>
      <c r="P1281" s="11" t="s">
        <v>5150</v>
      </c>
      <c r="Q1281" s="11" t="s">
        <v>4802</v>
      </c>
    </row>
    <row r="1282" spans="1:17" ht="126" customHeight="1" outlineLevel="4" x14ac:dyDescent="0.2">
      <c r="A1282" s="11"/>
      <c r="B1282" s="11">
        <v>361212</v>
      </c>
      <c r="C1282" s="11" t="s">
        <v>5151</v>
      </c>
      <c r="D1282" s="12" t="s">
        <v>5152</v>
      </c>
      <c r="E1282" s="12" t="s">
        <v>5153</v>
      </c>
      <c r="F1282" s="11"/>
      <c r="G1282" s="11" t="s">
        <v>4793</v>
      </c>
      <c r="H1282" s="11" t="s">
        <v>30</v>
      </c>
      <c r="I1282" s="11" t="s">
        <v>34</v>
      </c>
      <c r="J1282" s="11" t="s">
        <v>4793</v>
      </c>
      <c r="K1282" s="11" t="s">
        <v>32</v>
      </c>
      <c r="L1282" s="11" t="s">
        <v>33</v>
      </c>
      <c r="M1282" s="13">
        <f t="shared" ref="M1282:M1304" si="45">ROUND((G1282*(100-$B$8)/100),2)</f>
        <v>8.7899999999999991</v>
      </c>
      <c r="N1282" s="11" t="s">
        <v>34</v>
      </c>
      <c r="O1282" s="11"/>
      <c r="P1282" s="11" t="s">
        <v>5154</v>
      </c>
      <c r="Q1282" s="11" t="s">
        <v>219</v>
      </c>
    </row>
    <row r="1283" spans="1:17" ht="126" customHeight="1" outlineLevel="4" x14ac:dyDescent="0.2">
      <c r="A1283" s="11"/>
      <c r="B1283" s="11">
        <v>361213</v>
      </c>
      <c r="C1283" s="11" t="s">
        <v>5155</v>
      </c>
      <c r="D1283" s="12" t="s">
        <v>5156</v>
      </c>
      <c r="E1283" s="12" t="s">
        <v>5157</v>
      </c>
      <c r="F1283" s="11"/>
      <c r="G1283" s="11" t="s">
        <v>4793</v>
      </c>
      <c r="H1283" s="11" t="s">
        <v>30</v>
      </c>
      <c r="I1283" s="11" t="s">
        <v>34</v>
      </c>
      <c r="J1283" s="11" t="s">
        <v>4793</v>
      </c>
      <c r="K1283" s="11" t="s">
        <v>32</v>
      </c>
      <c r="L1283" s="11" t="s">
        <v>33</v>
      </c>
      <c r="M1283" s="13">
        <f t="shared" si="45"/>
        <v>8.7899999999999991</v>
      </c>
      <c r="N1283" s="11" t="s">
        <v>34</v>
      </c>
      <c r="O1283" s="11"/>
      <c r="P1283" s="11" t="s">
        <v>5158</v>
      </c>
      <c r="Q1283" s="11" t="s">
        <v>4802</v>
      </c>
    </row>
    <row r="1284" spans="1:17" ht="126" customHeight="1" outlineLevel="4" x14ac:dyDescent="0.2">
      <c r="A1284" s="11"/>
      <c r="B1284" s="11">
        <v>364926</v>
      </c>
      <c r="C1284" s="11" t="s">
        <v>5159</v>
      </c>
      <c r="D1284" s="12" t="s">
        <v>5160</v>
      </c>
      <c r="E1284" s="12" t="s">
        <v>5161</v>
      </c>
      <c r="F1284" s="11"/>
      <c r="G1284" s="11" t="s">
        <v>4793</v>
      </c>
      <c r="H1284" s="11" t="s">
        <v>30</v>
      </c>
      <c r="I1284" s="11" t="s">
        <v>34</v>
      </c>
      <c r="J1284" s="11" t="s">
        <v>4793</v>
      </c>
      <c r="K1284" s="11" t="s">
        <v>32</v>
      </c>
      <c r="L1284" s="11" t="s">
        <v>33</v>
      </c>
      <c r="M1284" s="13">
        <f t="shared" si="45"/>
        <v>8.7899999999999991</v>
      </c>
      <c r="N1284" s="11" t="s">
        <v>34</v>
      </c>
      <c r="O1284" s="11"/>
      <c r="P1284" s="11" t="s">
        <v>5162</v>
      </c>
      <c r="Q1284" s="11" t="s">
        <v>4795</v>
      </c>
    </row>
    <row r="1285" spans="1:17" ht="126" customHeight="1" outlineLevel="4" x14ac:dyDescent="0.2">
      <c r="A1285" s="11"/>
      <c r="B1285" s="11">
        <v>364927</v>
      </c>
      <c r="C1285" s="11" t="s">
        <v>5163</v>
      </c>
      <c r="D1285" s="12" t="s">
        <v>5164</v>
      </c>
      <c r="E1285" s="12" t="s">
        <v>5165</v>
      </c>
      <c r="F1285" s="11"/>
      <c r="G1285" s="11" t="s">
        <v>4799</v>
      </c>
      <c r="H1285" s="11" t="s">
        <v>30</v>
      </c>
      <c r="I1285" s="11" t="s">
        <v>34</v>
      </c>
      <c r="J1285" s="11" t="s">
        <v>4800</v>
      </c>
      <c r="K1285" s="11" t="s">
        <v>32</v>
      </c>
      <c r="L1285" s="11" t="s">
        <v>33</v>
      </c>
      <c r="M1285" s="13">
        <f t="shared" si="45"/>
        <v>10.02</v>
      </c>
      <c r="N1285" s="11" t="s">
        <v>34</v>
      </c>
      <c r="O1285" s="11"/>
      <c r="P1285" s="11" t="s">
        <v>5166</v>
      </c>
      <c r="Q1285" s="11" t="s">
        <v>4802</v>
      </c>
    </row>
    <row r="1286" spans="1:17" ht="126" customHeight="1" outlineLevel="4" x14ac:dyDescent="0.2">
      <c r="A1286" s="11"/>
      <c r="B1286" s="11">
        <v>367329</v>
      </c>
      <c r="C1286" s="11" t="s">
        <v>5167</v>
      </c>
      <c r="D1286" s="12" t="s">
        <v>5168</v>
      </c>
      <c r="E1286" s="12" t="s">
        <v>5169</v>
      </c>
      <c r="F1286" s="11"/>
      <c r="G1286" s="11" t="s">
        <v>4946</v>
      </c>
      <c r="H1286" s="11" t="s">
        <v>30</v>
      </c>
      <c r="I1286" s="11" t="s">
        <v>34</v>
      </c>
      <c r="J1286" s="11" t="s">
        <v>4947</v>
      </c>
      <c r="K1286" s="11" t="s">
        <v>32</v>
      </c>
      <c r="L1286" s="11" t="s">
        <v>33</v>
      </c>
      <c r="M1286" s="13">
        <f t="shared" si="45"/>
        <v>8.82</v>
      </c>
      <c r="N1286" s="11" t="s">
        <v>34</v>
      </c>
      <c r="O1286" s="11"/>
      <c r="P1286" s="11" t="s">
        <v>5170</v>
      </c>
      <c r="Q1286" s="11" t="s">
        <v>4802</v>
      </c>
    </row>
    <row r="1287" spans="1:17" ht="126" customHeight="1" outlineLevel="4" x14ac:dyDescent="0.2">
      <c r="A1287" s="11"/>
      <c r="B1287" s="11">
        <v>367330</v>
      </c>
      <c r="C1287" s="11" t="s">
        <v>5171</v>
      </c>
      <c r="D1287" s="12" t="s">
        <v>5172</v>
      </c>
      <c r="E1287" s="12" t="s">
        <v>5173</v>
      </c>
      <c r="F1287" s="11"/>
      <c r="G1287" s="11" t="s">
        <v>4908</v>
      </c>
      <c r="H1287" s="11" t="s">
        <v>30</v>
      </c>
      <c r="I1287" s="11" t="s">
        <v>34</v>
      </c>
      <c r="J1287" s="11" t="s">
        <v>4908</v>
      </c>
      <c r="K1287" s="11" t="s">
        <v>32</v>
      </c>
      <c r="L1287" s="11" t="s">
        <v>33</v>
      </c>
      <c r="M1287" s="13">
        <f t="shared" si="45"/>
        <v>9.11</v>
      </c>
      <c r="N1287" s="11" t="s">
        <v>34</v>
      </c>
      <c r="O1287" s="11"/>
      <c r="P1287" s="11" t="s">
        <v>5174</v>
      </c>
      <c r="Q1287" s="11" t="s">
        <v>219</v>
      </c>
    </row>
    <row r="1288" spans="1:17" ht="126" customHeight="1" outlineLevel="4" x14ac:dyDescent="0.2">
      <c r="A1288" s="11"/>
      <c r="B1288" s="11">
        <v>367332</v>
      </c>
      <c r="C1288" s="11" t="s">
        <v>5175</v>
      </c>
      <c r="D1288" s="12" t="s">
        <v>5176</v>
      </c>
      <c r="E1288" s="12" t="s">
        <v>5177</v>
      </c>
      <c r="F1288" s="11"/>
      <c r="G1288" s="11" t="s">
        <v>4793</v>
      </c>
      <c r="H1288" s="11" t="s">
        <v>30</v>
      </c>
      <c r="I1288" s="11" t="s">
        <v>34</v>
      </c>
      <c r="J1288" s="11" t="s">
        <v>4793</v>
      </c>
      <c r="K1288" s="11" t="s">
        <v>32</v>
      </c>
      <c r="L1288" s="11" t="s">
        <v>33</v>
      </c>
      <c r="M1288" s="13">
        <f t="shared" si="45"/>
        <v>8.7899999999999991</v>
      </c>
      <c r="N1288" s="11" t="s">
        <v>34</v>
      </c>
      <c r="O1288" s="11"/>
      <c r="P1288" s="11" t="s">
        <v>5178</v>
      </c>
      <c r="Q1288" s="11" t="s">
        <v>219</v>
      </c>
    </row>
    <row r="1289" spans="1:17" ht="126" customHeight="1" outlineLevel="4" x14ac:dyDescent="0.2">
      <c r="A1289" s="11"/>
      <c r="B1289" s="11">
        <v>368556</v>
      </c>
      <c r="C1289" s="11" t="s">
        <v>5179</v>
      </c>
      <c r="D1289" s="12" t="s">
        <v>5180</v>
      </c>
      <c r="E1289" s="12" t="s">
        <v>5181</v>
      </c>
      <c r="F1289" s="11"/>
      <c r="G1289" s="11" t="s">
        <v>4793</v>
      </c>
      <c r="H1289" s="11" t="s">
        <v>30</v>
      </c>
      <c r="I1289" s="11" t="s">
        <v>34</v>
      </c>
      <c r="J1289" s="11" t="s">
        <v>4793</v>
      </c>
      <c r="K1289" s="11" t="s">
        <v>32</v>
      </c>
      <c r="L1289" s="11" t="s">
        <v>33</v>
      </c>
      <c r="M1289" s="13">
        <f t="shared" si="45"/>
        <v>8.7899999999999991</v>
      </c>
      <c r="N1289" s="11" t="s">
        <v>34</v>
      </c>
      <c r="O1289" s="11"/>
      <c r="P1289" s="11" t="s">
        <v>5182</v>
      </c>
      <c r="Q1289" s="11" t="s">
        <v>219</v>
      </c>
    </row>
    <row r="1290" spans="1:17" ht="126" customHeight="1" outlineLevel="4" x14ac:dyDescent="0.2">
      <c r="A1290" s="11"/>
      <c r="B1290" s="11">
        <v>368557</v>
      </c>
      <c r="C1290" s="11" t="s">
        <v>5183</v>
      </c>
      <c r="D1290" s="12" t="s">
        <v>5184</v>
      </c>
      <c r="E1290" s="12" t="s">
        <v>5185</v>
      </c>
      <c r="F1290" s="11"/>
      <c r="G1290" s="11" t="s">
        <v>4908</v>
      </c>
      <c r="H1290" s="11" t="s">
        <v>30</v>
      </c>
      <c r="I1290" s="11" t="s">
        <v>34</v>
      </c>
      <c r="J1290" s="11" t="s">
        <v>4908</v>
      </c>
      <c r="K1290" s="11" t="s">
        <v>32</v>
      </c>
      <c r="L1290" s="11" t="s">
        <v>33</v>
      </c>
      <c r="M1290" s="13">
        <f t="shared" si="45"/>
        <v>9.11</v>
      </c>
      <c r="N1290" s="11" t="s">
        <v>34</v>
      </c>
      <c r="O1290" s="11"/>
      <c r="P1290" s="11" t="s">
        <v>5186</v>
      </c>
      <c r="Q1290" s="11" t="s">
        <v>4802</v>
      </c>
    </row>
    <row r="1291" spans="1:17" ht="126" customHeight="1" outlineLevel="4" x14ac:dyDescent="0.2">
      <c r="A1291" s="11"/>
      <c r="B1291" s="11">
        <v>372737</v>
      </c>
      <c r="C1291" s="11" t="s">
        <v>5187</v>
      </c>
      <c r="D1291" s="12" t="s">
        <v>5188</v>
      </c>
      <c r="E1291" s="12" t="s">
        <v>5189</v>
      </c>
      <c r="F1291" s="11"/>
      <c r="G1291" s="11" t="s">
        <v>4793</v>
      </c>
      <c r="H1291" s="11" t="s">
        <v>30</v>
      </c>
      <c r="I1291" s="11" t="s">
        <v>34</v>
      </c>
      <c r="J1291" s="11" t="s">
        <v>4793</v>
      </c>
      <c r="K1291" s="11" t="s">
        <v>32</v>
      </c>
      <c r="L1291" s="11" t="s">
        <v>33</v>
      </c>
      <c r="M1291" s="13">
        <f t="shared" si="45"/>
        <v>8.7899999999999991</v>
      </c>
      <c r="N1291" s="11" t="s">
        <v>34</v>
      </c>
      <c r="O1291" s="11"/>
      <c r="P1291" s="11" t="s">
        <v>5190</v>
      </c>
      <c r="Q1291" s="11" t="s">
        <v>4802</v>
      </c>
    </row>
    <row r="1292" spans="1:17" ht="126" customHeight="1" outlineLevel="4" x14ac:dyDescent="0.2">
      <c r="A1292" s="11"/>
      <c r="B1292" s="11">
        <v>375079</v>
      </c>
      <c r="C1292" s="11" t="s">
        <v>5191</v>
      </c>
      <c r="D1292" s="12" t="s">
        <v>5192</v>
      </c>
      <c r="E1292" s="12" t="s">
        <v>5193</v>
      </c>
      <c r="F1292" s="11"/>
      <c r="G1292" s="11" t="s">
        <v>4793</v>
      </c>
      <c r="H1292" s="11" t="s">
        <v>30</v>
      </c>
      <c r="I1292" s="11" t="s">
        <v>34</v>
      </c>
      <c r="J1292" s="11" t="s">
        <v>4793</v>
      </c>
      <c r="K1292" s="11" t="s">
        <v>32</v>
      </c>
      <c r="L1292" s="11" t="s">
        <v>33</v>
      </c>
      <c r="M1292" s="13">
        <f t="shared" si="45"/>
        <v>8.7899999999999991</v>
      </c>
      <c r="N1292" s="11" t="s">
        <v>34</v>
      </c>
      <c r="O1292" s="11"/>
      <c r="P1292" s="11" t="s">
        <v>5194</v>
      </c>
      <c r="Q1292" s="11" t="s">
        <v>219</v>
      </c>
    </row>
    <row r="1293" spans="1:17" ht="126" customHeight="1" outlineLevel="4" x14ac:dyDescent="0.2">
      <c r="A1293" s="11"/>
      <c r="B1293" s="11">
        <v>375080</v>
      </c>
      <c r="C1293" s="11" t="s">
        <v>5195</v>
      </c>
      <c r="D1293" s="12" t="s">
        <v>5196</v>
      </c>
      <c r="E1293" s="12" t="s">
        <v>5197</v>
      </c>
      <c r="F1293" s="11"/>
      <c r="G1293" s="11" t="s">
        <v>4793</v>
      </c>
      <c r="H1293" s="11" t="s">
        <v>30</v>
      </c>
      <c r="I1293" s="11" t="s">
        <v>34</v>
      </c>
      <c r="J1293" s="11" t="s">
        <v>4793</v>
      </c>
      <c r="K1293" s="11" t="s">
        <v>32</v>
      </c>
      <c r="L1293" s="11" t="s">
        <v>33</v>
      </c>
      <c r="M1293" s="13">
        <f t="shared" si="45"/>
        <v>8.7899999999999991</v>
      </c>
      <c r="N1293" s="11" t="s">
        <v>34</v>
      </c>
      <c r="O1293" s="11"/>
      <c r="P1293" s="11" t="s">
        <v>5198</v>
      </c>
      <c r="Q1293" s="11" t="s">
        <v>4802</v>
      </c>
    </row>
    <row r="1294" spans="1:17" ht="126" customHeight="1" outlineLevel="4" x14ac:dyDescent="0.2">
      <c r="A1294" s="11"/>
      <c r="B1294" s="11">
        <v>376355</v>
      </c>
      <c r="C1294" s="11" t="s">
        <v>5199</v>
      </c>
      <c r="D1294" s="12" t="s">
        <v>5200</v>
      </c>
      <c r="E1294" s="12" t="s">
        <v>5201</v>
      </c>
      <c r="F1294" s="11"/>
      <c r="G1294" s="11" t="s">
        <v>4793</v>
      </c>
      <c r="H1294" s="11" t="s">
        <v>30</v>
      </c>
      <c r="I1294" s="11" t="s">
        <v>34</v>
      </c>
      <c r="J1294" s="11" t="s">
        <v>4793</v>
      </c>
      <c r="K1294" s="11" t="s">
        <v>32</v>
      </c>
      <c r="L1294" s="11" t="s">
        <v>33</v>
      </c>
      <c r="M1294" s="13">
        <f t="shared" si="45"/>
        <v>8.7899999999999991</v>
      </c>
      <c r="N1294" s="11" t="s">
        <v>34</v>
      </c>
      <c r="O1294" s="11"/>
      <c r="P1294" s="11" t="s">
        <v>5202</v>
      </c>
      <c r="Q1294" s="11" t="s">
        <v>219</v>
      </c>
    </row>
    <row r="1295" spans="1:17" ht="126" customHeight="1" outlineLevel="4" x14ac:dyDescent="0.2">
      <c r="A1295" s="11"/>
      <c r="B1295" s="11">
        <v>376356</v>
      </c>
      <c r="C1295" s="11" t="s">
        <v>5203</v>
      </c>
      <c r="D1295" s="12" t="s">
        <v>5204</v>
      </c>
      <c r="E1295" s="12" t="s">
        <v>5205</v>
      </c>
      <c r="F1295" s="11"/>
      <c r="G1295" s="11" t="s">
        <v>4793</v>
      </c>
      <c r="H1295" s="11" t="s">
        <v>30</v>
      </c>
      <c r="I1295" s="11" t="s">
        <v>34</v>
      </c>
      <c r="J1295" s="11" t="s">
        <v>4793</v>
      </c>
      <c r="K1295" s="11" t="s">
        <v>32</v>
      </c>
      <c r="L1295" s="11" t="s">
        <v>33</v>
      </c>
      <c r="M1295" s="13">
        <f t="shared" si="45"/>
        <v>8.7899999999999991</v>
      </c>
      <c r="N1295" s="11" t="s">
        <v>34</v>
      </c>
      <c r="O1295" s="11"/>
      <c r="P1295" s="11" t="s">
        <v>5206</v>
      </c>
      <c r="Q1295" s="11" t="s">
        <v>4802</v>
      </c>
    </row>
    <row r="1296" spans="1:17" ht="126" customHeight="1" outlineLevel="4" x14ac:dyDescent="0.2">
      <c r="A1296" s="11"/>
      <c r="B1296" s="11">
        <v>376357</v>
      </c>
      <c r="C1296" s="11" t="s">
        <v>5207</v>
      </c>
      <c r="D1296" s="12" t="s">
        <v>5208</v>
      </c>
      <c r="E1296" s="12" t="s">
        <v>5209</v>
      </c>
      <c r="F1296" s="11"/>
      <c r="G1296" s="11" t="s">
        <v>4793</v>
      </c>
      <c r="H1296" s="11" t="s">
        <v>30</v>
      </c>
      <c r="I1296" s="11" t="s">
        <v>34</v>
      </c>
      <c r="J1296" s="11" t="s">
        <v>4793</v>
      </c>
      <c r="K1296" s="11" t="s">
        <v>32</v>
      </c>
      <c r="L1296" s="11" t="s">
        <v>33</v>
      </c>
      <c r="M1296" s="13">
        <f t="shared" si="45"/>
        <v>8.7899999999999991</v>
      </c>
      <c r="N1296" s="11" t="s">
        <v>34</v>
      </c>
      <c r="O1296" s="11"/>
      <c r="P1296" s="11" t="s">
        <v>5210</v>
      </c>
      <c r="Q1296" s="11" t="s">
        <v>4795</v>
      </c>
    </row>
    <row r="1297" spans="1:17" ht="126" customHeight="1" outlineLevel="4" x14ac:dyDescent="0.2">
      <c r="A1297" s="11"/>
      <c r="B1297" s="11">
        <v>376906</v>
      </c>
      <c r="C1297" s="11" t="s">
        <v>5211</v>
      </c>
      <c r="D1297" s="12" t="s">
        <v>5212</v>
      </c>
      <c r="E1297" s="12" t="s">
        <v>5213</v>
      </c>
      <c r="F1297" s="11"/>
      <c r="G1297" s="11" t="s">
        <v>4799</v>
      </c>
      <c r="H1297" s="11" t="s">
        <v>30</v>
      </c>
      <c r="I1297" s="11" t="s">
        <v>34</v>
      </c>
      <c r="J1297" s="11" t="s">
        <v>4800</v>
      </c>
      <c r="K1297" s="11" t="s">
        <v>32</v>
      </c>
      <c r="L1297" s="11" t="s">
        <v>33</v>
      </c>
      <c r="M1297" s="13">
        <f t="shared" si="45"/>
        <v>10.02</v>
      </c>
      <c r="N1297" s="11" t="s">
        <v>34</v>
      </c>
      <c r="O1297" s="11"/>
      <c r="P1297" s="11" t="s">
        <v>5214</v>
      </c>
      <c r="Q1297" s="11" t="s">
        <v>219</v>
      </c>
    </row>
    <row r="1298" spans="1:17" ht="126" customHeight="1" outlineLevel="4" x14ac:dyDescent="0.2">
      <c r="A1298" s="11"/>
      <c r="B1298" s="11">
        <v>377327</v>
      </c>
      <c r="C1298" s="11" t="s">
        <v>5215</v>
      </c>
      <c r="D1298" s="12" t="s">
        <v>5216</v>
      </c>
      <c r="E1298" s="12" t="s">
        <v>5217</v>
      </c>
      <c r="F1298" s="11"/>
      <c r="G1298" s="11" t="s">
        <v>4799</v>
      </c>
      <c r="H1298" s="11" t="s">
        <v>30</v>
      </c>
      <c r="I1298" s="11" t="s">
        <v>34</v>
      </c>
      <c r="J1298" s="11" t="s">
        <v>4800</v>
      </c>
      <c r="K1298" s="11" t="s">
        <v>32</v>
      </c>
      <c r="L1298" s="11" t="s">
        <v>33</v>
      </c>
      <c r="M1298" s="13">
        <f t="shared" si="45"/>
        <v>10.02</v>
      </c>
      <c r="N1298" s="11" t="s">
        <v>34</v>
      </c>
      <c r="O1298" s="11"/>
      <c r="P1298" s="11" t="s">
        <v>5218</v>
      </c>
      <c r="Q1298" s="11" t="s">
        <v>4802</v>
      </c>
    </row>
    <row r="1299" spans="1:17" ht="126" customHeight="1" outlineLevel="4" x14ac:dyDescent="0.2">
      <c r="A1299" s="11"/>
      <c r="B1299" s="11">
        <v>379356</v>
      </c>
      <c r="C1299" s="11" t="s">
        <v>5219</v>
      </c>
      <c r="D1299" s="12" t="s">
        <v>5220</v>
      </c>
      <c r="E1299" s="12" t="s">
        <v>5221</v>
      </c>
      <c r="F1299" s="11"/>
      <c r="G1299" s="11" t="s">
        <v>4799</v>
      </c>
      <c r="H1299" s="11" t="s">
        <v>30</v>
      </c>
      <c r="I1299" s="11" t="s">
        <v>34</v>
      </c>
      <c r="J1299" s="11" t="s">
        <v>4800</v>
      </c>
      <c r="K1299" s="11" t="s">
        <v>32</v>
      </c>
      <c r="L1299" s="11" t="s">
        <v>33</v>
      </c>
      <c r="M1299" s="13">
        <f t="shared" si="45"/>
        <v>10.02</v>
      </c>
      <c r="N1299" s="11" t="s">
        <v>34</v>
      </c>
      <c r="O1299" s="11"/>
      <c r="P1299" s="11" t="s">
        <v>5222</v>
      </c>
      <c r="Q1299" s="11" t="s">
        <v>4802</v>
      </c>
    </row>
    <row r="1300" spans="1:17" ht="126" customHeight="1" outlineLevel="4" x14ac:dyDescent="0.2">
      <c r="A1300" s="11"/>
      <c r="B1300" s="11">
        <v>379354</v>
      </c>
      <c r="C1300" s="11" t="s">
        <v>5223</v>
      </c>
      <c r="D1300" s="12" t="s">
        <v>5224</v>
      </c>
      <c r="E1300" s="12" t="s">
        <v>5225</v>
      </c>
      <c r="F1300" s="11"/>
      <c r="G1300" s="11" t="s">
        <v>4660</v>
      </c>
      <c r="H1300" s="11" t="s">
        <v>30</v>
      </c>
      <c r="I1300" s="11" t="s">
        <v>34</v>
      </c>
      <c r="J1300" s="11" t="s">
        <v>4660</v>
      </c>
      <c r="K1300" s="11" t="s">
        <v>32</v>
      </c>
      <c r="L1300" s="11" t="s">
        <v>33</v>
      </c>
      <c r="M1300" s="13">
        <f t="shared" si="45"/>
        <v>10</v>
      </c>
      <c r="N1300" s="11" t="s">
        <v>34</v>
      </c>
      <c r="O1300" s="11"/>
      <c r="P1300" s="11" t="s">
        <v>5226</v>
      </c>
      <c r="Q1300" s="11" t="s">
        <v>4802</v>
      </c>
    </row>
    <row r="1301" spans="1:17" ht="126" customHeight="1" outlineLevel="4" x14ac:dyDescent="0.2">
      <c r="A1301" s="11"/>
      <c r="B1301" s="11">
        <v>379353</v>
      </c>
      <c r="C1301" s="11" t="s">
        <v>5227</v>
      </c>
      <c r="D1301" s="12" t="s">
        <v>5228</v>
      </c>
      <c r="E1301" s="12" t="s">
        <v>5229</v>
      </c>
      <c r="F1301" s="11"/>
      <c r="G1301" s="11" t="s">
        <v>4903</v>
      </c>
      <c r="H1301" s="11" t="s">
        <v>30</v>
      </c>
      <c r="I1301" s="11" t="s">
        <v>34</v>
      </c>
      <c r="J1301" s="11" t="s">
        <v>4903</v>
      </c>
      <c r="K1301" s="11" t="s">
        <v>32</v>
      </c>
      <c r="L1301" s="11" t="s">
        <v>33</v>
      </c>
      <c r="M1301" s="13">
        <f t="shared" si="45"/>
        <v>10.97</v>
      </c>
      <c r="N1301" s="11" t="s">
        <v>34</v>
      </c>
      <c r="O1301" s="11"/>
      <c r="P1301" s="11" t="s">
        <v>5230</v>
      </c>
      <c r="Q1301" s="11" t="s">
        <v>4789</v>
      </c>
    </row>
    <row r="1302" spans="1:17" ht="126" customHeight="1" outlineLevel="4" x14ac:dyDescent="0.2">
      <c r="A1302" s="11"/>
      <c r="B1302" s="11">
        <v>381076</v>
      </c>
      <c r="C1302" s="11" t="s">
        <v>5231</v>
      </c>
      <c r="D1302" s="12" t="s">
        <v>5232</v>
      </c>
      <c r="E1302" s="12" t="s">
        <v>5233</v>
      </c>
      <c r="F1302" s="11"/>
      <c r="G1302" s="11" t="s">
        <v>4660</v>
      </c>
      <c r="H1302" s="11" t="s">
        <v>30</v>
      </c>
      <c r="I1302" s="11" t="s">
        <v>34</v>
      </c>
      <c r="J1302" s="11" t="s">
        <v>4660</v>
      </c>
      <c r="K1302" s="11" t="s">
        <v>32</v>
      </c>
      <c r="L1302" s="11" t="s">
        <v>33</v>
      </c>
      <c r="M1302" s="13">
        <f t="shared" si="45"/>
        <v>10</v>
      </c>
      <c r="N1302" s="11" t="s">
        <v>34</v>
      </c>
      <c r="O1302" s="11"/>
      <c r="P1302" s="11" t="s">
        <v>5234</v>
      </c>
      <c r="Q1302" s="11" t="s">
        <v>4802</v>
      </c>
    </row>
    <row r="1303" spans="1:17" ht="126" customHeight="1" outlineLevel="4" x14ac:dyDescent="0.2">
      <c r="A1303" s="11"/>
      <c r="B1303" s="11">
        <v>390795</v>
      </c>
      <c r="C1303" s="11" t="s">
        <v>5235</v>
      </c>
      <c r="D1303" s="12" t="s">
        <v>5236</v>
      </c>
      <c r="E1303" s="12" t="s">
        <v>5237</v>
      </c>
      <c r="F1303" s="11"/>
      <c r="G1303" s="11" t="s">
        <v>4946</v>
      </c>
      <c r="H1303" s="11" t="s">
        <v>30</v>
      </c>
      <c r="I1303" s="11" t="s">
        <v>34</v>
      </c>
      <c r="J1303" s="11" t="s">
        <v>4947</v>
      </c>
      <c r="K1303" s="11" t="s">
        <v>32</v>
      </c>
      <c r="L1303" s="11" t="s">
        <v>33</v>
      </c>
      <c r="M1303" s="13">
        <f t="shared" si="45"/>
        <v>8.82</v>
      </c>
      <c r="N1303" s="11" t="s">
        <v>34</v>
      </c>
      <c r="O1303" s="11"/>
      <c r="P1303" s="11" t="s">
        <v>5238</v>
      </c>
      <c r="Q1303" s="11" t="s">
        <v>4802</v>
      </c>
    </row>
    <row r="1304" spans="1:17" ht="126" customHeight="1" outlineLevel="4" x14ac:dyDescent="0.2">
      <c r="A1304" s="11"/>
      <c r="B1304" s="11">
        <v>405876</v>
      </c>
      <c r="C1304" s="11" t="s">
        <v>5239</v>
      </c>
      <c r="D1304" s="12" t="s">
        <v>5240</v>
      </c>
      <c r="E1304" s="12" t="s">
        <v>5241</v>
      </c>
      <c r="F1304" s="11"/>
      <c r="G1304" s="11" t="s">
        <v>4799</v>
      </c>
      <c r="H1304" s="11" t="s">
        <v>30</v>
      </c>
      <c r="I1304" s="11" t="s">
        <v>34</v>
      </c>
      <c r="J1304" s="11" t="s">
        <v>4800</v>
      </c>
      <c r="K1304" s="11" t="s">
        <v>32</v>
      </c>
      <c r="L1304" s="11" t="s">
        <v>33</v>
      </c>
      <c r="M1304" s="13">
        <f t="shared" si="45"/>
        <v>10.02</v>
      </c>
      <c r="N1304" s="11" t="s">
        <v>34</v>
      </c>
      <c r="O1304" s="11"/>
      <c r="P1304" s="11" t="s">
        <v>5242</v>
      </c>
      <c r="Q1304" s="11" t="s">
        <v>5243</v>
      </c>
    </row>
    <row r="1305" spans="1:17" ht="12.95" customHeight="1" outlineLevel="3" x14ac:dyDescent="0.2">
      <c r="A1305" s="17" t="s">
        <v>5244</v>
      </c>
      <c r="B1305" s="17"/>
      <c r="C1305" s="17"/>
      <c r="D1305" s="17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  <c r="O1305" s="17"/>
      <c r="P1305" s="17"/>
      <c r="Q1305" s="17"/>
    </row>
    <row r="1306" spans="1:17" ht="126" customHeight="1" outlineLevel="4" x14ac:dyDescent="0.2">
      <c r="A1306" s="11"/>
      <c r="B1306" s="11">
        <v>343929</v>
      </c>
      <c r="C1306" s="11" t="s">
        <v>5245</v>
      </c>
      <c r="D1306" s="12" t="s">
        <v>5246</v>
      </c>
      <c r="E1306" s="12" t="s">
        <v>5247</v>
      </c>
      <c r="F1306" s="11"/>
      <c r="G1306" s="11" t="s">
        <v>37</v>
      </c>
      <c r="H1306" s="11" t="s">
        <v>30</v>
      </c>
      <c r="I1306" s="11" t="s">
        <v>34</v>
      </c>
      <c r="J1306" s="11" t="s">
        <v>5248</v>
      </c>
      <c r="K1306" s="11" t="s">
        <v>32</v>
      </c>
      <c r="L1306" s="11" t="s">
        <v>33</v>
      </c>
      <c r="M1306" s="13">
        <f t="shared" ref="M1306:M1350" si="46">ROUND((G1306*(100-$B$8)/100),2)</f>
        <v>12.6</v>
      </c>
      <c r="N1306" s="11" t="s">
        <v>34</v>
      </c>
      <c r="O1306" s="11"/>
      <c r="P1306" s="11" t="s">
        <v>5249</v>
      </c>
      <c r="Q1306" s="11" t="s">
        <v>5243</v>
      </c>
    </row>
    <row r="1307" spans="1:17" ht="126" customHeight="1" outlineLevel="4" x14ac:dyDescent="0.2">
      <c r="A1307" s="11"/>
      <c r="B1307" s="11">
        <v>343930</v>
      </c>
      <c r="C1307" s="11" t="s">
        <v>5250</v>
      </c>
      <c r="D1307" s="12" t="s">
        <v>5251</v>
      </c>
      <c r="E1307" s="12" t="s">
        <v>5252</v>
      </c>
      <c r="F1307" s="11"/>
      <c r="G1307" s="11" t="s">
        <v>3794</v>
      </c>
      <c r="H1307" s="11" t="s">
        <v>30</v>
      </c>
      <c r="I1307" s="11" t="s">
        <v>34</v>
      </c>
      <c r="J1307" s="11" t="s">
        <v>4399</v>
      </c>
      <c r="K1307" s="11" t="s">
        <v>32</v>
      </c>
      <c r="L1307" s="11" t="s">
        <v>33</v>
      </c>
      <c r="M1307" s="13">
        <f t="shared" si="46"/>
        <v>13.8</v>
      </c>
      <c r="N1307" s="11" t="s">
        <v>34</v>
      </c>
      <c r="O1307" s="11"/>
      <c r="P1307" s="11" t="s">
        <v>5253</v>
      </c>
      <c r="Q1307" s="11" t="s">
        <v>5254</v>
      </c>
    </row>
    <row r="1308" spans="1:17" ht="126" customHeight="1" outlineLevel="4" x14ac:dyDescent="0.2">
      <c r="A1308" s="11"/>
      <c r="B1308" s="11">
        <v>343931</v>
      </c>
      <c r="C1308" s="11" t="s">
        <v>5255</v>
      </c>
      <c r="D1308" s="12" t="s">
        <v>5256</v>
      </c>
      <c r="E1308" s="12" t="s">
        <v>5257</v>
      </c>
      <c r="F1308" s="11"/>
      <c r="G1308" s="11" t="s">
        <v>3794</v>
      </c>
      <c r="H1308" s="11" t="s">
        <v>30</v>
      </c>
      <c r="I1308" s="11" t="s">
        <v>34</v>
      </c>
      <c r="J1308" s="11" t="s">
        <v>4399</v>
      </c>
      <c r="K1308" s="11" t="s">
        <v>32</v>
      </c>
      <c r="L1308" s="11" t="s">
        <v>33</v>
      </c>
      <c r="M1308" s="13">
        <f t="shared" si="46"/>
        <v>13.8</v>
      </c>
      <c r="N1308" s="11" t="s">
        <v>34</v>
      </c>
      <c r="O1308" s="11"/>
      <c r="P1308" s="11" t="s">
        <v>5258</v>
      </c>
      <c r="Q1308" s="11" t="s">
        <v>4795</v>
      </c>
    </row>
    <row r="1309" spans="1:17" ht="126" customHeight="1" outlineLevel="4" x14ac:dyDescent="0.2">
      <c r="A1309" s="11"/>
      <c r="B1309" s="11">
        <v>343932</v>
      </c>
      <c r="C1309" s="11" t="s">
        <v>5259</v>
      </c>
      <c r="D1309" s="12" t="s">
        <v>5260</v>
      </c>
      <c r="E1309" s="12" t="s">
        <v>5261</v>
      </c>
      <c r="F1309" s="11"/>
      <c r="G1309" s="11" t="s">
        <v>37</v>
      </c>
      <c r="H1309" s="11" t="s">
        <v>30</v>
      </c>
      <c r="I1309" s="11" t="s">
        <v>34</v>
      </c>
      <c r="J1309" s="11" t="s">
        <v>5248</v>
      </c>
      <c r="K1309" s="11" t="s">
        <v>32</v>
      </c>
      <c r="L1309" s="11" t="s">
        <v>33</v>
      </c>
      <c r="M1309" s="13">
        <f t="shared" si="46"/>
        <v>12.6</v>
      </c>
      <c r="N1309" s="11" t="s">
        <v>34</v>
      </c>
      <c r="O1309" s="11"/>
      <c r="P1309" s="11" t="s">
        <v>5262</v>
      </c>
      <c r="Q1309" s="11" t="s">
        <v>5243</v>
      </c>
    </row>
    <row r="1310" spans="1:17" ht="126" customHeight="1" outlineLevel="4" x14ac:dyDescent="0.2">
      <c r="A1310" s="11"/>
      <c r="B1310" s="11">
        <v>343933</v>
      </c>
      <c r="C1310" s="11" t="s">
        <v>5263</v>
      </c>
      <c r="D1310" s="12" t="s">
        <v>5264</v>
      </c>
      <c r="E1310" s="12" t="s">
        <v>5265</v>
      </c>
      <c r="F1310" s="11"/>
      <c r="G1310" s="11" t="s">
        <v>3794</v>
      </c>
      <c r="H1310" s="11" t="s">
        <v>30</v>
      </c>
      <c r="I1310" s="11" t="s">
        <v>34</v>
      </c>
      <c r="J1310" s="11" t="s">
        <v>4399</v>
      </c>
      <c r="K1310" s="11" t="s">
        <v>32</v>
      </c>
      <c r="L1310" s="11" t="s">
        <v>33</v>
      </c>
      <c r="M1310" s="13">
        <f t="shared" si="46"/>
        <v>13.8</v>
      </c>
      <c r="N1310" s="11" t="s">
        <v>34</v>
      </c>
      <c r="O1310" s="11"/>
      <c r="P1310" s="11" t="s">
        <v>5266</v>
      </c>
      <c r="Q1310" s="11" t="s">
        <v>5254</v>
      </c>
    </row>
    <row r="1311" spans="1:17" ht="126" customHeight="1" outlineLevel="4" x14ac:dyDescent="0.2">
      <c r="A1311" s="11"/>
      <c r="B1311" s="11">
        <v>343939</v>
      </c>
      <c r="C1311" s="11" t="s">
        <v>5267</v>
      </c>
      <c r="D1311" s="12" t="s">
        <v>5268</v>
      </c>
      <c r="E1311" s="12" t="s">
        <v>5269</v>
      </c>
      <c r="F1311" s="11"/>
      <c r="G1311" s="11" t="s">
        <v>3794</v>
      </c>
      <c r="H1311" s="11" t="s">
        <v>30</v>
      </c>
      <c r="I1311" s="11" t="s">
        <v>34</v>
      </c>
      <c r="J1311" s="11" t="s">
        <v>4399</v>
      </c>
      <c r="K1311" s="11" t="s">
        <v>32</v>
      </c>
      <c r="L1311" s="11" t="s">
        <v>33</v>
      </c>
      <c r="M1311" s="13">
        <f t="shared" si="46"/>
        <v>13.8</v>
      </c>
      <c r="N1311" s="11" t="s">
        <v>34</v>
      </c>
      <c r="O1311" s="11"/>
      <c r="P1311" s="11" t="s">
        <v>5270</v>
      </c>
      <c r="Q1311" s="11" t="s">
        <v>5254</v>
      </c>
    </row>
    <row r="1312" spans="1:17" ht="126" customHeight="1" outlineLevel="4" x14ac:dyDescent="0.2">
      <c r="A1312" s="11"/>
      <c r="B1312" s="11">
        <v>343940</v>
      </c>
      <c r="C1312" s="11" t="s">
        <v>5271</v>
      </c>
      <c r="D1312" s="12" t="s">
        <v>5272</v>
      </c>
      <c r="E1312" s="12" t="s">
        <v>5273</v>
      </c>
      <c r="F1312" s="11"/>
      <c r="G1312" s="11" t="s">
        <v>37</v>
      </c>
      <c r="H1312" s="11" t="s">
        <v>30</v>
      </c>
      <c r="I1312" s="11" t="s">
        <v>34</v>
      </c>
      <c r="J1312" s="11" t="s">
        <v>5248</v>
      </c>
      <c r="K1312" s="11" t="s">
        <v>32</v>
      </c>
      <c r="L1312" s="11" t="s">
        <v>33</v>
      </c>
      <c r="M1312" s="13">
        <f t="shared" si="46"/>
        <v>12.6</v>
      </c>
      <c r="N1312" s="11" t="s">
        <v>34</v>
      </c>
      <c r="O1312" s="11"/>
      <c r="P1312" s="11" t="s">
        <v>5274</v>
      </c>
      <c r="Q1312" s="11" t="s">
        <v>219</v>
      </c>
    </row>
    <row r="1313" spans="1:17" ht="126" customHeight="1" outlineLevel="4" x14ac:dyDescent="0.2">
      <c r="A1313" s="11"/>
      <c r="B1313" s="11">
        <v>343943</v>
      </c>
      <c r="C1313" s="11" t="s">
        <v>5275</v>
      </c>
      <c r="D1313" s="12" t="s">
        <v>5276</v>
      </c>
      <c r="E1313" s="12" t="s">
        <v>5277</v>
      </c>
      <c r="F1313" s="11"/>
      <c r="G1313" s="11" t="s">
        <v>37</v>
      </c>
      <c r="H1313" s="11" t="s">
        <v>30</v>
      </c>
      <c r="I1313" s="11" t="s">
        <v>34</v>
      </c>
      <c r="J1313" s="11" t="s">
        <v>5248</v>
      </c>
      <c r="K1313" s="11" t="s">
        <v>32</v>
      </c>
      <c r="L1313" s="11" t="s">
        <v>33</v>
      </c>
      <c r="M1313" s="13">
        <f t="shared" si="46"/>
        <v>12.6</v>
      </c>
      <c r="N1313" s="11" t="s">
        <v>34</v>
      </c>
      <c r="O1313" s="11"/>
      <c r="P1313" s="11" t="s">
        <v>5278</v>
      </c>
      <c r="Q1313" s="11" t="s">
        <v>5243</v>
      </c>
    </row>
    <row r="1314" spans="1:17" ht="126" customHeight="1" outlineLevel="4" x14ac:dyDescent="0.2">
      <c r="A1314" s="11"/>
      <c r="B1314" s="11">
        <v>346757</v>
      </c>
      <c r="C1314" s="11" t="s">
        <v>5279</v>
      </c>
      <c r="D1314" s="12" t="s">
        <v>5280</v>
      </c>
      <c r="E1314" s="12" t="s">
        <v>5281</v>
      </c>
      <c r="F1314" s="11"/>
      <c r="G1314" s="11" t="s">
        <v>1697</v>
      </c>
      <c r="H1314" s="11" t="s">
        <v>30</v>
      </c>
      <c r="I1314" s="11" t="s">
        <v>135</v>
      </c>
      <c r="J1314" s="11" t="s">
        <v>5282</v>
      </c>
      <c r="K1314" s="11" t="s">
        <v>32</v>
      </c>
      <c r="L1314" s="11" t="s">
        <v>33</v>
      </c>
      <c r="M1314" s="13">
        <f t="shared" si="46"/>
        <v>9</v>
      </c>
      <c r="N1314" s="11" t="s">
        <v>34</v>
      </c>
      <c r="O1314" s="11"/>
      <c r="P1314" s="11" t="s">
        <v>5283</v>
      </c>
      <c r="Q1314" s="11" t="s">
        <v>468</v>
      </c>
    </row>
    <row r="1315" spans="1:17" ht="126" customHeight="1" outlineLevel="4" x14ac:dyDescent="0.2">
      <c r="A1315" s="11"/>
      <c r="B1315" s="11">
        <v>346758</v>
      </c>
      <c r="C1315" s="11" t="s">
        <v>5284</v>
      </c>
      <c r="D1315" s="12" t="s">
        <v>5285</v>
      </c>
      <c r="E1315" s="12" t="s">
        <v>5286</v>
      </c>
      <c r="F1315" s="11"/>
      <c r="G1315" s="11" t="s">
        <v>37</v>
      </c>
      <c r="H1315" s="11" t="s">
        <v>30</v>
      </c>
      <c r="I1315" s="11" t="s">
        <v>34</v>
      </c>
      <c r="J1315" s="11" t="s">
        <v>5248</v>
      </c>
      <c r="K1315" s="11" t="s">
        <v>32</v>
      </c>
      <c r="L1315" s="11" t="s">
        <v>33</v>
      </c>
      <c r="M1315" s="13">
        <f t="shared" si="46"/>
        <v>12.6</v>
      </c>
      <c r="N1315" s="11" t="s">
        <v>34</v>
      </c>
      <c r="O1315" s="11"/>
      <c r="P1315" s="11" t="s">
        <v>5287</v>
      </c>
      <c r="Q1315" s="11" t="s">
        <v>5243</v>
      </c>
    </row>
    <row r="1316" spans="1:17" ht="126" customHeight="1" outlineLevel="4" x14ac:dyDescent="0.2">
      <c r="A1316" s="11"/>
      <c r="B1316" s="11">
        <v>346759</v>
      </c>
      <c r="C1316" s="11" t="s">
        <v>5288</v>
      </c>
      <c r="D1316" s="12" t="s">
        <v>5289</v>
      </c>
      <c r="E1316" s="12" t="s">
        <v>5290</v>
      </c>
      <c r="F1316" s="11"/>
      <c r="G1316" s="11" t="s">
        <v>31</v>
      </c>
      <c r="H1316" s="11" t="s">
        <v>30</v>
      </c>
      <c r="I1316" s="11" t="s">
        <v>34</v>
      </c>
      <c r="J1316" s="11" t="s">
        <v>5291</v>
      </c>
      <c r="K1316" s="11" t="s">
        <v>32</v>
      </c>
      <c r="L1316" s="11" t="s">
        <v>33</v>
      </c>
      <c r="M1316" s="13">
        <f t="shared" si="46"/>
        <v>12</v>
      </c>
      <c r="N1316" s="11" t="s">
        <v>34</v>
      </c>
      <c r="O1316" s="11"/>
      <c r="P1316" s="11" t="s">
        <v>5292</v>
      </c>
      <c r="Q1316" s="11" t="s">
        <v>219</v>
      </c>
    </row>
    <row r="1317" spans="1:17" ht="126" customHeight="1" outlineLevel="4" x14ac:dyDescent="0.2">
      <c r="A1317" s="11"/>
      <c r="B1317" s="11">
        <v>346760</v>
      </c>
      <c r="C1317" s="11" t="s">
        <v>5293</v>
      </c>
      <c r="D1317" s="12" t="s">
        <v>5294</v>
      </c>
      <c r="E1317" s="12" t="s">
        <v>5295</v>
      </c>
      <c r="F1317" s="11"/>
      <c r="G1317" s="11" t="s">
        <v>37</v>
      </c>
      <c r="H1317" s="11" t="s">
        <v>30</v>
      </c>
      <c r="I1317" s="11" t="s">
        <v>34</v>
      </c>
      <c r="J1317" s="11" t="s">
        <v>5248</v>
      </c>
      <c r="K1317" s="11" t="s">
        <v>32</v>
      </c>
      <c r="L1317" s="11" t="s">
        <v>33</v>
      </c>
      <c r="M1317" s="13">
        <f t="shared" si="46"/>
        <v>12.6</v>
      </c>
      <c r="N1317" s="11" t="s">
        <v>34</v>
      </c>
      <c r="O1317" s="11"/>
      <c r="P1317" s="11" t="s">
        <v>5296</v>
      </c>
      <c r="Q1317" s="11" t="s">
        <v>219</v>
      </c>
    </row>
    <row r="1318" spans="1:17" ht="126" customHeight="1" outlineLevel="4" x14ac:dyDescent="0.2">
      <c r="A1318" s="11"/>
      <c r="B1318" s="11">
        <v>356637</v>
      </c>
      <c r="C1318" s="11" t="s">
        <v>5297</v>
      </c>
      <c r="D1318" s="12" t="s">
        <v>5298</v>
      </c>
      <c r="E1318" s="12" t="s">
        <v>5299</v>
      </c>
      <c r="F1318" s="11"/>
      <c r="G1318" s="11" t="s">
        <v>3794</v>
      </c>
      <c r="H1318" s="11" t="s">
        <v>30</v>
      </c>
      <c r="I1318" s="11" t="s">
        <v>34</v>
      </c>
      <c r="J1318" s="11" t="s">
        <v>4399</v>
      </c>
      <c r="K1318" s="11" t="s">
        <v>32</v>
      </c>
      <c r="L1318" s="11" t="s">
        <v>33</v>
      </c>
      <c r="M1318" s="13">
        <f t="shared" si="46"/>
        <v>13.8</v>
      </c>
      <c r="N1318" s="11" t="s">
        <v>34</v>
      </c>
      <c r="O1318" s="11"/>
      <c r="P1318" s="11" t="s">
        <v>5300</v>
      </c>
      <c r="Q1318" s="11" t="s">
        <v>5254</v>
      </c>
    </row>
    <row r="1319" spans="1:17" ht="126" customHeight="1" outlineLevel="4" x14ac:dyDescent="0.2">
      <c r="A1319" s="11"/>
      <c r="B1319" s="11">
        <v>364928</v>
      </c>
      <c r="C1319" s="11" t="s">
        <v>5301</v>
      </c>
      <c r="D1319" s="12" t="s">
        <v>5302</v>
      </c>
      <c r="E1319" s="12" t="s">
        <v>5303</v>
      </c>
      <c r="F1319" s="11"/>
      <c r="G1319" s="11" t="s">
        <v>3794</v>
      </c>
      <c r="H1319" s="11" t="s">
        <v>30</v>
      </c>
      <c r="I1319" s="11" t="s">
        <v>34</v>
      </c>
      <c r="J1319" s="11" t="s">
        <v>4399</v>
      </c>
      <c r="K1319" s="11" t="s">
        <v>32</v>
      </c>
      <c r="L1319" s="11" t="s">
        <v>33</v>
      </c>
      <c r="M1319" s="13">
        <f t="shared" si="46"/>
        <v>13.8</v>
      </c>
      <c r="N1319" s="11" t="s">
        <v>34</v>
      </c>
      <c r="O1319" s="11"/>
      <c r="P1319" s="11" t="s">
        <v>5304</v>
      </c>
      <c r="Q1319" s="11" t="s">
        <v>4795</v>
      </c>
    </row>
    <row r="1320" spans="1:17" ht="126" customHeight="1" outlineLevel="4" x14ac:dyDescent="0.2">
      <c r="A1320" s="11"/>
      <c r="B1320" s="11">
        <v>364929</v>
      </c>
      <c r="C1320" s="11" t="s">
        <v>5305</v>
      </c>
      <c r="D1320" s="12" t="s">
        <v>5306</v>
      </c>
      <c r="E1320" s="12" t="s">
        <v>5307</v>
      </c>
      <c r="F1320" s="11"/>
      <c r="G1320" s="11" t="s">
        <v>37</v>
      </c>
      <c r="H1320" s="11" t="s">
        <v>30</v>
      </c>
      <c r="I1320" s="11" t="s">
        <v>34</v>
      </c>
      <c r="J1320" s="11" t="s">
        <v>5248</v>
      </c>
      <c r="K1320" s="11" t="s">
        <v>32</v>
      </c>
      <c r="L1320" s="11" t="s">
        <v>33</v>
      </c>
      <c r="M1320" s="13">
        <f t="shared" si="46"/>
        <v>12.6</v>
      </c>
      <c r="N1320" s="11" t="s">
        <v>34</v>
      </c>
      <c r="O1320" s="11"/>
      <c r="P1320" s="11" t="s">
        <v>5308</v>
      </c>
      <c r="Q1320" s="11" t="s">
        <v>5243</v>
      </c>
    </row>
    <row r="1321" spans="1:17" ht="126" customHeight="1" outlineLevel="4" x14ac:dyDescent="0.2">
      <c r="A1321" s="11"/>
      <c r="B1321" s="11">
        <v>364930</v>
      </c>
      <c r="C1321" s="11" t="s">
        <v>5309</v>
      </c>
      <c r="D1321" s="12" t="s">
        <v>5310</v>
      </c>
      <c r="E1321" s="12" t="s">
        <v>5311</v>
      </c>
      <c r="F1321" s="11"/>
      <c r="G1321" s="11" t="s">
        <v>37</v>
      </c>
      <c r="H1321" s="11" t="s">
        <v>30</v>
      </c>
      <c r="I1321" s="11" t="s">
        <v>34</v>
      </c>
      <c r="J1321" s="11" t="s">
        <v>5248</v>
      </c>
      <c r="K1321" s="11" t="s">
        <v>32</v>
      </c>
      <c r="L1321" s="11" t="s">
        <v>33</v>
      </c>
      <c r="M1321" s="13">
        <f t="shared" si="46"/>
        <v>12.6</v>
      </c>
      <c r="N1321" s="11" t="s">
        <v>34</v>
      </c>
      <c r="O1321" s="11"/>
      <c r="P1321" s="11" t="s">
        <v>5312</v>
      </c>
      <c r="Q1321" s="11" t="s">
        <v>219</v>
      </c>
    </row>
    <row r="1322" spans="1:17" ht="126" customHeight="1" outlineLevel="4" x14ac:dyDescent="0.2">
      <c r="A1322" s="11"/>
      <c r="B1322" s="11">
        <v>367334</v>
      </c>
      <c r="C1322" s="11" t="s">
        <v>5313</v>
      </c>
      <c r="D1322" s="12" t="s">
        <v>5314</v>
      </c>
      <c r="E1322" s="12" t="s">
        <v>5315</v>
      </c>
      <c r="F1322" s="11"/>
      <c r="G1322" s="11" t="s">
        <v>37</v>
      </c>
      <c r="H1322" s="11" t="s">
        <v>30</v>
      </c>
      <c r="I1322" s="11" t="s">
        <v>34</v>
      </c>
      <c r="J1322" s="11" t="s">
        <v>5248</v>
      </c>
      <c r="K1322" s="11" t="s">
        <v>32</v>
      </c>
      <c r="L1322" s="11" t="s">
        <v>33</v>
      </c>
      <c r="M1322" s="13">
        <f t="shared" si="46"/>
        <v>12.6</v>
      </c>
      <c r="N1322" s="11" t="s">
        <v>34</v>
      </c>
      <c r="O1322" s="11"/>
      <c r="P1322" s="11" t="s">
        <v>5316</v>
      </c>
      <c r="Q1322" s="11" t="s">
        <v>5243</v>
      </c>
    </row>
    <row r="1323" spans="1:17" ht="126" customHeight="1" outlineLevel="4" x14ac:dyDescent="0.2">
      <c r="A1323" s="11"/>
      <c r="B1323" s="11">
        <v>367335</v>
      </c>
      <c r="C1323" s="11" t="s">
        <v>5317</v>
      </c>
      <c r="D1323" s="12" t="s">
        <v>5318</v>
      </c>
      <c r="E1323" s="12" t="s">
        <v>5319</v>
      </c>
      <c r="F1323" s="11"/>
      <c r="G1323" s="11" t="s">
        <v>3794</v>
      </c>
      <c r="H1323" s="11" t="s">
        <v>30</v>
      </c>
      <c r="I1323" s="11" t="s">
        <v>34</v>
      </c>
      <c r="J1323" s="11" t="s">
        <v>4399</v>
      </c>
      <c r="K1323" s="11" t="s">
        <v>32</v>
      </c>
      <c r="L1323" s="11" t="s">
        <v>33</v>
      </c>
      <c r="M1323" s="13">
        <f t="shared" si="46"/>
        <v>13.8</v>
      </c>
      <c r="N1323" s="11" t="s">
        <v>34</v>
      </c>
      <c r="O1323" s="11"/>
      <c r="P1323" s="11" t="s">
        <v>5320</v>
      </c>
      <c r="Q1323" s="11" t="s">
        <v>5254</v>
      </c>
    </row>
    <row r="1324" spans="1:17" ht="126" customHeight="1" outlineLevel="4" x14ac:dyDescent="0.2">
      <c r="A1324" s="11"/>
      <c r="B1324" s="11">
        <v>367336</v>
      </c>
      <c r="C1324" s="11" t="s">
        <v>5321</v>
      </c>
      <c r="D1324" s="12" t="s">
        <v>5322</v>
      </c>
      <c r="E1324" s="12" t="s">
        <v>5323</v>
      </c>
      <c r="F1324" s="11"/>
      <c r="G1324" s="11" t="s">
        <v>5324</v>
      </c>
      <c r="H1324" s="11" t="s">
        <v>30</v>
      </c>
      <c r="I1324" s="11" t="s">
        <v>34</v>
      </c>
      <c r="J1324" s="11" t="s">
        <v>5325</v>
      </c>
      <c r="K1324" s="11" t="s">
        <v>32</v>
      </c>
      <c r="L1324" s="11" t="s">
        <v>33</v>
      </c>
      <c r="M1324" s="13">
        <f t="shared" si="46"/>
        <v>15.78</v>
      </c>
      <c r="N1324" s="11" t="s">
        <v>34</v>
      </c>
      <c r="O1324" s="11"/>
      <c r="P1324" s="11" t="s">
        <v>5326</v>
      </c>
      <c r="Q1324" s="11" t="s">
        <v>4795</v>
      </c>
    </row>
    <row r="1325" spans="1:17" ht="126" customHeight="1" outlineLevel="4" x14ac:dyDescent="0.2">
      <c r="A1325" s="11"/>
      <c r="B1325" s="11">
        <v>367337</v>
      </c>
      <c r="C1325" s="11" t="s">
        <v>5327</v>
      </c>
      <c r="D1325" s="12" t="s">
        <v>5328</v>
      </c>
      <c r="E1325" s="12" t="s">
        <v>5329</v>
      </c>
      <c r="F1325" s="11"/>
      <c r="G1325" s="11" t="s">
        <v>3794</v>
      </c>
      <c r="H1325" s="11" t="s">
        <v>30</v>
      </c>
      <c r="I1325" s="11" t="s">
        <v>34</v>
      </c>
      <c r="J1325" s="11" t="s">
        <v>4399</v>
      </c>
      <c r="K1325" s="11" t="s">
        <v>32</v>
      </c>
      <c r="L1325" s="11" t="s">
        <v>33</v>
      </c>
      <c r="M1325" s="13">
        <f t="shared" si="46"/>
        <v>13.8</v>
      </c>
      <c r="N1325" s="11" t="s">
        <v>34</v>
      </c>
      <c r="O1325" s="11"/>
      <c r="P1325" s="11" t="s">
        <v>5330</v>
      </c>
      <c r="Q1325" s="11" t="s">
        <v>4795</v>
      </c>
    </row>
    <row r="1326" spans="1:17" ht="126" customHeight="1" outlineLevel="4" x14ac:dyDescent="0.2">
      <c r="A1326" s="11"/>
      <c r="B1326" s="11">
        <v>367338</v>
      </c>
      <c r="C1326" s="11" t="s">
        <v>5331</v>
      </c>
      <c r="D1326" s="12" t="s">
        <v>5332</v>
      </c>
      <c r="E1326" s="12" t="s">
        <v>5333</v>
      </c>
      <c r="F1326" s="11"/>
      <c r="G1326" s="11" t="s">
        <v>5324</v>
      </c>
      <c r="H1326" s="11" t="s">
        <v>30</v>
      </c>
      <c r="I1326" s="11" t="s">
        <v>34</v>
      </c>
      <c r="J1326" s="11" t="s">
        <v>5325</v>
      </c>
      <c r="K1326" s="11" t="s">
        <v>32</v>
      </c>
      <c r="L1326" s="11" t="s">
        <v>33</v>
      </c>
      <c r="M1326" s="13">
        <f t="shared" si="46"/>
        <v>15.78</v>
      </c>
      <c r="N1326" s="11" t="s">
        <v>34</v>
      </c>
      <c r="O1326" s="11"/>
      <c r="P1326" s="11" t="s">
        <v>5334</v>
      </c>
      <c r="Q1326" s="11" t="s">
        <v>4795</v>
      </c>
    </row>
    <row r="1327" spans="1:17" ht="126" customHeight="1" outlineLevel="4" x14ac:dyDescent="0.2">
      <c r="A1327" s="11"/>
      <c r="B1327" s="11">
        <v>367339</v>
      </c>
      <c r="C1327" s="11" t="s">
        <v>5335</v>
      </c>
      <c r="D1327" s="12" t="s">
        <v>5336</v>
      </c>
      <c r="E1327" s="12" t="s">
        <v>5337</v>
      </c>
      <c r="F1327" s="11"/>
      <c r="G1327" s="11" t="s">
        <v>37</v>
      </c>
      <c r="H1327" s="11" t="s">
        <v>30</v>
      </c>
      <c r="I1327" s="11" t="s">
        <v>34</v>
      </c>
      <c r="J1327" s="11" t="s">
        <v>5248</v>
      </c>
      <c r="K1327" s="11" t="s">
        <v>32</v>
      </c>
      <c r="L1327" s="11" t="s">
        <v>33</v>
      </c>
      <c r="M1327" s="13">
        <f t="shared" si="46"/>
        <v>12.6</v>
      </c>
      <c r="N1327" s="11" t="s">
        <v>34</v>
      </c>
      <c r="O1327" s="11"/>
      <c r="P1327" s="11" t="s">
        <v>5338</v>
      </c>
      <c r="Q1327" s="11" t="s">
        <v>219</v>
      </c>
    </row>
    <row r="1328" spans="1:17" ht="126" customHeight="1" outlineLevel="4" x14ac:dyDescent="0.2">
      <c r="A1328" s="11"/>
      <c r="B1328" s="11">
        <v>370559</v>
      </c>
      <c r="C1328" s="11" t="s">
        <v>5339</v>
      </c>
      <c r="D1328" s="12" t="s">
        <v>5340</v>
      </c>
      <c r="E1328" s="12" t="s">
        <v>5341</v>
      </c>
      <c r="F1328" s="11"/>
      <c r="G1328" s="11" t="s">
        <v>398</v>
      </c>
      <c r="H1328" s="11" t="s">
        <v>30</v>
      </c>
      <c r="I1328" s="11" t="s">
        <v>34</v>
      </c>
      <c r="J1328" s="11" t="s">
        <v>5342</v>
      </c>
      <c r="K1328" s="11" t="s">
        <v>32</v>
      </c>
      <c r="L1328" s="11" t="s">
        <v>33</v>
      </c>
      <c r="M1328" s="13">
        <f t="shared" si="46"/>
        <v>14.4</v>
      </c>
      <c r="N1328" s="11" t="s">
        <v>34</v>
      </c>
      <c r="O1328" s="11"/>
      <c r="P1328" s="11" t="s">
        <v>5343</v>
      </c>
      <c r="Q1328" s="11" t="s">
        <v>5243</v>
      </c>
    </row>
    <row r="1329" spans="1:17" ht="126" customHeight="1" outlineLevel="4" x14ac:dyDescent="0.2">
      <c r="A1329" s="11"/>
      <c r="B1329" s="11">
        <v>370560</v>
      </c>
      <c r="C1329" s="11" t="s">
        <v>5344</v>
      </c>
      <c r="D1329" s="12" t="s">
        <v>5345</v>
      </c>
      <c r="E1329" s="12" t="s">
        <v>5346</v>
      </c>
      <c r="F1329" s="11"/>
      <c r="G1329" s="11" t="s">
        <v>5347</v>
      </c>
      <c r="H1329" s="11" t="s">
        <v>30</v>
      </c>
      <c r="I1329" s="11" t="s">
        <v>34</v>
      </c>
      <c r="J1329" s="11" t="s">
        <v>5347</v>
      </c>
      <c r="K1329" s="11" t="s">
        <v>32</v>
      </c>
      <c r="L1329" s="11" t="s">
        <v>33</v>
      </c>
      <c r="M1329" s="13">
        <f t="shared" si="46"/>
        <v>10.35</v>
      </c>
      <c r="N1329" s="11" t="s">
        <v>34</v>
      </c>
      <c r="O1329" s="11"/>
      <c r="P1329" s="11" t="s">
        <v>5348</v>
      </c>
      <c r="Q1329" s="11" t="s">
        <v>219</v>
      </c>
    </row>
    <row r="1330" spans="1:17" ht="126" customHeight="1" outlineLevel="4" x14ac:dyDescent="0.2">
      <c r="A1330" s="11"/>
      <c r="B1330" s="11">
        <v>373596</v>
      </c>
      <c r="C1330" s="11" t="s">
        <v>5349</v>
      </c>
      <c r="D1330" s="12" t="s">
        <v>5350</v>
      </c>
      <c r="E1330" s="12" t="s">
        <v>5351</v>
      </c>
      <c r="F1330" s="11"/>
      <c r="G1330" s="11" t="s">
        <v>5352</v>
      </c>
      <c r="H1330" s="11" t="s">
        <v>30</v>
      </c>
      <c r="I1330" s="11" t="s">
        <v>34</v>
      </c>
      <c r="J1330" s="11" t="s">
        <v>5353</v>
      </c>
      <c r="K1330" s="11" t="s">
        <v>32</v>
      </c>
      <c r="L1330" s="11" t="s">
        <v>33</v>
      </c>
      <c r="M1330" s="13">
        <f t="shared" si="46"/>
        <v>11.64</v>
      </c>
      <c r="N1330" s="11" t="s">
        <v>34</v>
      </c>
      <c r="O1330" s="11"/>
      <c r="P1330" s="11" t="s">
        <v>5354</v>
      </c>
      <c r="Q1330" s="11" t="s">
        <v>4405</v>
      </c>
    </row>
    <row r="1331" spans="1:17" ht="126" customHeight="1" outlineLevel="4" x14ac:dyDescent="0.2">
      <c r="A1331" s="11"/>
      <c r="B1331" s="11">
        <v>375082</v>
      </c>
      <c r="C1331" s="11" t="s">
        <v>5355</v>
      </c>
      <c r="D1331" s="12" t="s">
        <v>5356</v>
      </c>
      <c r="E1331" s="12" t="s">
        <v>5357</v>
      </c>
      <c r="F1331" s="11"/>
      <c r="G1331" s="11" t="s">
        <v>3794</v>
      </c>
      <c r="H1331" s="11" t="s">
        <v>30</v>
      </c>
      <c r="I1331" s="11" t="s">
        <v>34</v>
      </c>
      <c r="J1331" s="11" t="s">
        <v>4399</v>
      </c>
      <c r="K1331" s="11" t="s">
        <v>32</v>
      </c>
      <c r="L1331" s="11" t="s">
        <v>33</v>
      </c>
      <c r="M1331" s="13">
        <f t="shared" si="46"/>
        <v>13.8</v>
      </c>
      <c r="N1331" s="11" t="s">
        <v>34</v>
      </c>
      <c r="O1331" s="11"/>
      <c r="P1331" s="11" t="s">
        <v>5358</v>
      </c>
      <c r="Q1331" s="11" t="s">
        <v>4795</v>
      </c>
    </row>
    <row r="1332" spans="1:17" ht="126" customHeight="1" outlineLevel="4" x14ac:dyDescent="0.2">
      <c r="A1332" s="11"/>
      <c r="B1332" s="11">
        <v>375086</v>
      </c>
      <c r="C1332" s="11" t="s">
        <v>5359</v>
      </c>
      <c r="D1332" s="12" t="s">
        <v>5360</v>
      </c>
      <c r="E1332" s="12" t="s">
        <v>5361</v>
      </c>
      <c r="F1332" s="11"/>
      <c r="G1332" s="11" t="s">
        <v>37</v>
      </c>
      <c r="H1332" s="11" t="s">
        <v>30</v>
      </c>
      <c r="I1332" s="11" t="s">
        <v>34</v>
      </c>
      <c r="J1332" s="11" t="s">
        <v>5248</v>
      </c>
      <c r="K1332" s="11" t="s">
        <v>32</v>
      </c>
      <c r="L1332" s="11" t="s">
        <v>33</v>
      </c>
      <c r="M1332" s="13">
        <f t="shared" si="46"/>
        <v>12.6</v>
      </c>
      <c r="N1332" s="11" t="s">
        <v>34</v>
      </c>
      <c r="O1332" s="11"/>
      <c r="P1332" s="11" t="s">
        <v>5362</v>
      </c>
      <c r="Q1332" s="11" t="s">
        <v>219</v>
      </c>
    </row>
    <row r="1333" spans="1:17" ht="126" customHeight="1" outlineLevel="4" x14ac:dyDescent="0.2">
      <c r="A1333" s="11"/>
      <c r="B1333" s="11">
        <v>375767</v>
      </c>
      <c r="C1333" s="11" t="s">
        <v>5363</v>
      </c>
      <c r="D1333" s="12" t="s">
        <v>5364</v>
      </c>
      <c r="E1333" s="12" t="s">
        <v>5365</v>
      </c>
      <c r="F1333" s="11"/>
      <c r="G1333" s="11" t="s">
        <v>5347</v>
      </c>
      <c r="H1333" s="11" t="s">
        <v>30</v>
      </c>
      <c r="I1333" s="11" t="s">
        <v>34</v>
      </c>
      <c r="J1333" s="11" t="s">
        <v>5347</v>
      </c>
      <c r="K1333" s="11" t="s">
        <v>32</v>
      </c>
      <c r="L1333" s="11" t="s">
        <v>33</v>
      </c>
      <c r="M1333" s="13">
        <f t="shared" si="46"/>
        <v>10.35</v>
      </c>
      <c r="N1333" s="11" t="s">
        <v>34</v>
      </c>
      <c r="O1333" s="11"/>
      <c r="P1333" s="11" t="s">
        <v>5366</v>
      </c>
      <c r="Q1333" s="11" t="s">
        <v>2521</v>
      </c>
    </row>
    <row r="1334" spans="1:17" ht="126" customHeight="1" outlineLevel="4" x14ac:dyDescent="0.2">
      <c r="A1334" s="11"/>
      <c r="B1334" s="11">
        <v>375768</v>
      </c>
      <c r="C1334" s="11" t="s">
        <v>5367</v>
      </c>
      <c r="D1334" s="12" t="s">
        <v>5368</v>
      </c>
      <c r="E1334" s="12" t="s">
        <v>5369</v>
      </c>
      <c r="F1334" s="11"/>
      <c r="G1334" s="11" t="s">
        <v>5352</v>
      </c>
      <c r="H1334" s="11" t="s">
        <v>30</v>
      </c>
      <c r="I1334" s="11" t="s">
        <v>34</v>
      </c>
      <c r="J1334" s="11" t="s">
        <v>5353</v>
      </c>
      <c r="K1334" s="11" t="s">
        <v>32</v>
      </c>
      <c r="L1334" s="11" t="s">
        <v>33</v>
      </c>
      <c r="M1334" s="13">
        <f t="shared" si="46"/>
        <v>11.64</v>
      </c>
      <c r="N1334" s="11" t="s">
        <v>34</v>
      </c>
      <c r="O1334" s="11"/>
      <c r="P1334" s="11" t="s">
        <v>5370</v>
      </c>
      <c r="Q1334" s="11" t="s">
        <v>4405</v>
      </c>
    </row>
    <row r="1335" spans="1:17" ht="126" customHeight="1" outlineLevel="4" x14ac:dyDescent="0.2">
      <c r="A1335" s="11"/>
      <c r="B1335" s="11">
        <v>375769</v>
      </c>
      <c r="C1335" s="11" t="s">
        <v>5371</v>
      </c>
      <c r="D1335" s="12" t="s">
        <v>5372</v>
      </c>
      <c r="E1335" s="12" t="s">
        <v>5373</v>
      </c>
      <c r="F1335" s="11"/>
      <c r="G1335" s="11" t="s">
        <v>37</v>
      </c>
      <c r="H1335" s="11" t="s">
        <v>30</v>
      </c>
      <c r="I1335" s="11" t="s">
        <v>34</v>
      </c>
      <c r="J1335" s="11" t="s">
        <v>5248</v>
      </c>
      <c r="K1335" s="11" t="s">
        <v>32</v>
      </c>
      <c r="L1335" s="11" t="s">
        <v>33</v>
      </c>
      <c r="M1335" s="13">
        <f t="shared" si="46"/>
        <v>12.6</v>
      </c>
      <c r="N1335" s="11" t="s">
        <v>34</v>
      </c>
      <c r="O1335" s="11"/>
      <c r="P1335" s="11" t="s">
        <v>5374</v>
      </c>
      <c r="Q1335" s="11" t="s">
        <v>219</v>
      </c>
    </row>
    <row r="1336" spans="1:17" ht="126" customHeight="1" outlineLevel="4" x14ac:dyDescent="0.2">
      <c r="A1336" s="11"/>
      <c r="B1336" s="11">
        <v>376358</v>
      </c>
      <c r="C1336" s="11" t="s">
        <v>5375</v>
      </c>
      <c r="D1336" s="12" t="s">
        <v>5376</v>
      </c>
      <c r="E1336" s="12" t="s">
        <v>5377</v>
      </c>
      <c r="F1336" s="11"/>
      <c r="G1336" s="11" t="s">
        <v>3794</v>
      </c>
      <c r="H1336" s="11" t="s">
        <v>30</v>
      </c>
      <c r="I1336" s="11" t="s">
        <v>34</v>
      </c>
      <c r="J1336" s="11" t="s">
        <v>4399</v>
      </c>
      <c r="K1336" s="11" t="s">
        <v>32</v>
      </c>
      <c r="L1336" s="11" t="s">
        <v>33</v>
      </c>
      <c r="M1336" s="13">
        <f t="shared" si="46"/>
        <v>13.8</v>
      </c>
      <c r="N1336" s="11" t="s">
        <v>34</v>
      </c>
      <c r="O1336" s="11"/>
      <c r="P1336" s="11" t="s">
        <v>5378</v>
      </c>
      <c r="Q1336" s="11" t="s">
        <v>219</v>
      </c>
    </row>
    <row r="1337" spans="1:17" ht="126" customHeight="1" outlineLevel="4" x14ac:dyDescent="0.2">
      <c r="A1337" s="11"/>
      <c r="B1337" s="11">
        <v>377328</v>
      </c>
      <c r="C1337" s="11" t="s">
        <v>5379</v>
      </c>
      <c r="D1337" s="12" t="s">
        <v>5380</v>
      </c>
      <c r="E1337" s="12" t="s">
        <v>5381</v>
      </c>
      <c r="F1337" s="11"/>
      <c r="G1337" s="11" t="s">
        <v>3794</v>
      </c>
      <c r="H1337" s="11" t="s">
        <v>30</v>
      </c>
      <c r="I1337" s="11" t="s">
        <v>34</v>
      </c>
      <c r="J1337" s="11" t="s">
        <v>4399</v>
      </c>
      <c r="K1337" s="11" t="s">
        <v>32</v>
      </c>
      <c r="L1337" s="11" t="s">
        <v>33</v>
      </c>
      <c r="M1337" s="13">
        <f t="shared" si="46"/>
        <v>13.8</v>
      </c>
      <c r="N1337" s="11" t="s">
        <v>34</v>
      </c>
      <c r="O1337" s="11"/>
      <c r="P1337" s="11" t="s">
        <v>5382</v>
      </c>
      <c r="Q1337" s="11" t="s">
        <v>4795</v>
      </c>
    </row>
    <row r="1338" spans="1:17" ht="126" customHeight="1" outlineLevel="4" x14ac:dyDescent="0.2">
      <c r="A1338" s="11"/>
      <c r="B1338" s="11">
        <v>377329</v>
      </c>
      <c r="C1338" s="11" t="s">
        <v>5383</v>
      </c>
      <c r="D1338" s="12" t="s">
        <v>5384</v>
      </c>
      <c r="E1338" s="12" t="s">
        <v>5385</v>
      </c>
      <c r="F1338" s="11"/>
      <c r="G1338" s="11" t="s">
        <v>398</v>
      </c>
      <c r="H1338" s="11" t="s">
        <v>30</v>
      </c>
      <c r="I1338" s="11" t="s">
        <v>34</v>
      </c>
      <c r="J1338" s="11" t="s">
        <v>5342</v>
      </c>
      <c r="K1338" s="11" t="s">
        <v>32</v>
      </c>
      <c r="L1338" s="11" t="s">
        <v>33</v>
      </c>
      <c r="M1338" s="13">
        <f t="shared" si="46"/>
        <v>14.4</v>
      </c>
      <c r="N1338" s="11" t="s">
        <v>34</v>
      </c>
      <c r="O1338" s="11"/>
      <c r="P1338" s="11" t="s">
        <v>5386</v>
      </c>
      <c r="Q1338" s="11" t="s">
        <v>5243</v>
      </c>
    </row>
    <row r="1339" spans="1:17" ht="126" customHeight="1" outlineLevel="4" x14ac:dyDescent="0.2">
      <c r="A1339" s="11"/>
      <c r="B1339" s="11">
        <v>377330</v>
      </c>
      <c r="C1339" s="11" t="s">
        <v>5387</v>
      </c>
      <c r="D1339" s="12" t="s">
        <v>5388</v>
      </c>
      <c r="E1339" s="12" t="s">
        <v>5389</v>
      </c>
      <c r="F1339" s="11"/>
      <c r="G1339" s="11" t="s">
        <v>398</v>
      </c>
      <c r="H1339" s="11" t="s">
        <v>30</v>
      </c>
      <c r="I1339" s="11" t="s">
        <v>34</v>
      </c>
      <c r="J1339" s="11" t="s">
        <v>5342</v>
      </c>
      <c r="K1339" s="11" t="s">
        <v>32</v>
      </c>
      <c r="L1339" s="11" t="s">
        <v>33</v>
      </c>
      <c r="M1339" s="13">
        <f t="shared" si="46"/>
        <v>14.4</v>
      </c>
      <c r="N1339" s="11" t="s">
        <v>34</v>
      </c>
      <c r="O1339" s="11"/>
      <c r="P1339" s="11" t="s">
        <v>5390</v>
      </c>
      <c r="Q1339" s="11" t="s">
        <v>219</v>
      </c>
    </row>
    <row r="1340" spans="1:17" ht="126" customHeight="1" outlineLevel="4" x14ac:dyDescent="0.2">
      <c r="A1340" s="11"/>
      <c r="B1340" s="11">
        <v>381077</v>
      </c>
      <c r="C1340" s="11" t="s">
        <v>5391</v>
      </c>
      <c r="D1340" s="12" t="s">
        <v>5392</v>
      </c>
      <c r="E1340" s="12" t="s">
        <v>5393</v>
      </c>
      <c r="F1340" s="11"/>
      <c r="G1340" s="11" t="s">
        <v>3794</v>
      </c>
      <c r="H1340" s="11" t="s">
        <v>30</v>
      </c>
      <c r="I1340" s="11" t="s">
        <v>34</v>
      </c>
      <c r="J1340" s="11" t="s">
        <v>4399</v>
      </c>
      <c r="K1340" s="11" t="s">
        <v>32</v>
      </c>
      <c r="L1340" s="11" t="s">
        <v>33</v>
      </c>
      <c r="M1340" s="13">
        <f t="shared" si="46"/>
        <v>13.8</v>
      </c>
      <c r="N1340" s="11" t="s">
        <v>34</v>
      </c>
      <c r="O1340" s="11"/>
      <c r="P1340" s="11" t="s">
        <v>5394</v>
      </c>
      <c r="Q1340" s="11" t="s">
        <v>219</v>
      </c>
    </row>
    <row r="1341" spans="1:17" ht="126" customHeight="1" outlineLevel="4" x14ac:dyDescent="0.2">
      <c r="A1341" s="11"/>
      <c r="B1341" s="11">
        <v>382914</v>
      </c>
      <c r="C1341" s="11" t="s">
        <v>5395</v>
      </c>
      <c r="D1341" s="12" t="s">
        <v>5396</v>
      </c>
      <c r="E1341" s="12" t="s">
        <v>5397</v>
      </c>
      <c r="F1341" s="11"/>
      <c r="G1341" s="11" t="s">
        <v>31</v>
      </c>
      <c r="H1341" s="11" t="s">
        <v>30</v>
      </c>
      <c r="I1341" s="11" t="s">
        <v>34</v>
      </c>
      <c r="J1341" s="11" t="s">
        <v>5291</v>
      </c>
      <c r="K1341" s="11" t="s">
        <v>32</v>
      </c>
      <c r="L1341" s="11" t="s">
        <v>33</v>
      </c>
      <c r="M1341" s="13">
        <f t="shared" si="46"/>
        <v>12</v>
      </c>
      <c r="N1341" s="11" t="s">
        <v>34</v>
      </c>
      <c r="O1341" s="11"/>
      <c r="P1341" s="11" t="s">
        <v>5398</v>
      </c>
      <c r="Q1341" s="11" t="s">
        <v>219</v>
      </c>
    </row>
    <row r="1342" spans="1:17" ht="126" customHeight="1" outlineLevel="4" x14ac:dyDescent="0.2">
      <c r="A1342" s="11"/>
      <c r="B1342" s="11">
        <v>382913</v>
      </c>
      <c r="C1342" s="11" t="s">
        <v>5399</v>
      </c>
      <c r="D1342" s="12" t="s">
        <v>5400</v>
      </c>
      <c r="E1342" s="12" t="s">
        <v>5401</v>
      </c>
      <c r="F1342" s="11"/>
      <c r="G1342" s="11" t="s">
        <v>5402</v>
      </c>
      <c r="H1342" s="11" t="s">
        <v>30</v>
      </c>
      <c r="I1342" s="11" t="s">
        <v>34</v>
      </c>
      <c r="J1342" s="11" t="s">
        <v>5402</v>
      </c>
      <c r="K1342" s="11" t="s">
        <v>32</v>
      </c>
      <c r="L1342" s="11" t="s">
        <v>33</v>
      </c>
      <c r="M1342" s="13">
        <f t="shared" si="46"/>
        <v>11.42</v>
      </c>
      <c r="N1342" s="11" t="s">
        <v>34</v>
      </c>
      <c r="O1342" s="11"/>
      <c r="P1342" s="11" t="s">
        <v>5403</v>
      </c>
      <c r="Q1342" s="11" t="s">
        <v>219</v>
      </c>
    </row>
    <row r="1343" spans="1:17" ht="126" customHeight="1" outlineLevel="4" x14ac:dyDescent="0.2">
      <c r="A1343" s="11"/>
      <c r="B1343" s="11">
        <v>382912</v>
      </c>
      <c r="C1343" s="11" t="s">
        <v>5404</v>
      </c>
      <c r="D1343" s="12" t="s">
        <v>5405</v>
      </c>
      <c r="E1343" s="12" t="s">
        <v>5406</v>
      </c>
      <c r="F1343" s="11"/>
      <c r="G1343" s="11" t="s">
        <v>37</v>
      </c>
      <c r="H1343" s="11" t="s">
        <v>30</v>
      </c>
      <c r="I1343" s="11" t="s">
        <v>34</v>
      </c>
      <c r="J1343" s="11" t="s">
        <v>5248</v>
      </c>
      <c r="K1343" s="11" t="s">
        <v>32</v>
      </c>
      <c r="L1343" s="11" t="s">
        <v>33</v>
      </c>
      <c r="M1343" s="13">
        <f t="shared" si="46"/>
        <v>12.6</v>
      </c>
      <c r="N1343" s="11" t="s">
        <v>34</v>
      </c>
      <c r="O1343" s="11"/>
      <c r="P1343" s="11" t="s">
        <v>5407</v>
      </c>
      <c r="Q1343" s="11" t="s">
        <v>5243</v>
      </c>
    </row>
    <row r="1344" spans="1:17" ht="126" customHeight="1" outlineLevel="4" x14ac:dyDescent="0.2">
      <c r="A1344" s="11"/>
      <c r="B1344" s="11">
        <v>382909</v>
      </c>
      <c r="C1344" s="11" t="s">
        <v>5408</v>
      </c>
      <c r="D1344" s="12" t="s">
        <v>5294</v>
      </c>
      <c r="E1344" s="12" t="s">
        <v>5295</v>
      </c>
      <c r="F1344" s="11"/>
      <c r="G1344" s="11" t="s">
        <v>37</v>
      </c>
      <c r="H1344" s="11" t="s">
        <v>30</v>
      </c>
      <c r="I1344" s="11" t="s">
        <v>34</v>
      </c>
      <c r="J1344" s="11" t="s">
        <v>5248</v>
      </c>
      <c r="K1344" s="11" t="s">
        <v>32</v>
      </c>
      <c r="L1344" s="11" t="s">
        <v>33</v>
      </c>
      <c r="M1344" s="13">
        <f t="shared" si="46"/>
        <v>12.6</v>
      </c>
      <c r="N1344" s="11" t="s">
        <v>34</v>
      </c>
      <c r="O1344" s="11"/>
      <c r="P1344" s="11" t="s">
        <v>5296</v>
      </c>
      <c r="Q1344" s="11" t="s">
        <v>219</v>
      </c>
    </row>
    <row r="1345" spans="1:17" ht="126" customHeight="1" outlineLevel="4" x14ac:dyDescent="0.2">
      <c r="A1345" s="11"/>
      <c r="B1345" s="11">
        <v>389187</v>
      </c>
      <c r="C1345" s="11" t="s">
        <v>5409</v>
      </c>
      <c r="D1345" s="12" t="s">
        <v>5410</v>
      </c>
      <c r="E1345" s="12" t="s">
        <v>5411</v>
      </c>
      <c r="F1345" s="11"/>
      <c r="G1345" s="11" t="s">
        <v>37</v>
      </c>
      <c r="H1345" s="11" t="s">
        <v>30</v>
      </c>
      <c r="I1345" s="11" t="s">
        <v>34</v>
      </c>
      <c r="J1345" s="11" t="s">
        <v>5248</v>
      </c>
      <c r="K1345" s="11" t="s">
        <v>32</v>
      </c>
      <c r="L1345" s="11" t="s">
        <v>33</v>
      </c>
      <c r="M1345" s="13">
        <f t="shared" si="46"/>
        <v>12.6</v>
      </c>
      <c r="N1345" s="11" t="s">
        <v>34</v>
      </c>
      <c r="O1345" s="11"/>
      <c r="P1345" s="11" t="s">
        <v>5412</v>
      </c>
      <c r="Q1345" s="11" t="s">
        <v>219</v>
      </c>
    </row>
    <row r="1346" spans="1:17" ht="126" customHeight="1" outlineLevel="4" x14ac:dyDescent="0.2">
      <c r="A1346" s="11"/>
      <c r="B1346" s="11">
        <v>395845</v>
      </c>
      <c r="C1346" s="11" t="s">
        <v>5413</v>
      </c>
      <c r="D1346" s="12" t="s">
        <v>5414</v>
      </c>
      <c r="E1346" s="12" t="s">
        <v>5415</v>
      </c>
      <c r="F1346" s="11"/>
      <c r="G1346" s="11" t="s">
        <v>5352</v>
      </c>
      <c r="H1346" s="11" t="s">
        <v>30</v>
      </c>
      <c r="I1346" s="11" t="s">
        <v>34</v>
      </c>
      <c r="J1346" s="11" t="s">
        <v>5353</v>
      </c>
      <c r="K1346" s="11" t="s">
        <v>32</v>
      </c>
      <c r="L1346" s="11" t="s">
        <v>33</v>
      </c>
      <c r="M1346" s="13">
        <f t="shared" si="46"/>
        <v>11.64</v>
      </c>
      <c r="N1346" s="11" t="s">
        <v>34</v>
      </c>
      <c r="O1346" s="11"/>
      <c r="P1346" s="11"/>
      <c r="Q1346" s="11" t="s">
        <v>4405</v>
      </c>
    </row>
    <row r="1347" spans="1:17" ht="126" customHeight="1" outlineLevel="4" x14ac:dyDescent="0.2">
      <c r="A1347" s="11"/>
      <c r="B1347" s="11">
        <v>399983</v>
      </c>
      <c r="C1347" s="11" t="s">
        <v>5416</v>
      </c>
      <c r="D1347" s="12" t="s">
        <v>5417</v>
      </c>
      <c r="E1347" s="12" t="s">
        <v>5418</v>
      </c>
      <c r="F1347" s="11"/>
      <c r="G1347" s="11" t="s">
        <v>3794</v>
      </c>
      <c r="H1347" s="11" t="s">
        <v>30</v>
      </c>
      <c r="I1347" s="11" t="s">
        <v>34</v>
      </c>
      <c r="J1347" s="11" t="s">
        <v>4399</v>
      </c>
      <c r="K1347" s="11" t="s">
        <v>32</v>
      </c>
      <c r="L1347" s="11" t="s">
        <v>33</v>
      </c>
      <c r="M1347" s="13">
        <f t="shared" si="46"/>
        <v>13.8</v>
      </c>
      <c r="N1347" s="11" t="s">
        <v>34</v>
      </c>
      <c r="O1347" s="11"/>
      <c r="P1347" s="11" t="s">
        <v>5419</v>
      </c>
      <c r="Q1347" s="11" t="s">
        <v>5254</v>
      </c>
    </row>
    <row r="1348" spans="1:17" ht="126" customHeight="1" outlineLevel="4" x14ac:dyDescent="0.2">
      <c r="A1348" s="11"/>
      <c r="B1348" s="11">
        <v>399982</v>
      </c>
      <c r="C1348" s="11" t="s">
        <v>5420</v>
      </c>
      <c r="D1348" s="12" t="s">
        <v>5421</v>
      </c>
      <c r="E1348" s="12" t="s">
        <v>5422</v>
      </c>
      <c r="F1348" s="11"/>
      <c r="G1348" s="11" t="s">
        <v>37</v>
      </c>
      <c r="H1348" s="11" t="s">
        <v>30</v>
      </c>
      <c r="I1348" s="11" t="s">
        <v>34</v>
      </c>
      <c r="J1348" s="11" t="s">
        <v>5248</v>
      </c>
      <c r="K1348" s="11" t="s">
        <v>32</v>
      </c>
      <c r="L1348" s="11" t="s">
        <v>33</v>
      </c>
      <c r="M1348" s="13">
        <f t="shared" si="46"/>
        <v>12.6</v>
      </c>
      <c r="N1348" s="11" t="s">
        <v>34</v>
      </c>
      <c r="O1348" s="11"/>
      <c r="P1348" s="11" t="s">
        <v>5423</v>
      </c>
      <c r="Q1348" s="11" t="s">
        <v>219</v>
      </c>
    </row>
    <row r="1349" spans="1:17" ht="126" customHeight="1" outlineLevel="4" x14ac:dyDescent="0.2">
      <c r="A1349" s="11"/>
      <c r="B1349" s="11">
        <v>404672</v>
      </c>
      <c r="C1349" s="11" t="s">
        <v>5424</v>
      </c>
      <c r="D1349" s="12" t="s">
        <v>5425</v>
      </c>
      <c r="E1349" s="12" t="s">
        <v>5426</v>
      </c>
      <c r="F1349" s="11"/>
      <c r="G1349" s="11" t="s">
        <v>37</v>
      </c>
      <c r="H1349" s="11" t="s">
        <v>30</v>
      </c>
      <c r="I1349" s="11" t="s">
        <v>34</v>
      </c>
      <c r="J1349" s="11" t="s">
        <v>5248</v>
      </c>
      <c r="K1349" s="11" t="s">
        <v>32</v>
      </c>
      <c r="L1349" s="11" t="s">
        <v>33</v>
      </c>
      <c r="M1349" s="13">
        <f t="shared" si="46"/>
        <v>12.6</v>
      </c>
      <c r="N1349" s="11" t="s">
        <v>34</v>
      </c>
      <c r="O1349" s="11"/>
      <c r="P1349" s="11" t="s">
        <v>5427</v>
      </c>
      <c r="Q1349" s="11" t="s">
        <v>219</v>
      </c>
    </row>
    <row r="1350" spans="1:17" ht="126" customHeight="1" outlineLevel="4" x14ac:dyDescent="0.2">
      <c r="A1350" s="11"/>
      <c r="B1350" s="11">
        <v>406130</v>
      </c>
      <c r="C1350" s="11" t="s">
        <v>5428</v>
      </c>
      <c r="D1350" s="12" t="s">
        <v>5429</v>
      </c>
      <c r="E1350" s="12" t="s">
        <v>5430</v>
      </c>
      <c r="F1350" s="11"/>
      <c r="G1350" s="11" t="s">
        <v>3794</v>
      </c>
      <c r="H1350" s="11" t="s">
        <v>30</v>
      </c>
      <c r="I1350" s="11" t="s">
        <v>34</v>
      </c>
      <c r="J1350" s="11" t="s">
        <v>4399</v>
      </c>
      <c r="K1350" s="11" t="s">
        <v>32</v>
      </c>
      <c r="L1350" s="11" t="s">
        <v>33</v>
      </c>
      <c r="M1350" s="13">
        <f t="shared" si="46"/>
        <v>13.8</v>
      </c>
      <c r="N1350" s="11" t="s">
        <v>34</v>
      </c>
      <c r="O1350" s="11"/>
      <c r="P1350" s="11" t="s">
        <v>5431</v>
      </c>
      <c r="Q1350" s="11" t="s">
        <v>4795</v>
      </c>
    </row>
    <row r="1351" spans="1:17" ht="12.95" customHeight="1" outlineLevel="3" x14ac:dyDescent="0.2">
      <c r="A1351" s="17" t="s">
        <v>5432</v>
      </c>
      <c r="B1351" s="17"/>
      <c r="C1351" s="17"/>
      <c r="D1351" s="17"/>
      <c r="E1351" s="17"/>
      <c r="F1351" s="17"/>
      <c r="G1351" s="17"/>
      <c r="H1351" s="17"/>
      <c r="I1351" s="17"/>
      <c r="J1351" s="17"/>
      <c r="K1351" s="17"/>
      <c r="L1351" s="17"/>
      <c r="M1351" s="17"/>
      <c r="N1351" s="17"/>
      <c r="O1351" s="17"/>
      <c r="P1351" s="17"/>
      <c r="Q1351" s="17"/>
    </row>
    <row r="1352" spans="1:17" ht="126" customHeight="1" outlineLevel="4" x14ac:dyDescent="0.2">
      <c r="A1352" s="11"/>
      <c r="B1352" s="11">
        <v>302101</v>
      </c>
      <c r="C1352" s="11" t="s">
        <v>5433</v>
      </c>
      <c r="D1352" s="12" t="s">
        <v>5434</v>
      </c>
      <c r="E1352" s="12" t="s">
        <v>5435</v>
      </c>
      <c r="F1352" s="11"/>
      <c r="G1352" s="11" t="s">
        <v>5436</v>
      </c>
      <c r="H1352" s="11" t="s">
        <v>30</v>
      </c>
      <c r="I1352" s="11" t="s">
        <v>135</v>
      </c>
      <c r="J1352" s="11" t="s">
        <v>5437</v>
      </c>
      <c r="K1352" s="11" t="s">
        <v>32</v>
      </c>
      <c r="L1352" s="11" t="s">
        <v>33</v>
      </c>
      <c r="M1352" s="13">
        <f>ROUND((G1352*(100-$B$8)/100),2)</f>
        <v>38.94</v>
      </c>
      <c r="N1352" s="11" t="s">
        <v>34</v>
      </c>
      <c r="O1352" s="11"/>
      <c r="P1352" s="11" t="s">
        <v>5438</v>
      </c>
      <c r="Q1352" s="11" t="s">
        <v>178</v>
      </c>
    </row>
    <row r="1353" spans="1:17" ht="12.95" customHeight="1" outlineLevel="3" x14ac:dyDescent="0.2">
      <c r="A1353" s="17" t="s">
        <v>5439</v>
      </c>
      <c r="B1353" s="17"/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  <c r="M1353" s="17"/>
      <c r="N1353" s="17"/>
      <c r="O1353" s="17"/>
      <c r="P1353" s="17"/>
      <c r="Q1353" s="17"/>
    </row>
    <row r="1354" spans="1:17" ht="126" customHeight="1" outlineLevel="4" x14ac:dyDescent="0.2">
      <c r="A1354" s="11"/>
      <c r="B1354" s="11">
        <v>370563</v>
      </c>
      <c r="C1354" s="11" t="s">
        <v>5440</v>
      </c>
      <c r="D1354" s="12" t="s">
        <v>5441</v>
      </c>
      <c r="E1354" s="12" t="s">
        <v>5442</v>
      </c>
      <c r="F1354" s="11"/>
      <c r="G1354" s="11" t="s">
        <v>5443</v>
      </c>
      <c r="H1354" s="11" t="s">
        <v>30</v>
      </c>
      <c r="I1354" s="11" t="s">
        <v>135</v>
      </c>
      <c r="J1354" s="11" t="s">
        <v>5443</v>
      </c>
      <c r="K1354" s="11" t="s">
        <v>32</v>
      </c>
      <c r="L1354" s="11" t="s">
        <v>33</v>
      </c>
      <c r="M1354" s="13">
        <f>ROUND((G1354*(100-$B$8)/100),2)</f>
        <v>27.94</v>
      </c>
      <c r="N1354" s="11" t="s">
        <v>34</v>
      </c>
      <c r="O1354" s="11"/>
      <c r="P1354" s="11" t="s">
        <v>5444</v>
      </c>
      <c r="Q1354" s="11" t="s">
        <v>313</v>
      </c>
    </row>
    <row r="1355" spans="1:17" ht="126" customHeight="1" outlineLevel="4" x14ac:dyDescent="0.2">
      <c r="A1355" s="11"/>
      <c r="B1355" s="11">
        <v>370565</v>
      </c>
      <c r="C1355" s="11" t="s">
        <v>5445</v>
      </c>
      <c r="D1355" s="12" t="s">
        <v>5446</v>
      </c>
      <c r="E1355" s="12" t="s">
        <v>5447</v>
      </c>
      <c r="F1355" s="11"/>
      <c r="G1355" s="11" t="s">
        <v>5443</v>
      </c>
      <c r="H1355" s="11" t="s">
        <v>30</v>
      </c>
      <c r="I1355" s="11" t="s">
        <v>135</v>
      </c>
      <c r="J1355" s="11" t="s">
        <v>5443</v>
      </c>
      <c r="K1355" s="11" t="s">
        <v>32</v>
      </c>
      <c r="L1355" s="11" t="s">
        <v>33</v>
      </c>
      <c r="M1355" s="13">
        <f>ROUND((G1355*(100-$B$8)/100),2)</f>
        <v>27.94</v>
      </c>
      <c r="N1355" s="11" t="s">
        <v>34</v>
      </c>
      <c r="O1355" s="11"/>
      <c r="P1355" s="11" t="s">
        <v>5448</v>
      </c>
      <c r="Q1355" s="11" t="s">
        <v>313</v>
      </c>
    </row>
    <row r="1356" spans="1:17" ht="12.95" customHeight="1" outlineLevel="3" x14ac:dyDescent="0.2">
      <c r="A1356" s="17" t="s">
        <v>5449</v>
      </c>
      <c r="B1356" s="17"/>
      <c r="C1356" s="17"/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  <c r="O1356" s="17"/>
      <c r="P1356" s="17"/>
      <c r="Q1356" s="17"/>
    </row>
    <row r="1357" spans="1:17" ht="126" customHeight="1" outlineLevel="4" x14ac:dyDescent="0.2">
      <c r="A1357" s="11"/>
      <c r="B1357" s="11">
        <v>323104</v>
      </c>
      <c r="C1357" s="11" t="s">
        <v>5450</v>
      </c>
      <c r="D1357" s="12" t="s">
        <v>5451</v>
      </c>
      <c r="E1357" s="12" t="s">
        <v>5452</v>
      </c>
      <c r="F1357" s="11"/>
      <c r="G1357" s="11" t="s">
        <v>5453</v>
      </c>
      <c r="H1357" s="11" t="s">
        <v>30</v>
      </c>
      <c r="I1357" s="11" t="s">
        <v>135</v>
      </c>
      <c r="J1357" s="11" t="s">
        <v>5454</v>
      </c>
      <c r="K1357" s="11" t="s">
        <v>32</v>
      </c>
      <c r="L1357" s="11" t="s">
        <v>33</v>
      </c>
      <c r="M1357" s="13">
        <f>ROUND((G1357*(100-$B$8)/100),2)</f>
        <v>57.96</v>
      </c>
      <c r="N1357" s="11" t="s">
        <v>34</v>
      </c>
      <c r="O1357" s="11"/>
      <c r="P1357" s="11" t="s">
        <v>5455</v>
      </c>
      <c r="Q1357" s="11" t="s">
        <v>733</v>
      </c>
    </row>
    <row r="1358" spans="1:17" ht="126" customHeight="1" outlineLevel="4" x14ac:dyDescent="0.2">
      <c r="A1358" s="11"/>
      <c r="B1358" s="11">
        <v>323105</v>
      </c>
      <c r="C1358" s="11" t="s">
        <v>5456</v>
      </c>
      <c r="D1358" s="12" t="s">
        <v>5457</v>
      </c>
      <c r="E1358" s="12" t="s">
        <v>5458</v>
      </c>
      <c r="F1358" s="11"/>
      <c r="G1358" s="11" t="s">
        <v>5453</v>
      </c>
      <c r="H1358" s="11" t="s">
        <v>30</v>
      </c>
      <c r="I1358" s="11" t="s">
        <v>135</v>
      </c>
      <c r="J1358" s="11" t="s">
        <v>5454</v>
      </c>
      <c r="K1358" s="11" t="s">
        <v>32</v>
      </c>
      <c r="L1358" s="11" t="s">
        <v>33</v>
      </c>
      <c r="M1358" s="13">
        <f>ROUND((G1358*(100-$B$8)/100),2)</f>
        <v>57.96</v>
      </c>
      <c r="N1358" s="11" t="s">
        <v>34</v>
      </c>
      <c r="O1358" s="11"/>
      <c r="P1358" s="11" t="s">
        <v>5459</v>
      </c>
      <c r="Q1358" s="11" t="s">
        <v>5460</v>
      </c>
    </row>
    <row r="1359" spans="1:17" ht="126" customHeight="1" outlineLevel="4" x14ac:dyDescent="0.2">
      <c r="A1359" s="11"/>
      <c r="B1359" s="11">
        <v>323103</v>
      </c>
      <c r="C1359" s="11" t="s">
        <v>5461</v>
      </c>
      <c r="D1359" s="12" t="s">
        <v>5462</v>
      </c>
      <c r="E1359" s="12" t="s">
        <v>5463</v>
      </c>
      <c r="F1359" s="11"/>
      <c r="G1359" s="11" t="s">
        <v>5453</v>
      </c>
      <c r="H1359" s="11" t="s">
        <v>30</v>
      </c>
      <c r="I1359" s="11" t="s">
        <v>135</v>
      </c>
      <c r="J1359" s="11" t="s">
        <v>5454</v>
      </c>
      <c r="K1359" s="11" t="s">
        <v>32</v>
      </c>
      <c r="L1359" s="11" t="s">
        <v>33</v>
      </c>
      <c r="M1359" s="13">
        <f>ROUND((G1359*(100-$B$8)/100),2)</f>
        <v>57.96</v>
      </c>
      <c r="N1359" s="11" t="s">
        <v>34</v>
      </c>
      <c r="O1359" s="11"/>
      <c r="P1359" s="11" t="s">
        <v>5464</v>
      </c>
      <c r="Q1359" s="11" t="s">
        <v>5465</v>
      </c>
    </row>
    <row r="1360" spans="1:17" ht="126" customHeight="1" outlineLevel="4" x14ac:dyDescent="0.2">
      <c r="A1360" s="11"/>
      <c r="B1360" s="11">
        <v>324681</v>
      </c>
      <c r="C1360" s="11" t="s">
        <v>5466</v>
      </c>
      <c r="D1360" s="12" t="s">
        <v>5467</v>
      </c>
      <c r="E1360" s="12" t="s">
        <v>5468</v>
      </c>
      <c r="F1360" s="11"/>
      <c r="G1360" s="11" t="s">
        <v>5453</v>
      </c>
      <c r="H1360" s="11" t="s">
        <v>30</v>
      </c>
      <c r="I1360" s="11" t="s">
        <v>135</v>
      </c>
      <c r="J1360" s="11" t="s">
        <v>5454</v>
      </c>
      <c r="K1360" s="11" t="s">
        <v>32</v>
      </c>
      <c r="L1360" s="11" t="s">
        <v>33</v>
      </c>
      <c r="M1360" s="13">
        <f>ROUND((G1360*(100-$B$8)/100),2)</f>
        <v>57.96</v>
      </c>
      <c r="N1360" s="11" t="s">
        <v>34</v>
      </c>
      <c r="O1360" s="11"/>
      <c r="P1360" s="11" t="s">
        <v>5469</v>
      </c>
      <c r="Q1360" s="11" t="s">
        <v>468</v>
      </c>
    </row>
    <row r="1361" spans="1:17" ht="126" customHeight="1" outlineLevel="4" x14ac:dyDescent="0.2">
      <c r="A1361" s="11"/>
      <c r="B1361" s="11">
        <v>336566</v>
      </c>
      <c r="C1361" s="11" t="s">
        <v>5470</v>
      </c>
      <c r="D1361" s="12" t="s">
        <v>5471</v>
      </c>
      <c r="E1361" s="12" t="s">
        <v>5472</v>
      </c>
      <c r="F1361" s="11"/>
      <c r="G1361" s="11" t="s">
        <v>5453</v>
      </c>
      <c r="H1361" s="11" t="s">
        <v>30</v>
      </c>
      <c r="I1361" s="11" t="s">
        <v>135</v>
      </c>
      <c r="J1361" s="11" t="s">
        <v>5454</v>
      </c>
      <c r="K1361" s="11" t="s">
        <v>32</v>
      </c>
      <c r="L1361" s="11" t="s">
        <v>33</v>
      </c>
      <c r="M1361" s="13">
        <f>ROUND((G1361*(100-$B$8)/100),2)</f>
        <v>57.96</v>
      </c>
      <c r="N1361" s="11" t="s">
        <v>34</v>
      </c>
      <c r="O1361" s="11"/>
      <c r="P1361" s="11" t="s">
        <v>5473</v>
      </c>
      <c r="Q1361" s="11" t="s">
        <v>178</v>
      </c>
    </row>
    <row r="1362" spans="1:17" ht="12.95" customHeight="1" outlineLevel="3" x14ac:dyDescent="0.2">
      <c r="A1362" s="17" t="s">
        <v>5474</v>
      </c>
      <c r="B1362" s="17"/>
      <c r="C1362" s="17"/>
      <c r="D1362" s="17"/>
      <c r="E1362" s="17"/>
      <c r="F1362" s="17"/>
      <c r="G1362" s="17"/>
      <c r="H1362" s="17"/>
      <c r="I1362" s="17"/>
      <c r="J1362" s="17"/>
      <c r="K1362" s="17"/>
      <c r="L1362" s="17"/>
      <c r="M1362" s="17"/>
      <c r="N1362" s="17"/>
      <c r="O1362" s="17"/>
      <c r="P1362" s="17"/>
      <c r="Q1362" s="17"/>
    </row>
    <row r="1363" spans="1:17" ht="126" customHeight="1" outlineLevel="4" x14ac:dyDescent="0.2">
      <c r="A1363" s="11"/>
      <c r="B1363" s="11">
        <v>379361</v>
      </c>
      <c r="C1363" s="11" t="s">
        <v>5475</v>
      </c>
      <c r="D1363" s="12" t="s">
        <v>5476</v>
      </c>
      <c r="E1363" s="12" t="s">
        <v>5477</v>
      </c>
      <c r="F1363" s="11"/>
      <c r="G1363" s="11" t="s">
        <v>5478</v>
      </c>
      <c r="H1363" s="11" t="s">
        <v>30</v>
      </c>
      <c r="I1363" s="11" t="s">
        <v>1697</v>
      </c>
      <c r="J1363" s="11" t="s">
        <v>5479</v>
      </c>
      <c r="K1363" s="11" t="s">
        <v>32</v>
      </c>
      <c r="L1363" s="11" t="s">
        <v>33</v>
      </c>
      <c r="M1363" s="13">
        <f>ROUND((G1363*(100-$B$8)/100),2)</f>
        <v>99</v>
      </c>
      <c r="N1363" s="11" t="s">
        <v>34</v>
      </c>
      <c r="O1363" s="11"/>
      <c r="P1363" s="11" t="s">
        <v>5480</v>
      </c>
      <c r="Q1363" s="11" t="s">
        <v>5481</v>
      </c>
    </row>
    <row r="1364" spans="1:17" ht="126" customHeight="1" outlineLevel="4" x14ac:dyDescent="0.2">
      <c r="A1364" s="11"/>
      <c r="B1364" s="11">
        <v>379360</v>
      </c>
      <c r="C1364" s="11" t="s">
        <v>5482</v>
      </c>
      <c r="D1364" s="12" t="s">
        <v>5483</v>
      </c>
      <c r="E1364" s="12" t="s">
        <v>5484</v>
      </c>
      <c r="F1364" s="11"/>
      <c r="G1364" s="11" t="s">
        <v>3599</v>
      </c>
      <c r="H1364" s="11" t="s">
        <v>30</v>
      </c>
      <c r="I1364" s="11" t="s">
        <v>1697</v>
      </c>
      <c r="J1364" s="11" t="s">
        <v>5485</v>
      </c>
      <c r="K1364" s="11" t="s">
        <v>32</v>
      </c>
      <c r="L1364" s="11" t="s">
        <v>33</v>
      </c>
      <c r="M1364" s="13">
        <f>ROUND((G1364*(100-$B$8)/100),2)</f>
        <v>87.6</v>
      </c>
      <c r="N1364" s="11" t="s">
        <v>34</v>
      </c>
      <c r="O1364" s="11"/>
      <c r="P1364" s="11" t="s">
        <v>5486</v>
      </c>
      <c r="Q1364" s="11" t="s">
        <v>5481</v>
      </c>
    </row>
    <row r="1365" spans="1:17" ht="126" customHeight="1" outlineLevel="4" x14ac:dyDescent="0.2">
      <c r="A1365" s="11"/>
      <c r="B1365" s="11">
        <v>381086</v>
      </c>
      <c r="C1365" s="11" t="s">
        <v>5487</v>
      </c>
      <c r="D1365" s="12" t="s">
        <v>5488</v>
      </c>
      <c r="E1365" s="12" t="s">
        <v>5489</v>
      </c>
      <c r="F1365" s="11"/>
      <c r="G1365" s="11" t="s">
        <v>5478</v>
      </c>
      <c r="H1365" s="11" t="s">
        <v>30</v>
      </c>
      <c r="I1365" s="11" t="s">
        <v>1697</v>
      </c>
      <c r="J1365" s="11" t="s">
        <v>5479</v>
      </c>
      <c r="K1365" s="11" t="s">
        <v>32</v>
      </c>
      <c r="L1365" s="11" t="s">
        <v>33</v>
      </c>
      <c r="M1365" s="13">
        <f>ROUND((G1365*(100-$B$8)/100),2)</f>
        <v>99</v>
      </c>
      <c r="N1365" s="11" t="s">
        <v>34</v>
      </c>
      <c r="O1365" s="11"/>
      <c r="P1365" s="11" t="s">
        <v>5490</v>
      </c>
      <c r="Q1365" s="11" t="s">
        <v>5481</v>
      </c>
    </row>
    <row r="1366" spans="1:17" ht="126" customHeight="1" outlineLevel="4" x14ac:dyDescent="0.2">
      <c r="A1366" s="11"/>
      <c r="B1366" s="11">
        <v>381085</v>
      </c>
      <c r="C1366" s="11" t="s">
        <v>5491</v>
      </c>
      <c r="D1366" s="12" t="s">
        <v>5492</v>
      </c>
      <c r="E1366" s="12" t="s">
        <v>5493</v>
      </c>
      <c r="F1366" s="11"/>
      <c r="G1366" s="11" t="s">
        <v>3599</v>
      </c>
      <c r="H1366" s="11" t="s">
        <v>30</v>
      </c>
      <c r="I1366" s="11" t="s">
        <v>1697</v>
      </c>
      <c r="J1366" s="11" t="s">
        <v>5485</v>
      </c>
      <c r="K1366" s="11" t="s">
        <v>32</v>
      </c>
      <c r="L1366" s="11" t="s">
        <v>33</v>
      </c>
      <c r="M1366" s="13">
        <f>ROUND((G1366*(100-$B$8)/100),2)</f>
        <v>87.6</v>
      </c>
      <c r="N1366" s="11" t="s">
        <v>34</v>
      </c>
      <c r="O1366" s="11"/>
      <c r="P1366" s="11" t="s">
        <v>5494</v>
      </c>
      <c r="Q1366" s="11" t="s">
        <v>5481</v>
      </c>
    </row>
    <row r="1367" spans="1:17" ht="12.95" customHeight="1" outlineLevel="3" x14ac:dyDescent="0.2">
      <c r="A1367" s="17" t="s">
        <v>5495</v>
      </c>
      <c r="B1367" s="17"/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7"/>
    </row>
    <row r="1368" spans="1:17" ht="126" customHeight="1" outlineLevel="4" x14ac:dyDescent="0.2">
      <c r="A1368" s="11"/>
      <c r="B1368" s="11">
        <v>323094</v>
      </c>
      <c r="C1368" s="11" t="s">
        <v>5496</v>
      </c>
      <c r="D1368" s="12" t="s">
        <v>5497</v>
      </c>
      <c r="E1368" s="12" t="s">
        <v>5498</v>
      </c>
      <c r="F1368" s="11"/>
      <c r="G1368" s="11" t="s">
        <v>5499</v>
      </c>
      <c r="H1368" s="11" t="s">
        <v>30</v>
      </c>
      <c r="I1368" s="11" t="s">
        <v>135</v>
      </c>
      <c r="J1368" s="11" t="s">
        <v>5500</v>
      </c>
      <c r="K1368" s="11" t="s">
        <v>32</v>
      </c>
      <c r="L1368" s="11" t="s">
        <v>33</v>
      </c>
      <c r="M1368" s="13">
        <f t="shared" ref="M1368:M1373" si="47">ROUND((G1368*(100-$B$8)/100),2)</f>
        <v>18.899999999999999</v>
      </c>
      <c r="N1368" s="11" t="s">
        <v>34</v>
      </c>
      <c r="O1368" s="11"/>
      <c r="P1368" s="11" t="s">
        <v>5501</v>
      </c>
      <c r="Q1368" s="11" t="s">
        <v>178</v>
      </c>
    </row>
    <row r="1369" spans="1:17" ht="126" customHeight="1" outlineLevel="4" x14ac:dyDescent="0.2">
      <c r="A1369" s="11"/>
      <c r="B1369" s="11">
        <v>336589</v>
      </c>
      <c r="C1369" s="11" t="s">
        <v>5502</v>
      </c>
      <c r="D1369" s="12" t="s">
        <v>5503</v>
      </c>
      <c r="E1369" s="12" t="s">
        <v>5504</v>
      </c>
      <c r="F1369" s="11"/>
      <c r="G1369" s="11" t="s">
        <v>5499</v>
      </c>
      <c r="H1369" s="11" t="s">
        <v>30</v>
      </c>
      <c r="I1369" s="11" t="s">
        <v>135</v>
      </c>
      <c r="J1369" s="11" t="s">
        <v>5500</v>
      </c>
      <c r="K1369" s="11" t="s">
        <v>32</v>
      </c>
      <c r="L1369" s="11" t="s">
        <v>33</v>
      </c>
      <c r="M1369" s="13">
        <f t="shared" si="47"/>
        <v>18.899999999999999</v>
      </c>
      <c r="N1369" s="11" t="s">
        <v>34</v>
      </c>
      <c r="O1369" s="11"/>
      <c r="P1369" s="11" t="s">
        <v>5505</v>
      </c>
      <c r="Q1369" s="11" t="s">
        <v>178</v>
      </c>
    </row>
    <row r="1370" spans="1:17" ht="126" customHeight="1" outlineLevel="4" x14ac:dyDescent="0.2">
      <c r="A1370" s="11"/>
      <c r="B1370" s="11">
        <v>340378</v>
      </c>
      <c r="C1370" s="11" t="s">
        <v>5506</v>
      </c>
      <c r="D1370" s="12" t="s">
        <v>5507</v>
      </c>
      <c r="E1370" s="12" t="s">
        <v>5508</v>
      </c>
      <c r="F1370" s="11"/>
      <c r="G1370" s="11" t="s">
        <v>5499</v>
      </c>
      <c r="H1370" s="11" t="s">
        <v>30</v>
      </c>
      <c r="I1370" s="11" t="s">
        <v>135</v>
      </c>
      <c r="J1370" s="11" t="s">
        <v>5500</v>
      </c>
      <c r="K1370" s="11" t="s">
        <v>32</v>
      </c>
      <c r="L1370" s="11" t="s">
        <v>33</v>
      </c>
      <c r="M1370" s="13">
        <f t="shared" si="47"/>
        <v>18.899999999999999</v>
      </c>
      <c r="N1370" s="11" t="s">
        <v>34</v>
      </c>
      <c r="O1370" s="11"/>
      <c r="P1370" s="11" t="s">
        <v>5509</v>
      </c>
      <c r="Q1370" s="11" t="s">
        <v>468</v>
      </c>
    </row>
    <row r="1371" spans="1:17" ht="126" customHeight="1" outlineLevel="4" x14ac:dyDescent="0.2">
      <c r="A1371" s="11"/>
      <c r="B1371" s="11">
        <v>340379</v>
      </c>
      <c r="C1371" s="11" t="s">
        <v>5510</v>
      </c>
      <c r="D1371" s="12" t="s">
        <v>5511</v>
      </c>
      <c r="E1371" s="12" t="s">
        <v>5512</v>
      </c>
      <c r="F1371" s="11"/>
      <c r="G1371" s="11" t="s">
        <v>5513</v>
      </c>
      <c r="H1371" s="11" t="s">
        <v>30</v>
      </c>
      <c r="I1371" s="11" t="s">
        <v>135</v>
      </c>
      <c r="J1371" s="11" t="s">
        <v>5513</v>
      </c>
      <c r="K1371" s="11" t="s">
        <v>32</v>
      </c>
      <c r="L1371" s="11" t="s">
        <v>33</v>
      </c>
      <c r="M1371" s="13">
        <f t="shared" si="47"/>
        <v>20.79</v>
      </c>
      <c r="N1371" s="11" t="s">
        <v>34</v>
      </c>
      <c r="O1371" s="11"/>
      <c r="P1371" s="11" t="s">
        <v>5514</v>
      </c>
      <c r="Q1371" s="11" t="s">
        <v>468</v>
      </c>
    </row>
    <row r="1372" spans="1:17" ht="126" customHeight="1" outlineLevel="4" x14ac:dyDescent="0.2">
      <c r="A1372" s="11"/>
      <c r="B1372" s="11">
        <v>340380</v>
      </c>
      <c r="C1372" s="11" t="s">
        <v>5515</v>
      </c>
      <c r="D1372" s="12" t="s">
        <v>5516</v>
      </c>
      <c r="E1372" s="12" t="s">
        <v>5517</v>
      </c>
      <c r="F1372" s="11"/>
      <c r="G1372" s="11" t="s">
        <v>5499</v>
      </c>
      <c r="H1372" s="11" t="s">
        <v>30</v>
      </c>
      <c r="I1372" s="11" t="s">
        <v>135</v>
      </c>
      <c r="J1372" s="11" t="s">
        <v>5500</v>
      </c>
      <c r="K1372" s="11" t="s">
        <v>32</v>
      </c>
      <c r="L1372" s="11" t="s">
        <v>33</v>
      </c>
      <c r="M1372" s="13">
        <f t="shared" si="47"/>
        <v>18.899999999999999</v>
      </c>
      <c r="N1372" s="11" t="s">
        <v>34</v>
      </c>
      <c r="O1372" s="11"/>
      <c r="P1372" s="11" t="s">
        <v>5518</v>
      </c>
      <c r="Q1372" s="11" t="s">
        <v>468</v>
      </c>
    </row>
    <row r="1373" spans="1:17" ht="126" customHeight="1" outlineLevel="4" x14ac:dyDescent="0.2">
      <c r="A1373" s="11"/>
      <c r="B1373" s="11">
        <v>340381</v>
      </c>
      <c r="C1373" s="11" t="s">
        <v>5519</v>
      </c>
      <c r="D1373" s="12" t="s">
        <v>5520</v>
      </c>
      <c r="E1373" s="12" t="s">
        <v>5521</v>
      </c>
      <c r="F1373" s="11"/>
      <c r="G1373" s="11" t="s">
        <v>5513</v>
      </c>
      <c r="H1373" s="11" t="s">
        <v>30</v>
      </c>
      <c r="I1373" s="11" t="s">
        <v>135</v>
      </c>
      <c r="J1373" s="11" t="s">
        <v>5513</v>
      </c>
      <c r="K1373" s="11" t="s">
        <v>32</v>
      </c>
      <c r="L1373" s="11" t="s">
        <v>33</v>
      </c>
      <c r="M1373" s="13">
        <f t="shared" si="47"/>
        <v>20.79</v>
      </c>
      <c r="N1373" s="11" t="s">
        <v>34</v>
      </c>
      <c r="O1373" s="11"/>
      <c r="P1373" s="11" t="s">
        <v>5522</v>
      </c>
      <c r="Q1373" s="11" t="s">
        <v>468</v>
      </c>
    </row>
    <row r="1374" spans="1:17" ht="12.95" customHeight="1" outlineLevel="3" x14ac:dyDescent="0.2">
      <c r="A1374" s="17" t="s">
        <v>5523</v>
      </c>
      <c r="B1374" s="17"/>
      <c r="C1374" s="17"/>
      <c r="D1374" s="17"/>
      <c r="E1374" s="17"/>
      <c r="F1374" s="17"/>
      <c r="G1374" s="17"/>
      <c r="H1374" s="17"/>
      <c r="I1374" s="17"/>
      <c r="J1374" s="17"/>
      <c r="K1374" s="17"/>
      <c r="L1374" s="17"/>
      <c r="M1374" s="17"/>
      <c r="N1374" s="17"/>
      <c r="O1374" s="17"/>
      <c r="P1374" s="17"/>
      <c r="Q1374" s="17"/>
    </row>
    <row r="1375" spans="1:17" ht="126" customHeight="1" outlineLevel="4" x14ac:dyDescent="0.2">
      <c r="A1375" s="11"/>
      <c r="B1375" s="11">
        <v>409030</v>
      </c>
      <c r="C1375" s="11" t="s">
        <v>5524</v>
      </c>
      <c r="D1375" s="12" t="s">
        <v>5525</v>
      </c>
      <c r="E1375" s="12" t="s">
        <v>5526</v>
      </c>
      <c r="F1375" s="11"/>
      <c r="G1375" s="11" t="s">
        <v>5527</v>
      </c>
      <c r="H1375" s="11" t="s">
        <v>30</v>
      </c>
      <c r="I1375" s="11" t="s">
        <v>182</v>
      </c>
      <c r="J1375" s="11" t="s">
        <v>5528</v>
      </c>
      <c r="K1375" s="11" t="s">
        <v>32</v>
      </c>
      <c r="L1375" s="11" t="s">
        <v>33</v>
      </c>
      <c r="M1375" s="13">
        <f>ROUND((G1375*(100-$B$8)/100),2)</f>
        <v>176.7</v>
      </c>
      <c r="N1375" s="11" t="s">
        <v>34</v>
      </c>
      <c r="O1375" s="11"/>
      <c r="P1375" s="11" t="s">
        <v>5529</v>
      </c>
      <c r="Q1375" s="11" t="s">
        <v>5530</v>
      </c>
    </row>
    <row r="1376" spans="1:17" ht="126" customHeight="1" outlineLevel="4" x14ac:dyDescent="0.2">
      <c r="A1376" s="11"/>
      <c r="B1376" s="11">
        <v>409029</v>
      </c>
      <c r="C1376" s="11" t="s">
        <v>5531</v>
      </c>
      <c r="D1376" s="12" t="s">
        <v>5532</v>
      </c>
      <c r="E1376" s="12" t="s">
        <v>5533</v>
      </c>
      <c r="F1376" s="11"/>
      <c r="G1376" s="11" t="s">
        <v>5534</v>
      </c>
      <c r="H1376" s="11" t="s">
        <v>30</v>
      </c>
      <c r="I1376" s="11" t="s">
        <v>182</v>
      </c>
      <c r="J1376" s="11" t="s">
        <v>5535</v>
      </c>
      <c r="K1376" s="11" t="s">
        <v>32</v>
      </c>
      <c r="L1376" s="11" t="s">
        <v>33</v>
      </c>
      <c r="M1376" s="13">
        <f>ROUND((G1376*(100-$B$8)/100),2)</f>
        <v>201.3</v>
      </c>
      <c r="N1376" s="11" t="s">
        <v>34</v>
      </c>
      <c r="O1376" s="11"/>
      <c r="P1376" s="11" t="s">
        <v>5536</v>
      </c>
      <c r="Q1376" s="11" t="s">
        <v>5530</v>
      </c>
    </row>
    <row r="1377" spans="1:17" ht="126" customHeight="1" outlineLevel="4" x14ac:dyDescent="0.2">
      <c r="A1377" s="11"/>
      <c r="B1377" s="11">
        <v>410146</v>
      </c>
      <c r="C1377" s="11" t="s">
        <v>5537</v>
      </c>
      <c r="D1377" s="12" t="s">
        <v>5538</v>
      </c>
      <c r="E1377" s="12" t="s">
        <v>5539</v>
      </c>
      <c r="F1377" s="11"/>
      <c r="G1377" s="11" t="s">
        <v>5534</v>
      </c>
      <c r="H1377" s="11" t="s">
        <v>30</v>
      </c>
      <c r="I1377" s="11" t="s">
        <v>182</v>
      </c>
      <c r="J1377" s="11" t="s">
        <v>5535</v>
      </c>
      <c r="K1377" s="11" t="s">
        <v>32</v>
      </c>
      <c r="L1377" s="11" t="s">
        <v>33</v>
      </c>
      <c r="M1377" s="13">
        <f>ROUND((G1377*(100-$B$8)/100),2)</f>
        <v>201.3</v>
      </c>
      <c r="N1377" s="11" t="s">
        <v>34</v>
      </c>
      <c r="O1377" s="11"/>
      <c r="P1377" s="11" t="s">
        <v>5540</v>
      </c>
      <c r="Q1377" s="11" t="s">
        <v>5530</v>
      </c>
    </row>
    <row r="1378" spans="1:17" ht="12.95" customHeight="1" outlineLevel="3" x14ac:dyDescent="0.2">
      <c r="A1378" s="17" t="s">
        <v>5541</v>
      </c>
      <c r="B1378" s="17"/>
      <c r="C1378" s="17"/>
      <c r="D1378" s="17"/>
      <c r="E1378" s="17"/>
      <c r="F1378" s="17"/>
      <c r="G1378" s="17"/>
      <c r="H1378" s="17"/>
      <c r="I1378" s="17"/>
      <c r="J1378" s="17"/>
      <c r="K1378" s="17"/>
      <c r="L1378" s="17"/>
      <c r="M1378" s="17"/>
      <c r="N1378" s="17"/>
      <c r="O1378" s="17"/>
      <c r="P1378" s="17"/>
      <c r="Q1378" s="17"/>
    </row>
    <row r="1379" spans="1:17" ht="126" customHeight="1" outlineLevel="4" x14ac:dyDescent="0.2">
      <c r="A1379" s="11"/>
      <c r="B1379" s="11">
        <v>410720</v>
      </c>
      <c r="C1379" s="11" t="s">
        <v>5542</v>
      </c>
      <c r="D1379" s="12" t="s">
        <v>5543</v>
      </c>
      <c r="E1379" s="12" t="s">
        <v>5544</v>
      </c>
      <c r="F1379" s="11"/>
      <c r="G1379" s="11" t="s">
        <v>5545</v>
      </c>
      <c r="H1379" s="11" t="s">
        <v>30</v>
      </c>
      <c r="I1379" s="11" t="s">
        <v>135</v>
      </c>
      <c r="J1379" s="11" t="s">
        <v>5546</v>
      </c>
      <c r="K1379" s="11" t="s">
        <v>32</v>
      </c>
      <c r="L1379" s="11" t="s">
        <v>33</v>
      </c>
      <c r="M1379" s="13">
        <f>ROUND((G1379*(100-$B$8)/100),2)</f>
        <v>119.7</v>
      </c>
      <c r="N1379" s="11" t="s">
        <v>34</v>
      </c>
      <c r="O1379" s="11"/>
      <c r="P1379" s="11" t="s">
        <v>5547</v>
      </c>
      <c r="Q1379" s="11" t="s">
        <v>5548</v>
      </c>
    </row>
    <row r="1380" spans="1:17" ht="12.95" customHeight="1" outlineLevel="3" x14ac:dyDescent="0.2">
      <c r="A1380" s="17" t="s">
        <v>5549</v>
      </c>
      <c r="B1380" s="17"/>
      <c r="C1380" s="17"/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N1380" s="17"/>
      <c r="O1380" s="17"/>
      <c r="P1380" s="17"/>
      <c r="Q1380" s="17"/>
    </row>
    <row r="1381" spans="1:17" ht="126" customHeight="1" outlineLevel="4" x14ac:dyDescent="0.2">
      <c r="A1381" s="11"/>
      <c r="B1381" s="11">
        <v>212129</v>
      </c>
      <c r="C1381" s="11" t="s">
        <v>5550</v>
      </c>
      <c r="D1381" s="12" t="s">
        <v>5551</v>
      </c>
      <c r="E1381" s="12" t="s">
        <v>5552</v>
      </c>
      <c r="F1381" s="11"/>
      <c r="G1381" s="11" t="s">
        <v>3850</v>
      </c>
      <c r="H1381" s="11" t="s">
        <v>30</v>
      </c>
      <c r="I1381" s="11" t="s">
        <v>91</v>
      </c>
      <c r="J1381" s="11" t="s">
        <v>3851</v>
      </c>
      <c r="K1381" s="11" t="s">
        <v>32</v>
      </c>
      <c r="L1381" s="11" t="s">
        <v>33</v>
      </c>
      <c r="M1381" s="13">
        <f t="shared" ref="M1381:M1399" si="48">ROUND((G1381*(100-$B$8)/100),2)</f>
        <v>85.8</v>
      </c>
      <c r="N1381" s="11" t="s">
        <v>34</v>
      </c>
      <c r="O1381" s="11"/>
      <c r="P1381" s="11" t="s">
        <v>5553</v>
      </c>
      <c r="Q1381" s="11" t="s">
        <v>55</v>
      </c>
    </row>
    <row r="1382" spans="1:17" ht="126" customHeight="1" outlineLevel="4" x14ac:dyDescent="0.2">
      <c r="A1382" s="11"/>
      <c r="B1382" s="11">
        <v>224496</v>
      </c>
      <c r="C1382" s="11" t="s">
        <v>5554</v>
      </c>
      <c r="D1382" s="12" t="s">
        <v>5555</v>
      </c>
      <c r="E1382" s="12" t="s">
        <v>5556</v>
      </c>
      <c r="F1382" s="11"/>
      <c r="G1382" s="11" t="s">
        <v>3843</v>
      </c>
      <c r="H1382" s="11" t="s">
        <v>30</v>
      </c>
      <c r="I1382" s="11" t="s">
        <v>91</v>
      </c>
      <c r="J1382" s="11" t="s">
        <v>3844</v>
      </c>
      <c r="K1382" s="11" t="s">
        <v>32</v>
      </c>
      <c r="L1382" s="11" t="s">
        <v>33</v>
      </c>
      <c r="M1382" s="13">
        <f t="shared" si="48"/>
        <v>97.8</v>
      </c>
      <c r="N1382" s="11" t="s">
        <v>34</v>
      </c>
      <c r="O1382" s="11"/>
      <c r="P1382" s="11" t="s">
        <v>5557</v>
      </c>
      <c r="Q1382" s="11" t="s">
        <v>5558</v>
      </c>
    </row>
    <row r="1383" spans="1:17" ht="126" customHeight="1" outlineLevel="4" x14ac:dyDescent="0.2">
      <c r="A1383" s="11"/>
      <c r="B1383" s="11">
        <v>289641</v>
      </c>
      <c r="C1383" s="11" t="s">
        <v>5559</v>
      </c>
      <c r="D1383" s="12" t="s">
        <v>5560</v>
      </c>
      <c r="E1383" s="12" t="s">
        <v>5561</v>
      </c>
      <c r="F1383" s="11"/>
      <c r="G1383" s="11" t="s">
        <v>3843</v>
      </c>
      <c r="H1383" s="11" t="s">
        <v>30</v>
      </c>
      <c r="I1383" s="11" t="s">
        <v>91</v>
      </c>
      <c r="J1383" s="11" t="s">
        <v>3844</v>
      </c>
      <c r="K1383" s="11" t="s">
        <v>32</v>
      </c>
      <c r="L1383" s="11" t="s">
        <v>33</v>
      </c>
      <c r="M1383" s="13">
        <f t="shared" si="48"/>
        <v>97.8</v>
      </c>
      <c r="N1383" s="11" t="s">
        <v>34</v>
      </c>
      <c r="O1383" s="11"/>
      <c r="P1383" s="11" t="s">
        <v>5562</v>
      </c>
      <c r="Q1383" s="11" t="s">
        <v>5563</v>
      </c>
    </row>
    <row r="1384" spans="1:17" ht="126" customHeight="1" outlineLevel="4" x14ac:dyDescent="0.2">
      <c r="A1384" s="11"/>
      <c r="B1384" s="11">
        <v>278963</v>
      </c>
      <c r="C1384" s="11" t="s">
        <v>5564</v>
      </c>
      <c r="D1384" s="12" t="s">
        <v>5565</v>
      </c>
      <c r="E1384" s="12" t="s">
        <v>5566</v>
      </c>
      <c r="F1384" s="11"/>
      <c r="G1384" s="11" t="s">
        <v>3843</v>
      </c>
      <c r="H1384" s="11" t="s">
        <v>30</v>
      </c>
      <c r="I1384" s="11" t="s">
        <v>91</v>
      </c>
      <c r="J1384" s="11" t="s">
        <v>3844</v>
      </c>
      <c r="K1384" s="11" t="s">
        <v>32</v>
      </c>
      <c r="L1384" s="11" t="s">
        <v>33</v>
      </c>
      <c r="M1384" s="13">
        <f t="shared" si="48"/>
        <v>97.8</v>
      </c>
      <c r="N1384" s="11" t="s">
        <v>34</v>
      </c>
      <c r="O1384" s="11"/>
      <c r="P1384" s="11" t="s">
        <v>5567</v>
      </c>
      <c r="Q1384" s="11" t="s">
        <v>3846</v>
      </c>
    </row>
    <row r="1385" spans="1:17" ht="126" customHeight="1" outlineLevel="4" x14ac:dyDescent="0.2">
      <c r="A1385" s="11"/>
      <c r="B1385" s="11">
        <v>317532</v>
      </c>
      <c r="C1385" s="11" t="s">
        <v>5568</v>
      </c>
      <c r="D1385" s="12" t="s">
        <v>5569</v>
      </c>
      <c r="E1385" s="12" t="s">
        <v>5570</v>
      </c>
      <c r="F1385" s="11"/>
      <c r="G1385" s="11" t="s">
        <v>5571</v>
      </c>
      <c r="H1385" s="11" t="s">
        <v>30</v>
      </c>
      <c r="I1385" s="11" t="s">
        <v>91</v>
      </c>
      <c r="J1385" s="11" t="s">
        <v>5571</v>
      </c>
      <c r="K1385" s="11" t="s">
        <v>32</v>
      </c>
      <c r="L1385" s="11" t="s">
        <v>33</v>
      </c>
      <c r="M1385" s="13">
        <f t="shared" si="48"/>
        <v>98.01</v>
      </c>
      <c r="N1385" s="11" t="s">
        <v>34</v>
      </c>
      <c r="O1385" s="11"/>
      <c r="P1385" s="11" t="s">
        <v>5572</v>
      </c>
      <c r="Q1385" s="11" t="s">
        <v>3846</v>
      </c>
    </row>
    <row r="1386" spans="1:17" ht="126" customHeight="1" outlineLevel="4" x14ac:dyDescent="0.2">
      <c r="A1386" s="11"/>
      <c r="B1386" s="11">
        <v>342044</v>
      </c>
      <c r="C1386" s="11" t="s">
        <v>5573</v>
      </c>
      <c r="D1386" s="12" t="s">
        <v>5574</v>
      </c>
      <c r="E1386" s="12" t="s">
        <v>5575</v>
      </c>
      <c r="F1386" s="11"/>
      <c r="G1386" s="11" t="s">
        <v>75</v>
      </c>
      <c r="H1386" s="11" t="s">
        <v>30</v>
      </c>
      <c r="I1386" s="11" t="s">
        <v>91</v>
      </c>
      <c r="J1386" s="11" t="s">
        <v>76</v>
      </c>
      <c r="K1386" s="11" t="s">
        <v>32</v>
      </c>
      <c r="L1386" s="11" t="s">
        <v>33</v>
      </c>
      <c r="M1386" s="13">
        <f t="shared" si="48"/>
        <v>87.3</v>
      </c>
      <c r="N1386" s="11" t="s">
        <v>34</v>
      </c>
      <c r="O1386" s="11"/>
      <c r="P1386" s="11" t="s">
        <v>5576</v>
      </c>
      <c r="Q1386" s="11" t="s">
        <v>5577</v>
      </c>
    </row>
    <row r="1387" spans="1:17" ht="126" customHeight="1" outlineLevel="4" x14ac:dyDescent="0.2">
      <c r="A1387" s="11"/>
      <c r="B1387" s="11">
        <v>342045</v>
      </c>
      <c r="C1387" s="11" t="s">
        <v>5578</v>
      </c>
      <c r="D1387" s="12" t="s">
        <v>5579</v>
      </c>
      <c r="E1387" s="12" t="s">
        <v>5580</v>
      </c>
      <c r="F1387" s="11"/>
      <c r="G1387" s="11" t="s">
        <v>3850</v>
      </c>
      <c r="H1387" s="11" t="s">
        <v>30</v>
      </c>
      <c r="I1387" s="11" t="s">
        <v>91</v>
      </c>
      <c r="J1387" s="11" t="s">
        <v>3851</v>
      </c>
      <c r="K1387" s="11" t="s">
        <v>32</v>
      </c>
      <c r="L1387" s="11" t="s">
        <v>33</v>
      </c>
      <c r="M1387" s="13">
        <f t="shared" si="48"/>
        <v>85.8</v>
      </c>
      <c r="N1387" s="11" t="s">
        <v>34</v>
      </c>
      <c r="O1387" s="11"/>
      <c r="P1387" s="11" t="s">
        <v>5581</v>
      </c>
      <c r="Q1387" s="11" t="s">
        <v>5582</v>
      </c>
    </row>
    <row r="1388" spans="1:17" ht="126" customHeight="1" outlineLevel="4" x14ac:dyDescent="0.2">
      <c r="A1388" s="11"/>
      <c r="B1388" s="11">
        <v>343979</v>
      </c>
      <c r="C1388" s="11" t="s">
        <v>5583</v>
      </c>
      <c r="D1388" s="12" t="s">
        <v>5584</v>
      </c>
      <c r="E1388" s="12" t="s">
        <v>5585</v>
      </c>
      <c r="F1388" s="11"/>
      <c r="G1388" s="11" t="s">
        <v>75</v>
      </c>
      <c r="H1388" s="11" t="s">
        <v>30</v>
      </c>
      <c r="I1388" s="11" t="s">
        <v>91</v>
      </c>
      <c r="J1388" s="11" t="s">
        <v>76</v>
      </c>
      <c r="K1388" s="11" t="s">
        <v>32</v>
      </c>
      <c r="L1388" s="11" t="s">
        <v>33</v>
      </c>
      <c r="M1388" s="13">
        <f t="shared" si="48"/>
        <v>87.3</v>
      </c>
      <c r="N1388" s="11" t="s">
        <v>34</v>
      </c>
      <c r="O1388" s="11"/>
      <c r="P1388" s="11" t="s">
        <v>5587</v>
      </c>
      <c r="Q1388" s="11" t="s">
        <v>5577</v>
      </c>
    </row>
    <row r="1389" spans="1:17" ht="126" customHeight="1" outlineLevel="4" x14ac:dyDescent="0.2">
      <c r="A1389" s="11"/>
      <c r="B1389" s="11">
        <v>346773</v>
      </c>
      <c r="C1389" s="11" t="s">
        <v>5588</v>
      </c>
      <c r="D1389" s="12" t="s">
        <v>5589</v>
      </c>
      <c r="E1389" s="12" t="s">
        <v>5590</v>
      </c>
      <c r="F1389" s="11"/>
      <c r="G1389" s="11" t="s">
        <v>3850</v>
      </c>
      <c r="H1389" s="11" t="s">
        <v>30</v>
      </c>
      <c r="I1389" s="11" t="s">
        <v>91</v>
      </c>
      <c r="J1389" s="11" t="s">
        <v>3851</v>
      </c>
      <c r="K1389" s="11" t="s">
        <v>32</v>
      </c>
      <c r="L1389" s="11" t="s">
        <v>33</v>
      </c>
      <c r="M1389" s="13">
        <f t="shared" si="48"/>
        <v>85.8</v>
      </c>
      <c r="N1389" s="11" t="s">
        <v>34</v>
      </c>
      <c r="O1389" s="11"/>
      <c r="P1389" s="11" t="s">
        <v>5591</v>
      </c>
      <c r="Q1389" s="11" t="s">
        <v>3846</v>
      </c>
    </row>
    <row r="1390" spans="1:17" ht="126" customHeight="1" outlineLevel="4" x14ac:dyDescent="0.2">
      <c r="A1390" s="11"/>
      <c r="B1390" s="11">
        <v>367361</v>
      </c>
      <c r="C1390" s="11" t="s">
        <v>5592</v>
      </c>
      <c r="D1390" s="12" t="s">
        <v>5593</v>
      </c>
      <c r="E1390" s="12" t="s">
        <v>5594</v>
      </c>
      <c r="F1390" s="11"/>
      <c r="G1390" s="11" t="s">
        <v>3843</v>
      </c>
      <c r="H1390" s="11" t="s">
        <v>30</v>
      </c>
      <c r="I1390" s="11" t="s">
        <v>91</v>
      </c>
      <c r="J1390" s="11" t="s">
        <v>3844</v>
      </c>
      <c r="K1390" s="11" t="s">
        <v>32</v>
      </c>
      <c r="L1390" s="11" t="s">
        <v>33</v>
      </c>
      <c r="M1390" s="13">
        <f t="shared" si="48"/>
        <v>97.8</v>
      </c>
      <c r="N1390" s="11" t="s">
        <v>34</v>
      </c>
      <c r="O1390" s="11"/>
      <c r="P1390" s="11" t="s">
        <v>5595</v>
      </c>
      <c r="Q1390" s="11" t="s">
        <v>3846</v>
      </c>
    </row>
    <row r="1391" spans="1:17" ht="126" customHeight="1" outlineLevel="4" x14ac:dyDescent="0.2">
      <c r="A1391" s="11"/>
      <c r="B1391" s="11">
        <v>372769</v>
      </c>
      <c r="C1391" s="11" t="s">
        <v>5596</v>
      </c>
      <c r="D1391" s="12" t="s">
        <v>5597</v>
      </c>
      <c r="E1391" s="12" t="s">
        <v>5598</v>
      </c>
      <c r="F1391" s="11"/>
      <c r="G1391" s="11" t="s">
        <v>3850</v>
      </c>
      <c r="H1391" s="11" t="s">
        <v>30</v>
      </c>
      <c r="I1391" s="11" t="s">
        <v>91</v>
      </c>
      <c r="J1391" s="11" t="s">
        <v>3851</v>
      </c>
      <c r="K1391" s="11" t="s">
        <v>32</v>
      </c>
      <c r="L1391" s="11" t="s">
        <v>33</v>
      </c>
      <c r="M1391" s="13">
        <f t="shared" si="48"/>
        <v>85.8</v>
      </c>
      <c r="N1391" s="11" t="s">
        <v>34</v>
      </c>
      <c r="O1391" s="11"/>
      <c r="P1391" s="11" t="s">
        <v>5599</v>
      </c>
      <c r="Q1391" s="11" t="s">
        <v>5558</v>
      </c>
    </row>
    <row r="1392" spans="1:17" ht="126" customHeight="1" outlineLevel="4" x14ac:dyDescent="0.2">
      <c r="A1392" s="11"/>
      <c r="B1392" s="11">
        <v>377353</v>
      </c>
      <c r="C1392" s="11" t="s">
        <v>5600</v>
      </c>
      <c r="D1392" s="12" t="s">
        <v>5601</v>
      </c>
      <c r="E1392" s="12" t="s">
        <v>5602</v>
      </c>
      <c r="F1392" s="11"/>
      <c r="G1392" s="11" t="s">
        <v>75</v>
      </c>
      <c r="H1392" s="11" t="s">
        <v>30</v>
      </c>
      <c r="I1392" s="11" t="s">
        <v>91</v>
      </c>
      <c r="J1392" s="11" t="s">
        <v>76</v>
      </c>
      <c r="K1392" s="11" t="s">
        <v>32</v>
      </c>
      <c r="L1392" s="11" t="s">
        <v>33</v>
      </c>
      <c r="M1392" s="13">
        <f t="shared" si="48"/>
        <v>87.3</v>
      </c>
      <c r="N1392" s="11" t="s">
        <v>34</v>
      </c>
      <c r="O1392" s="11"/>
      <c r="P1392" s="11" t="s">
        <v>5603</v>
      </c>
      <c r="Q1392" s="11" t="s">
        <v>5577</v>
      </c>
    </row>
    <row r="1393" spans="1:17" ht="126" customHeight="1" outlineLevel="4" x14ac:dyDescent="0.2">
      <c r="A1393" s="11"/>
      <c r="B1393" s="11">
        <v>381108</v>
      </c>
      <c r="C1393" s="11" t="s">
        <v>5604</v>
      </c>
      <c r="D1393" s="12" t="s">
        <v>5605</v>
      </c>
      <c r="E1393" s="12" t="s">
        <v>5606</v>
      </c>
      <c r="F1393" s="11"/>
      <c r="G1393" s="11" t="s">
        <v>3843</v>
      </c>
      <c r="H1393" s="11" t="s">
        <v>30</v>
      </c>
      <c r="I1393" s="11" t="s">
        <v>91</v>
      </c>
      <c r="J1393" s="11" t="s">
        <v>3844</v>
      </c>
      <c r="K1393" s="11" t="s">
        <v>32</v>
      </c>
      <c r="L1393" s="11" t="s">
        <v>33</v>
      </c>
      <c r="M1393" s="13">
        <f t="shared" si="48"/>
        <v>97.8</v>
      </c>
      <c r="N1393" s="11" t="s">
        <v>34</v>
      </c>
      <c r="O1393" s="11"/>
      <c r="P1393" s="11" t="s">
        <v>5607</v>
      </c>
      <c r="Q1393" s="11" t="s">
        <v>55</v>
      </c>
    </row>
    <row r="1394" spans="1:17" ht="126" customHeight="1" outlineLevel="4" x14ac:dyDescent="0.2">
      <c r="A1394" s="11"/>
      <c r="B1394" s="11">
        <v>389207</v>
      </c>
      <c r="C1394" s="11" t="s">
        <v>5608</v>
      </c>
      <c r="D1394" s="12" t="s">
        <v>5609</v>
      </c>
      <c r="E1394" s="12" t="s">
        <v>5610</v>
      </c>
      <c r="F1394" s="11"/>
      <c r="G1394" s="11" t="s">
        <v>3850</v>
      </c>
      <c r="H1394" s="11" t="s">
        <v>30</v>
      </c>
      <c r="I1394" s="11" t="s">
        <v>91</v>
      </c>
      <c r="J1394" s="11" t="s">
        <v>3851</v>
      </c>
      <c r="K1394" s="11" t="s">
        <v>32</v>
      </c>
      <c r="L1394" s="11" t="s">
        <v>33</v>
      </c>
      <c r="M1394" s="13">
        <f t="shared" si="48"/>
        <v>85.8</v>
      </c>
      <c r="N1394" s="11" t="s">
        <v>34</v>
      </c>
      <c r="O1394" s="11"/>
      <c r="P1394" s="11" t="s">
        <v>5611</v>
      </c>
      <c r="Q1394" s="11" t="s">
        <v>55</v>
      </c>
    </row>
    <row r="1395" spans="1:17" ht="126" customHeight="1" outlineLevel="4" x14ac:dyDescent="0.2">
      <c r="A1395" s="11"/>
      <c r="B1395" s="11">
        <v>390815</v>
      </c>
      <c r="C1395" s="11" t="s">
        <v>5612</v>
      </c>
      <c r="D1395" s="12" t="s">
        <v>5613</v>
      </c>
      <c r="E1395" s="12" t="s">
        <v>5614</v>
      </c>
      <c r="F1395" s="11"/>
      <c r="G1395" s="11" t="s">
        <v>3843</v>
      </c>
      <c r="H1395" s="11" t="s">
        <v>30</v>
      </c>
      <c r="I1395" s="11" t="s">
        <v>91</v>
      </c>
      <c r="J1395" s="11" t="s">
        <v>3844</v>
      </c>
      <c r="K1395" s="11" t="s">
        <v>32</v>
      </c>
      <c r="L1395" s="11" t="s">
        <v>33</v>
      </c>
      <c r="M1395" s="13">
        <f t="shared" si="48"/>
        <v>97.8</v>
      </c>
      <c r="N1395" s="11" t="s">
        <v>34</v>
      </c>
      <c r="O1395" s="11"/>
      <c r="P1395" s="11" t="s">
        <v>5615</v>
      </c>
      <c r="Q1395" s="11" t="s">
        <v>55</v>
      </c>
    </row>
    <row r="1396" spans="1:17" ht="126" customHeight="1" outlineLevel="4" x14ac:dyDescent="0.2">
      <c r="A1396" s="11"/>
      <c r="B1396" s="11">
        <v>394198</v>
      </c>
      <c r="C1396" s="11" t="s">
        <v>5616</v>
      </c>
      <c r="D1396" s="12" t="s">
        <v>5617</v>
      </c>
      <c r="E1396" s="12" t="s">
        <v>5618</v>
      </c>
      <c r="F1396" s="11"/>
      <c r="G1396" s="11" t="s">
        <v>3843</v>
      </c>
      <c r="H1396" s="11" t="s">
        <v>30</v>
      </c>
      <c r="I1396" s="11" t="s">
        <v>91</v>
      </c>
      <c r="J1396" s="11" t="s">
        <v>3844</v>
      </c>
      <c r="K1396" s="11" t="s">
        <v>32</v>
      </c>
      <c r="L1396" s="11" t="s">
        <v>33</v>
      </c>
      <c r="M1396" s="13">
        <f t="shared" si="48"/>
        <v>97.8</v>
      </c>
      <c r="N1396" s="11" t="s">
        <v>34</v>
      </c>
      <c r="O1396" s="11"/>
      <c r="P1396" s="11" t="s">
        <v>5619</v>
      </c>
      <c r="Q1396" s="11" t="s">
        <v>55</v>
      </c>
    </row>
    <row r="1397" spans="1:17" ht="126" customHeight="1" outlineLevel="4" x14ac:dyDescent="0.2">
      <c r="A1397" s="11"/>
      <c r="B1397" s="11">
        <v>397102</v>
      </c>
      <c r="C1397" s="11" t="s">
        <v>5620</v>
      </c>
      <c r="D1397" s="12" t="s">
        <v>5621</v>
      </c>
      <c r="E1397" s="12" t="s">
        <v>5622</v>
      </c>
      <c r="F1397" s="11"/>
      <c r="G1397" s="11" t="s">
        <v>3850</v>
      </c>
      <c r="H1397" s="11" t="s">
        <v>30</v>
      </c>
      <c r="I1397" s="11" t="s">
        <v>91</v>
      </c>
      <c r="J1397" s="11" t="s">
        <v>3851</v>
      </c>
      <c r="K1397" s="11" t="s">
        <v>32</v>
      </c>
      <c r="L1397" s="11" t="s">
        <v>33</v>
      </c>
      <c r="M1397" s="13">
        <f t="shared" si="48"/>
        <v>85.8</v>
      </c>
      <c r="N1397" s="11" t="s">
        <v>5586</v>
      </c>
      <c r="O1397" s="11"/>
      <c r="P1397" s="11" t="s">
        <v>5623</v>
      </c>
      <c r="Q1397" s="11" t="s">
        <v>3846</v>
      </c>
    </row>
    <row r="1398" spans="1:17" ht="126" customHeight="1" outlineLevel="4" x14ac:dyDescent="0.2">
      <c r="A1398" s="11"/>
      <c r="B1398" s="11">
        <v>410174</v>
      </c>
      <c r="C1398" s="11" t="s">
        <v>5624</v>
      </c>
      <c r="D1398" s="12" t="s">
        <v>5625</v>
      </c>
      <c r="E1398" s="12" t="s">
        <v>5626</v>
      </c>
      <c r="F1398" s="11"/>
      <c r="G1398" s="11" t="s">
        <v>3850</v>
      </c>
      <c r="H1398" s="11" t="s">
        <v>30</v>
      </c>
      <c r="I1398" s="11" t="s">
        <v>91</v>
      </c>
      <c r="J1398" s="11" t="s">
        <v>3851</v>
      </c>
      <c r="K1398" s="11" t="s">
        <v>32</v>
      </c>
      <c r="L1398" s="11" t="s">
        <v>33</v>
      </c>
      <c r="M1398" s="13">
        <f t="shared" si="48"/>
        <v>85.8</v>
      </c>
      <c r="N1398" s="11" t="s">
        <v>34</v>
      </c>
      <c r="O1398" s="11"/>
      <c r="P1398" s="11" t="s">
        <v>5627</v>
      </c>
      <c r="Q1398" s="11" t="s">
        <v>55</v>
      </c>
    </row>
    <row r="1399" spans="1:17" ht="126" customHeight="1" outlineLevel="4" x14ac:dyDescent="0.2">
      <c r="A1399" s="11"/>
      <c r="B1399" s="11">
        <v>411808</v>
      </c>
      <c r="C1399" s="11" t="s">
        <v>5628</v>
      </c>
      <c r="D1399" s="12" t="s">
        <v>5629</v>
      </c>
      <c r="E1399" s="12" t="s">
        <v>5630</v>
      </c>
      <c r="F1399" s="11"/>
      <c r="G1399" s="11" t="s">
        <v>3850</v>
      </c>
      <c r="H1399" s="11" t="s">
        <v>30</v>
      </c>
      <c r="I1399" s="11" t="s">
        <v>91</v>
      </c>
      <c r="J1399" s="11" t="s">
        <v>3851</v>
      </c>
      <c r="K1399" s="11" t="s">
        <v>32</v>
      </c>
      <c r="L1399" s="11" t="s">
        <v>33</v>
      </c>
      <c r="M1399" s="13">
        <f t="shared" si="48"/>
        <v>85.8</v>
      </c>
      <c r="N1399" s="11" t="s">
        <v>34</v>
      </c>
      <c r="O1399" s="11"/>
      <c r="P1399" s="11" t="s">
        <v>5631</v>
      </c>
      <c r="Q1399" s="11" t="s">
        <v>55</v>
      </c>
    </row>
    <row r="1400" spans="1:17" ht="12.95" customHeight="1" outlineLevel="3" x14ac:dyDescent="0.2">
      <c r="A1400" s="17" t="s">
        <v>5632</v>
      </c>
      <c r="B1400" s="17"/>
      <c r="C1400" s="17"/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N1400" s="17"/>
      <c r="O1400" s="17"/>
      <c r="P1400" s="17"/>
      <c r="Q1400" s="17"/>
    </row>
    <row r="1401" spans="1:17" ht="126" customHeight="1" outlineLevel="4" x14ac:dyDescent="0.2">
      <c r="A1401" s="11"/>
      <c r="B1401" s="11">
        <v>248760</v>
      </c>
      <c r="C1401" s="11" t="s">
        <v>5633</v>
      </c>
      <c r="D1401" s="12" t="s">
        <v>5634</v>
      </c>
      <c r="E1401" s="12" t="s">
        <v>5635</v>
      </c>
      <c r="F1401" s="11"/>
      <c r="G1401" s="11" t="s">
        <v>5636</v>
      </c>
      <c r="H1401" s="11" t="s">
        <v>30</v>
      </c>
      <c r="I1401" s="11" t="s">
        <v>135</v>
      </c>
      <c r="J1401" s="11" t="s">
        <v>5637</v>
      </c>
      <c r="K1401" s="11" t="s">
        <v>32</v>
      </c>
      <c r="L1401" s="11" t="s">
        <v>33</v>
      </c>
      <c r="M1401" s="13">
        <f t="shared" ref="M1401:M1406" si="49">ROUND((G1401*(100-$B$8)/100),2)</f>
        <v>34.5</v>
      </c>
      <c r="N1401" s="11" t="s">
        <v>34</v>
      </c>
      <c r="O1401" s="11"/>
      <c r="P1401" s="11" t="s">
        <v>5638</v>
      </c>
      <c r="Q1401" s="11" t="s">
        <v>414</v>
      </c>
    </row>
    <row r="1402" spans="1:17" ht="126" customHeight="1" outlineLevel="4" x14ac:dyDescent="0.2">
      <c r="A1402" s="11"/>
      <c r="B1402" s="11">
        <v>272167</v>
      </c>
      <c r="C1402" s="11" t="s">
        <v>5639</v>
      </c>
      <c r="D1402" s="12" t="s">
        <v>5640</v>
      </c>
      <c r="E1402" s="12" t="s">
        <v>5641</v>
      </c>
      <c r="F1402" s="11"/>
      <c r="G1402" s="11" t="s">
        <v>5642</v>
      </c>
      <c r="H1402" s="11" t="s">
        <v>30</v>
      </c>
      <c r="I1402" s="11" t="s">
        <v>135</v>
      </c>
      <c r="J1402" s="11" t="s">
        <v>5643</v>
      </c>
      <c r="K1402" s="11" t="s">
        <v>32</v>
      </c>
      <c r="L1402" s="11" t="s">
        <v>33</v>
      </c>
      <c r="M1402" s="13">
        <f t="shared" si="49"/>
        <v>34.56</v>
      </c>
      <c r="N1402" s="11" t="s">
        <v>34</v>
      </c>
      <c r="O1402" s="11"/>
      <c r="P1402" s="11" t="s">
        <v>5644</v>
      </c>
      <c r="Q1402" s="11" t="s">
        <v>697</v>
      </c>
    </row>
    <row r="1403" spans="1:17" ht="126" customHeight="1" outlineLevel="4" x14ac:dyDescent="0.2">
      <c r="A1403" s="11"/>
      <c r="B1403" s="11">
        <v>276306</v>
      </c>
      <c r="C1403" s="11" t="s">
        <v>5645</v>
      </c>
      <c r="D1403" s="12" t="s">
        <v>5646</v>
      </c>
      <c r="E1403" s="12" t="s">
        <v>5647</v>
      </c>
      <c r="F1403" s="11"/>
      <c r="G1403" s="11" t="s">
        <v>5642</v>
      </c>
      <c r="H1403" s="11" t="s">
        <v>30</v>
      </c>
      <c r="I1403" s="11" t="s">
        <v>135</v>
      </c>
      <c r="J1403" s="11" t="s">
        <v>5643</v>
      </c>
      <c r="K1403" s="11" t="s">
        <v>32</v>
      </c>
      <c r="L1403" s="11" t="s">
        <v>33</v>
      </c>
      <c r="M1403" s="13">
        <f t="shared" si="49"/>
        <v>34.56</v>
      </c>
      <c r="N1403" s="11" t="s">
        <v>34</v>
      </c>
      <c r="O1403" s="11"/>
      <c r="P1403" s="11" t="s">
        <v>5648</v>
      </c>
      <c r="Q1403" s="11" t="s">
        <v>697</v>
      </c>
    </row>
    <row r="1404" spans="1:17" ht="126" customHeight="1" outlineLevel="4" x14ac:dyDescent="0.2">
      <c r="A1404" s="11"/>
      <c r="B1404" s="11">
        <v>280262</v>
      </c>
      <c r="C1404" s="11" t="s">
        <v>5649</v>
      </c>
      <c r="D1404" s="12" t="s">
        <v>5650</v>
      </c>
      <c r="E1404" s="12" t="s">
        <v>5651</v>
      </c>
      <c r="F1404" s="11"/>
      <c r="G1404" s="11" t="s">
        <v>5642</v>
      </c>
      <c r="H1404" s="11" t="s">
        <v>30</v>
      </c>
      <c r="I1404" s="11" t="s">
        <v>135</v>
      </c>
      <c r="J1404" s="11" t="s">
        <v>5643</v>
      </c>
      <c r="K1404" s="11" t="s">
        <v>32</v>
      </c>
      <c r="L1404" s="11" t="s">
        <v>33</v>
      </c>
      <c r="M1404" s="13">
        <f t="shared" si="49"/>
        <v>34.56</v>
      </c>
      <c r="N1404" s="11" t="s">
        <v>34</v>
      </c>
      <c r="O1404" s="11"/>
      <c r="P1404" s="11" t="s">
        <v>5652</v>
      </c>
      <c r="Q1404" s="11" t="s">
        <v>697</v>
      </c>
    </row>
    <row r="1405" spans="1:17" ht="126" customHeight="1" outlineLevel="4" x14ac:dyDescent="0.2">
      <c r="A1405" s="11"/>
      <c r="B1405" s="11">
        <v>370577</v>
      </c>
      <c r="C1405" s="11" t="s">
        <v>5653</v>
      </c>
      <c r="D1405" s="12" t="s">
        <v>5654</v>
      </c>
      <c r="E1405" s="12" t="s">
        <v>5655</v>
      </c>
      <c r="F1405" s="11"/>
      <c r="G1405" s="11" t="s">
        <v>5642</v>
      </c>
      <c r="H1405" s="11" t="s">
        <v>30</v>
      </c>
      <c r="I1405" s="11" t="s">
        <v>135</v>
      </c>
      <c r="J1405" s="11" t="s">
        <v>5643</v>
      </c>
      <c r="K1405" s="11" t="s">
        <v>32</v>
      </c>
      <c r="L1405" s="11" t="s">
        <v>33</v>
      </c>
      <c r="M1405" s="13">
        <f t="shared" si="49"/>
        <v>34.56</v>
      </c>
      <c r="N1405" s="11" t="s">
        <v>34</v>
      </c>
      <c r="O1405" s="11"/>
      <c r="P1405" s="11" t="s">
        <v>5656</v>
      </c>
      <c r="Q1405" s="11" t="s">
        <v>697</v>
      </c>
    </row>
    <row r="1406" spans="1:17" ht="126" customHeight="1" outlineLevel="4" x14ac:dyDescent="0.2">
      <c r="A1406" s="11"/>
      <c r="B1406" s="11">
        <v>398140</v>
      </c>
      <c r="C1406" s="11" t="s">
        <v>5657</v>
      </c>
      <c r="D1406" s="12" t="s">
        <v>5658</v>
      </c>
      <c r="E1406" s="12" t="s">
        <v>5659</v>
      </c>
      <c r="F1406" s="11"/>
      <c r="G1406" s="11" t="s">
        <v>690</v>
      </c>
      <c r="H1406" s="11" t="s">
        <v>30</v>
      </c>
      <c r="I1406" s="11" t="s">
        <v>135</v>
      </c>
      <c r="J1406" s="11" t="s">
        <v>691</v>
      </c>
      <c r="K1406" s="11" t="s">
        <v>32</v>
      </c>
      <c r="L1406" s="11" t="s">
        <v>33</v>
      </c>
      <c r="M1406" s="13">
        <f t="shared" si="49"/>
        <v>36</v>
      </c>
      <c r="N1406" s="11" t="s">
        <v>34</v>
      </c>
      <c r="O1406" s="11"/>
      <c r="P1406" s="11" t="s">
        <v>5660</v>
      </c>
      <c r="Q1406" s="11" t="s">
        <v>598</v>
      </c>
    </row>
    <row r="1407" spans="1:17" ht="12.95" customHeight="1" outlineLevel="2" x14ac:dyDescent="0.2">
      <c r="A1407" s="16" t="s">
        <v>5661</v>
      </c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</row>
    <row r="1408" spans="1:17" ht="12.95" customHeight="1" outlineLevel="3" x14ac:dyDescent="0.2">
      <c r="A1408" s="17" t="s">
        <v>5662</v>
      </c>
      <c r="B1408" s="17"/>
      <c r="C1408" s="17"/>
      <c r="D1408" s="17"/>
      <c r="E1408" s="17"/>
      <c r="F1408" s="17"/>
      <c r="G1408" s="17"/>
      <c r="H1408" s="17"/>
      <c r="I1408" s="17"/>
      <c r="J1408" s="17"/>
      <c r="K1408" s="17"/>
      <c r="L1408" s="17"/>
      <c r="M1408" s="17"/>
      <c r="N1408" s="17"/>
      <c r="O1408" s="17"/>
      <c r="P1408" s="17"/>
      <c r="Q1408" s="17"/>
    </row>
    <row r="1409" spans="1:17" ht="126" customHeight="1" outlineLevel="4" x14ac:dyDescent="0.2">
      <c r="A1409" s="11"/>
      <c r="B1409" s="11">
        <v>196718</v>
      </c>
      <c r="C1409" s="11" t="s">
        <v>5663</v>
      </c>
      <c r="D1409" s="12" t="s">
        <v>5664</v>
      </c>
      <c r="E1409" s="12" t="s">
        <v>5665</v>
      </c>
      <c r="F1409" s="11"/>
      <c r="G1409" s="11" t="s">
        <v>1795</v>
      </c>
      <c r="H1409" s="11" t="s">
        <v>30</v>
      </c>
      <c r="I1409" s="11" t="s">
        <v>135</v>
      </c>
      <c r="J1409" s="11" t="s">
        <v>5666</v>
      </c>
      <c r="K1409" s="11" t="s">
        <v>32</v>
      </c>
      <c r="L1409" s="11" t="s">
        <v>33</v>
      </c>
      <c r="M1409" s="13">
        <f t="shared" ref="M1409:M1427" si="50">ROUND((G1409*(100-$B$8)/100),2)</f>
        <v>70.2</v>
      </c>
      <c r="N1409" s="11" t="s">
        <v>34</v>
      </c>
      <c r="O1409" s="11"/>
      <c r="P1409" s="11" t="s">
        <v>5667</v>
      </c>
      <c r="Q1409" s="11" t="s">
        <v>5668</v>
      </c>
    </row>
    <row r="1410" spans="1:17" ht="126" customHeight="1" outlineLevel="4" x14ac:dyDescent="0.2">
      <c r="A1410" s="11"/>
      <c r="B1410" s="11">
        <v>202904</v>
      </c>
      <c r="C1410" s="11" t="s">
        <v>5669</v>
      </c>
      <c r="D1410" s="12" t="s">
        <v>5670</v>
      </c>
      <c r="E1410" s="12" t="s">
        <v>5671</v>
      </c>
      <c r="F1410" s="11"/>
      <c r="G1410" s="11" t="s">
        <v>1795</v>
      </c>
      <c r="H1410" s="11" t="s">
        <v>30</v>
      </c>
      <c r="I1410" s="11" t="s">
        <v>135</v>
      </c>
      <c r="J1410" s="11" t="s">
        <v>5666</v>
      </c>
      <c r="K1410" s="11" t="s">
        <v>32</v>
      </c>
      <c r="L1410" s="11" t="s">
        <v>33</v>
      </c>
      <c r="M1410" s="13">
        <f t="shared" si="50"/>
        <v>70.2</v>
      </c>
      <c r="N1410" s="11" t="s">
        <v>34</v>
      </c>
      <c r="O1410" s="11"/>
      <c r="P1410" s="11" t="s">
        <v>5672</v>
      </c>
      <c r="Q1410" s="11" t="s">
        <v>308</v>
      </c>
    </row>
    <row r="1411" spans="1:17" ht="126" customHeight="1" outlineLevel="4" x14ac:dyDescent="0.2">
      <c r="A1411" s="11"/>
      <c r="B1411" s="11">
        <v>224512</v>
      </c>
      <c r="C1411" s="11" t="s">
        <v>5673</v>
      </c>
      <c r="D1411" s="12" t="s">
        <v>5674</v>
      </c>
      <c r="E1411" s="12" t="s">
        <v>5675</v>
      </c>
      <c r="F1411" s="11"/>
      <c r="G1411" s="11" t="s">
        <v>1795</v>
      </c>
      <c r="H1411" s="11" t="s">
        <v>30</v>
      </c>
      <c r="I1411" s="11" t="s">
        <v>135</v>
      </c>
      <c r="J1411" s="11" t="s">
        <v>5666</v>
      </c>
      <c r="K1411" s="11" t="s">
        <v>32</v>
      </c>
      <c r="L1411" s="11" t="s">
        <v>33</v>
      </c>
      <c r="M1411" s="13">
        <f t="shared" si="50"/>
        <v>70.2</v>
      </c>
      <c r="N1411" s="11" t="s">
        <v>34</v>
      </c>
      <c r="O1411" s="11"/>
      <c r="P1411" s="11" t="s">
        <v>5676</v>
      </c>
      <c r="Q1411" s="11" t="s">
        <v>5677</v>
      </c>
    </row>
    <row r="1412" spans="1:17" ht="126" customHeight="1" outlineLevel="4" x14ac:dyDescent="0.2">
      <c r="A1412" s="11"/>
      <c r="B1412" s="11">
        <v>286350</v>
      </c>
      <c r="C1412" s="11" t="s">
        <v>5678</v>
      </c>
      <c r="D1412" s="12" t="s">
        <v>5679</v>
      </c>
      <c r="E1412" s="12" t="s">
        <v>5680</v>
      </c>
      <c r="F1412" s="11"/>
      <c r="G1412" s="11" t="s">
        <v>1795</v>
      </c>
      <c r="H1412" s="11" t="s">
        <v>30</v>
      </c>
      <c r="I1412" s="11" t="s">
        <v>135</v>
      </c>
      <c r="J1412" s="11" t="s">
        <v>5666</v>
      </c>
      <c r="K1412" s="11" t="s">
        <v>32</v>
      </c>
      <c r="L1412" s="11" t="s">
        <v>33</v>
      </c>
      <c r="M1412" s="13">
        <f t="shared" si="50"/>
        <v>70.2</v>
      </c>
      <c r="N1412" s="11" t="s">
        <v>34</v>
      </c>
      <c r="O1412" s="11"/>
      <c r="P1412" s="11" t="s">
        <v>5681</v>
      </c>
      <c r="Q1412" s="11" t="s">
        <v>5460</v>
      </c>
    </row>
    <row r="1413" spans="1:17" ht="126" customHeight="1" outlineLevel="4" x14ac:dyDescent="0.2">
      <c r="A1413" s="11"/>
      <c r="B1413" s="11">
        <v>291368</v>
      </c>
      <c r="C1413" s="11" t="s">
        <v>5682</v>
      </c>
      <c r="D1413" s="12" t="s">
        <v>5683</v>
      </c>
      <c r="E1413" s="12" t="s">
        <v>5684</v>
      </c>
      <c r="F1413" s="11"/>
      <c r="G1413" s="11" t="s">
        <v>1795</v>
      </c>
      <c r="H1413" s="11" t="s">
        <v>30</v>
      </c>
      <c r="I1413" s="11" t="s">
        <v>135</v>
      </c>
      <c r="J1413" s="11" t="s">
        <v>5666</v>
      </c>
      <c r="K1413" s="11" t="s">
        <v>32</v>
      </c>
      <c r="L1413" s="11" t="s">
        <v>33</v>
      </c>
      <c r="M1413" s="13">
        <f t="shared" si="50"/>
        <v>70.2</v>
      </c>
      <c r="N1413" s="11" t="s">
        <v>34</v>
      </c>
      <c r="O1413" s="11"/>
      <c r="P1413" s="11" t="s">
        <v>5685</v>
      </c>
      <c r="Q1413" s="11" t="s">
        <v>178</v>
      </c>
    </row>
    <row r="1414" spans="1:17" ht="126" customHeight="1" outlineLevel="4" x14ac:dyDescent="0.2">
      <c r="A1414" s="11"/>
      <c r="B1414" s="11">
        <v>295689</v>
      </c>
      <c r="C1414" s="11" t="s">
        <v>5686</v>
      </c>
      <c r="D1414" s="12" t="s">
        <v>5687</v>
      </c>
      <c r="E1414" s="12" t="s">
        <v>5688</v>
      </c>
      <c r="F1414" s="11"/>
      <c r="G1414" s="11" t="s">
        <v>1758</v>
      </c>
      <c r="H1414" s="11" t="s">
        <v>30</v>
      </c>
      <c r="I1414" s="11" t="s">
        <v>135</v>
      </c>
      <c r="J1414" s="11" t="s">
        <v>5689</v>
      </c>
      <c r="K1414" s="11" t="s">
        <v>32</v>
      </c>
      <c r="L1414" s="11" t="s">
        <v>33</v>
      </c>
      <c r="M1414" s="13">
        <f t="shared" si="50"/>
        <v>50.4</v>
      </c>
      <c r="N1414" s="11" t="s">
        <v>384</v>
      </c>
      <c r="O1414" s="11"/>
      <c r="P1414" s="11" t="s">
        <v>5690</v>
      </c>
      <c r="Q1414" s="11" t="s">
        <v>178</v>
      </c>
    </row>
    <row r="1415" spans="1:17" ht="126" customHeight="1" outlineLevel="4" x14ac:dyDescent="0.2">
      <c r="A1415" s="11"/>
      <c r="B1415" s="11">
        <v>302071</v>
      </c>
      <c r="C1415" s="11" t="s">
        <v>5691</v>
      </c>
      <c r="D1415" s="12" t="s">
        <v>5692</v>
      </c>
      <c r="E1415" s="12" t="s">
        <v>5693</v>
      </c>
      <c r="F1415" s="11"/>
      <c r="G1415" s="11" t="s">
        <v>5694</v>
      </c>
      <c r="H1415" s="11" t="s">
        <v>30</v>
      </c>
      <c r="I1415" s="11" t="s">
        <v>135</v>
      </c>
      <c r="J1415" s="11" t="s">
        <v>5694</v>
      </c>
      <c r="K1415" s="11" t="s">
        <v>32</v>
      </c>
      <c r="L1415" s="11" t="s">
        <v>33</v>
      </c>
      <c r="M1415" s="13">
        <f t="shared" si="50"/>
        <v>63.76</v>
      </c>
      <c r="N1415" s="11" t="s">
        <v>330</v>
      </c>
      <c r="O1415" s="11"/>
      <c r="P1415" s="11" t="s">
        <v>5695</v>
      </c>
      <c r="Q1415" s="11" t="s">
        <v>178</v>
      </c>
    </row>
    <row r="1416" spans="1:17" ht="126" customHeight="1" outlineLevel="4" x14ac:dyDescent="0.2">
      <c r="A1416" s="11"/>
      <c r="B1416" s="11">
        <v>356397</v>
      </c>
      <c r="C1416" s="11" t="s">
        <v>5696</v>
      </c>
      <c r="D1416" s="12" t="s">
        <v>5697</v>
      </c>
      <c r="E1416" s="12" t="s">
        <v>5698</v>
      </c>
      <c r="F1416" s="11"/>
      <c r="G1416" s="11" t="s">
        <v>1795</v>
      </c>
      <c r="H1416" s="11" t="s">
        <v>30</v>
      </c>
      <c r="I1416" s="11" t="s">
        <v>135</v>
      </c>
      <c r="J1416" s="11" t="s">
        <v>5666</v>
      </c>
      <c r="K1416" s="11" t="s">
        <v>32</v>
      </c>
      <c r="L1416" s="11" t="s">
        <v>33</v>
      </c>
      <c r="M1416" s="13">
        <f t="shared" si="50"/>
        <v>70.2</v>
      </c>
      <c r="N1416" s="11" t="s">
        <v>34</v>
      </c>
      <c r="O1416" s="11"/>
      <c r="P1416" s="11" t="s">
        <v>5699</v>
      </c>
      <c r="Q1416" s="11" t="s">
        <v>178</v>
      </c>
    </row>
    <row r="1417" spans="1:17" ht="126" customHeight="1" outlineLevel="4" x14ac:dyDescent="0.2">
      <c r="A1417" s="11"/>
      <c r="B1417" s="11">
        <v>359208</v>
      </c>
      <c r="C1417" s="11" t="s">
        <v>5700</v>
      </c>
      <c r="D1417" s="12" t="s">
        <v>5701</v>
      </c>
      <c r="E1417" s="12" t="s">
        <v>5702</v>
      </c>
      <c r="F1417" s="11"/>
      <c r="G1417" s="11" t="s">
        <v>1795</v>
      </c>
      <c r="H1417" s="11" t="s">
        <v>30</v>
      </c>
      <c r="I1417" s="11" t="s">
        <v>135</v>
      </c>
      <c r="J1417" s="11" t="s">
        <v>5666</v>
      </c>
      <c r="K1417" s="11" t="s">
        <v>32</v>
      </c>
      <c r="L1417" s="11" t="s">
        <v>33</v>
      </c>
      <c r="M1417" s="13">
        <f t="shared" si="50"/>
        <v>70.2</v>
      </c>
      <c r="N1417" s="11" t="s">
        <v>34</v>
      </c>
      <c r="O1417" s="11"/>
      <c r="P1417" s="11" t="s">
        <v>5703</v>
      </c>
      <c r="Q1417" s="11" t="s">
        <v>733</v>
      </c>
    </row>
    <row r="1418" spans="1:17" ht="126" customHeight="1" outlineLevel="4" x14ac:dyDescent="0.2">
      <c r="A1418" s="11"/>
      <c r="B1418" s="11">
        <v>361234</v>
      </c>
      <c r="C1418" s="11" t="s">
        <v>5704</v>
      </c>
      <c r="D1418" s="12" t="s">
        <v>5705</v>
      </c>
      <c r="E1418" s="12" t="s">
        <v>5706</v>
      </c>
      <c r="F1418" s="11"/>
      <c r="G1418" s="11" t="s">
        <v>5707</v>
      </c>
      <c r="H1418" s="11" t="s">
        <v>30</v>
      </c>
      <c r="I1418" s="11" t="s">
        <v>135</v>
      </c>
      <c r="J1418" s="11" t="s">
        <v>5708</v>
      </c>
      <c r="K1418" s="11" t="s">
        <v>32</v>
      </c>
      <c r="L1418" s="11" t="s">
        <v>33</v>
      </c>
      <c r="M1418" s="13">
        <f t="shared" si="50"/>
        <v>61.62</v>
      </c>
      <c r="N1418" s="11" t="s">
        <v>34</v>
      </c>
      <c r="O1418" s="11"/>
      <c r="P1418" s="11" t="s">
        <v>5709</v>
      </c>
      <c r="Q1418" s="11" t="s">
        <v>5677</v>
      </c>
    </row>
    <row r="1419" spans="1:17" ht="126" customHeight="1" outlineLevel="4" x14ac:dyDescent="0.2">
      <c r="A1419" s="11"/>
      <c r="B1419" s="11">
        <v>364941</v>
      </c>
      <c r="C1419" s="11" t="s">
        <v>5710</v>
      </c>
      <c r="D1419" s="12" t="s">
        <v>5711</v>
      </c>
      <c r="E1419" s="12" t="s">
        <v>5712</v>
      </c>
      <c r="F1419" s="11"/>
      <c r="G1419" s="11" t="s">
        <v>1795</v>
      </c>
      <c r="H1419" s="11" t="s">
        <v>30</v>
      </c>
      <c r="I1419" s="11" t="s">
        <v>135</v>
      </c>
      <c r="J1419" s="11" t="s">
        <v>5666</v>
      </c>
      <c r="K1419" s="11" t="s">
        <v>32</v>
      </c>
      <c r="L1419" s="11" t="s">
        <v>33</v>
      </c>
      <c r="M1419" s="13">
        <f t="shared" si="50"/>
        <v>70.2</v>
      </c>
      <c r="N1419" s="11" t="s">
        <v>34</v>
      </c>
      <c r="O1419" s="11"/>
      <c r="P1419" s="11" t="s">
        <v>5713</v>
      </c>
      <c r="Q1419" s="11" t="s">
        <v>5668</v>
      </c>
    </row>
    <row r="1420" spans="1:17" ht="126" customHeight="1" outlineLevel="4" x14ac:dyDescent="0.2">
      <c r="A1420" s="11"/>
      <c r="B1420" s="11">
        <v>367348</v>
      </c>
      <c r="C1420" s="11" t="s">
        <v>5714</v>
      </c>
      <c r="D1420" s="12" t="s">
        <v>5715</v>
      </c>
      <c r="E1420" s="12" t="s">
        <v>5716</v>
      </c>
      <c r="F1420" s="11"/>
      <c r="G1420" s="11" t="s">
        <v>5707</v>
      </c>
      <c r="H1420" s="11" t="s">
        <v>30</v>
      </c>
      <c r="I1420" s="11" t="s">
        <v>135</v>
      </c>
      <c r="J1420" s="11" t="s">
        <v>5708</v>
      </c>
      <c r="K1420" s="11" t="s">
        <v>32</v>
      </c>
      <c r="L1420" s="11" t="s">
        <v>33</v>
      </c>
      <c r="M1420" s="13">
        <f t="shared" si="50"/>
        <v>61.62</v>
      </c>
      <c r="N1420" s="11" t="s">
        <v>34</v>
      </c>
      <c r="O1420" s="11"/>
      <c r="P1420" s="11" t="s">
        <v>5717</v>
      </c>
      <c r="Q1420" s="11" t="s">
        <v>733</v>
      </c>
    </row>
    <row r="1421" spans="1:17" ht="126" customHeight="1" outlineLevel="4" x14ac:dyDescent="0.2">
      <c r="A1421" s="11"/>
      <c r="B1421" s="11">
        <v>368566</v>
      </c>
      <c r="C1421" s="11" t="s">
        <v>5718</v>
      </c>
      <c r="D1421" s="12" t="s">
        <v>5719</v>
      </c>
      <c r="E1421" s="12" t="s">
        <v>5720</v>
      </c>
      <c r="F1421" s="11"/>
      <c r="G1421" s="11" t="s">
        <v>5707</v>
      </c>
      <c r="H1421" s="11" t="s">
        <v>30</v>
      </c>
      <c r="I1421" s="11" t="s">
        <v>135</v>
      </c>
      <c r="J1421" s="11" t="s">
        <v>5708</v>
      </c>
      <c r="K1421" s="11" t="s">
        <v>32</v>
      </c>
      <c r="L1421" s="11" t="s">
        <v>33</v>
      </c>
      <c r="M1421" s="13">
        <f t="shared" si="50"/>
        <v>61.62</v>
      </c>
      <c r="N1421" s="11" t="s">
        <v>34</v>
      </c>
      <c r="O1421" s="11"/>
      <c r="P1421" s="11" t="s">
        <v>5721</v>
      </c>
      <c r="Q1421" s="11" t="s">
        <v>178</v>
      </c>
    </row>
    <row r="1422" spans="1:17" ht="126" customHeight="1" outlineLevel="4" x14ac:dyDescent="0.2">
      <c r="A1422" s="11"/>
      <c r="B1422" s="11">
        <v>395664</v>
      </c>
      <c r="C1422" s="11" t="s">
        <v>5722</v>
      </c>
      <c r="D1422" s="12" t="s">
        <v>5723</v>
      </c>
      <c r="E1422" s="12" t="s">
        <v>5724</v>
      </c>
      <c r="F1422" s="11"/>
      <c r="G1422" s="11" t="s">
        <v>1795</v>
      </c>
      <c r="H1422" s="11" t="s">
        <v>30</v>
      </c>
      <c r="I1422" s="11" t="s">
        <v>135</v>
      </c>
      <c r="J1422" s="11" t="s">
        <v>5666</v>
      </c>
      <c r="K1422" s="11" t="s">
        <v>32</v>
      </c>
      <c r="L1422" s="11" t="s">
        <v>33</v>
      </c>
      <c r="M1422" s="13">
        <f t="shared" si="50"/>
        <v>70.2</v>
      </c>
      <c r="N1422" s="11" t="s">
        <v>34</v>
      </c>
      <c r="O1422" s="11"/>
      <c r="P1422" s="11" t="s">
        <v>5725</v>
      </c>
      <c r="Q1422" s="11" t="s">
        <v>178</v>
      </c>
    </row>
    <row r="1423" spans="1:17" ht="126" customHeight="1" outlineLevel="4" x14ac:dyDescent="0.2">
      <c r="A1423" s="11"/>
      <c r="B1423" s="11">
        <v>399990</v>
      </c>
      <c r="C1423" s="11" t="s">
        <v>5726</v>
      </c>
      <c r="D1423" s="12" t="s">
        <v>5727</v>
      </c>
      <c r="E1423" s="12" t="s">
        <v>5728</v>
      </c>
      <c r="F1423" s="11"/>
      <c r="G1423" s="11" t="s">
        <v>1795</v>
      </c>
      <c r="H1423" s="11" t="s">
        <v>30</v>
      </c>
      <c r="I1423" s="11" t="s">
        <v>135</v>
      </c>
      <c r="J1423" s="11" t="s">
        <v>5666</v>
      </c>
      <c r="K1423" s="11" t="s">
        <v>32</v>
      </c>
      <c r="L1423" s="11" t="s">
        <v>33</v>
      </c>
      <c r="M1423" s="13">
        <f t="shared" si="50"/>
        <v>70.2</v>
      </c>
      <c r="N1423" s="11" t="s">
        <v>34</v>
      </c>
      <c r="O1423" s="11"/>
      <c r="P1423" s="11" t="s">
        <v>5729</v>
      </c>
      <c r="Q1423" s="11" t="s">
        <v>5730</v>
      </c>
    </row>
    <row r="1424" spans="1:17" ht="126" customHeight="1" outlineLevel="4" x14ac:dyDescent="0.2">
      <c r="A1424" s="11"/>
      <c r="B1424" s="11">
        <v>401824</v>
      </c>
      <c r="C1424" s="11" t="s">
        <v>5731</v>
      </c>
      <c r="D1424" s="12" t="s">
        <v>5732</v>
      </c>
      <c r="E1424" s="12" t="s">
        <v>5733</v>
      </c>
      <c r="F1424" s="11"/>
      <c r="G1424" s="11" t="s">
        <v>5707</v>
      </c>
      <c r="H1424" s="11" t="s">
        <v>30</v>
      </c>
      <c r="I1424" s="11" t="s">
        <v>135</v>
      </c>
      <c r="J1424" s="11" t="s">
        <v>5708</v>
      </c>
      <c r="K1424" s="11" t="s">
        <v>32</v>
      </c>
      <c r="L1424" s="11" t="s">
        <v>33</v>
      </c>
      <c r="M1424" s="13">
        <f t="shared" si="50"/>
        <v>61.62</v>
      </c>
      <c r="N1424" s="11" t="s">
        <v>34</v>
      </c>
      <c r="O1424" s="11"/>
      <c r="P1424" s="11" t="s">
        <v>5734</v>
      </c>
      <c r="Q1424" s="11" t="s">
        <v>5668</v>
      </c>
    </row>
    <row r="1425" spans="1:17" ht="126" customHeight="1" outlineLevel="4" x14ac:dyDescent="0.2">
      <c r="A1425" s="11"/>
      <c r="B1425" s="11">
        <v>402902</v>
      </c>
      <c r="C1425" s="11" t="s">
        <v>5735</v>
      </c>
      <c r="D1425" s="12" t="s">
        <v>5736</v>
      </c>
      <c r="E1425" s="12" t="s">
        <v>5737</v>
      </c>
      <c r="F1425" s="11"/>
      <c r="G1425" s="11" t="s">
        <v>1795</v>
      </c>
      <c r="H1425" s="11" t="s">
        <v>30</v>
      </c>
      <c r="I1425" s="11" t="s">
        <v>135</v>
      </c>
      <c r="J1425" s="11" t="s">
        <v>5666</v>
      </c>
      <c r="K1425" s="11" t="s">
        <v>32</v>
      </c>
      <c r="L1425" s="11" t="s">
        <v>33</v>
      </c>
      <c r="M1425" s="13">
        <f t="shared" si="50"/>
        <v>70.2</v>
      </c>
      <c r="N1425" s="11" t="s">
        <v>34</v>
      </c>
      <c r="O1425" s="11"/>
      <c r="P1425" s="11" t="s">
        <v>5738</v>
      </c>
      <c r="Q1425" s="11" t="s">
        <v>733</v>
      </c>
    </row>
    <row r="1426" spans="1:17" ht="126" customHeight="1" outlineLevel="4" x14ac:dyDescent="0.2">
      <c r="A1426" s="11"/>
      <c r="B1426" s="11">
        <v>404969</v>
      </c>
      <c r="C1426" s="11" t="s">
        <v>5739</v>
      </c>
      <c r="D1426" s="12" t="s">
        <v>5740</v>
      </c>
      <c r="E1426" s="12" t="s">
        <v>5741</v>
      </c>
      <c r="F1426" s="11"/>
      <c r="G1426" s="11" t="s">
        <v>5707</v>
      </c>
      <c r="H1426" s="11" t="s">
        <v>30</v>
      </c>
      <c r="I1426" s="11" t="s">
        <v>135</v>
      </c>
      <c r="J1426" s="11" t="s">
        <v>5708</v>
      </c>
      <c r="K1426" s="11" t="s">
        <v>32</v>
      </c>
      <c r="L1426" s="11" t="s">
        <v>33</v>
      </c>
      <c r="M1426" s="13">
        <f t="shared" si="50"/>
        <v>61.62</v>
      </c>
      <c r="N1426" s="11" t="s">
        <v>34</v>
      </c>
      <c r="O1426" s="11"/>
      <c r="P1426" s="11" t="s">
        <v>5742</v>
      </c>
      <c r="Q1426" s="11" t="s">
        <v>5668</v>
      </c>
    </row>
    <row r="1427" spans="1:17" ht="126" customHeight="1" outlineLevel="4" x14ac:dyDescent="0.2">
      <c r="A1427" s="11"/>
      <c r="B1427" s="11">
        <v>411785</v>
      </c>
      <c r="C1427" s="11" t="s">
        <v>5743</v>
      </c>
      <c r="D1427" s="12" t="s">
        <v>5744</v>
      </c>
      <c r="E1427" s="12" t="s">
        <v>5745</v>
      </c>
      <c r="F1427" s="11"/>
      <c r="G1427" s="11" t="s">
        <v>1795</v>
      </c>
      <c r="H1427" s="11" t="s">
        <v>30</v>
      </c>
      <c r="I1427" s="11" t="s">
        <v>135</v>
      </c>
      <c r="J1427" s="11" t="s">
        <v>5666</v>
      </c>
      <c r="K1427" s="11" t="s">
        <v>32</v>
      </c>
      <c r="L1427" s="11" t="s">
        <v>33</v>
      </c>
      <c r="M1427" s="13">
        <f t="shared" si="50"/>
        <v>70.2</v>
      </c>
      <c r="N1427" s="11" t="s">
        <v>34</v>
      </c>
      <c r="O1427" s="11"/>
      <c r="P1427" s="11" t="s">
        <v>5746</v>
      </c>
      <c r="Q1427" s="11" t="s">
        <v>178</v>
      </c>
    </row>
    <row r="1428" spans="1:17" ht="12.95" customHeight="1" outlineLevel="3" x14ac:dyDescent="0.2">
      <c r="A1428" s="17" t="s">
        <v>5747</v>
      </c>
      <c r="B1428" s="17"/>
      <c r="C1428" s="17"/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N1428" s="17"/>
      <c r="O1428" s="17"/>
      <c r="P1428" s="17"/>
      <c r="Q1428" s="17"/>
    </row>
    <row r="1429" spans="1:17" ht="126" customHeight="1" outlineLevel="4" x14ac:dyDescent="0.2">
      <c r="A1429" s="11"/>
      <c r="B1429" s="11">
        <v>356394</v>
      </c>
      <c r="C1429" s="11" t="s">
        <v>5748</v>
      </c>
      <c r="D1429" s="12" t="s">
        <v>5749</v>
      </c>
      <c r="E1429" s="12" t="s">
        <v>5750</v>
      </c>
      <c r="F1429" s="11"/>
      <c r="G1429" s="11" t="s">
        <v>5751</v>
      </c>
      <c r="H1429" s="11" t="s">
        <v>30</v>
      </c>
      <c r="I1429" s="11" t="s">
        <v>135</v>
      </c>
      <c r="J1429" s="11" t="s">
        <v>5752</v>
      </c>
      <c r="K1429" s="11" t="s">
        <v>32</v>
      </c>
      <c r="L1429" s="11" t="s">
        <v>33</v>
      </c>
      <c r="M1429" s="13">
        <f t="shared" ref="M1429:M1436" si="51">ROUND((G1429*(100-$B$8)/100),2)</f>
        <v>42.42</v>
      </c>
      <c r="N1429" s="11" t="s">
        <v>34</v>
      </c>
      <c r="O1429" s="11"/>
      <c r="P1429" s="11" t="s">
        <v>5753</v>
      </c>
      <c r="Q1429" s="11" t="s">
        <v>168</v>
      </c>
    </row>
    <row r="1430" spans="1:17" ht="126" customHeight="1" outlineLevel="4" x14ac:dyDescent="0.2">
      <c r="A1430" s="11"/>
      <c r="B1430" s="11">
        <v>359205</v>
      </c>
      <c r="C1430" s="11" t="s">
        <v>5754</v>
      </c>
      <c r="D1430" s="12" t="s">
        <v>5755</v>
      </c>
      <c r="E1430" s="12" t="s">
        <v>5756</v>
      </c>
      <c r="F1430" s="11"/>
      <c r="G1430" s="11" t="s">
        <v>317</v>
      </c>
      <c r="H1430" s="11" t="s">
        <v>30</v>
      </c>
      <c r="I1430" s="11" t="s">
        <v>135</v>
      </c>
      <c r="J1430" s="11" t="s">
        <v>5757</v>
      </c>
      <c r="K1430" s="11" t="s">
        <v>32</v>
      </c>
      <c r="L1430" s="11" t="s">
        <v>33</v>
      </c>
      <c r="M1430" s="13">
        <f t="shared" si="51"/>
        <v>43.8</v>
      </c>
      <c r="N1430" s="11" t="s">
        <v>34</v>
      </c>
      <c r="O1430" s="11"/>
      <c r="P1430" s="11" t="s">
        <v>5758</v>
      </c>
      <c r="Q1430" s="11" t="s">
        <v>326</v>
      </c>
    </row>
    <row r="1431" spans="1:17" ht="126" customHeight="1" outlineLevel="4" x14ac:dyDescent="0.2">
      <c r="A1431" s="11"/>
      <c r="B1431" s="11">
        <v>359206</v>
      </c>
      <c r="C1431" s="11" t="s">
        <v>5759</v>
      </c>
      <c r="D1431" s="12" t="s">
        <v>5760</v>
      </c>
      <c r="E1431" s="12" t="s">
        <v>5761</v>
      </c>
      <c r="F1431" s="11"/>
      <c r="G1431" s="11" t="s">
        <v>330</v>
      </c>
      <c r="H1431" s="11" t="s">
        <v>30</v>
      </c>
      <c r="I1431" s="11" t="s">
        <v>135</v>
      </c>
      <c r="J1431" s="11" t="s">
        <v>5762</v>
      </c>
      <c r="K1431" s="11" t="s">
        <v>32</v>
      </c>
      <c r="L1431" s="11" t="s">
        <v>33</v>
      </c>
      <c r="M1431" s="13">
        <f t="shared" si="51"/>
        <v>37.200000000000003</v>
      </c>
      <c r="N1431" s="11" t="s">
        <v>34</v>
      </c>
      <c r="O1431" s="11"/>
      <c r="P1431" s="11" t="s">
        <v>5763</v>
      </c>
      <c r="Q1431" s="11" t="s">
        <v>4564</v>
      </c>
    </row>
    <row r="1432" spans="1:17" ht="126" customHeight="1" outlineLevel="4" x14ac:dyDescent="0.2">
      <c r="A1432" s="11"/>
      <c r="B1432" s="11">
        <v>361228</v>
      </c>
      <c r="C1432" s="11" t="s">
        <v>5764</v>
      </c>
      <c r="D1432" s="12" t="s">
        <v>5765</v>
      </c>
      <c r="E1432" s="12" t="s">
        <v>5766</v>
      </c>
      <c r="F1432" s="11"/>
      <c r="G1432" s="11" t="s">
        <v>330</v>
      </c>
      <c r="H1432" s="11" t="s">
        <v>30</v>
      </c>
      <c r="I1432" s="11" t="s">
        <v>135</v>
      </c>
      <c r="J1432" s="11" t="s">
        <v>5762</v>
      </c>
      <c r="K1432" s="11" t="s">
        <v>32</v>
      </c>
      <c r="L1432" s="11" t="s">
        <v>33</v>
      </c>
      <c r="M1432" s="13">
        <f t="shared" si="51"/>
        <v>37.200000000000003</v>
      </c>
      <c r="N1432" s="11" t="s">
        <v>34</v>
      </c>
      <c r="O1432" s="11"/>
      <c r="P1432" s="11" t="s">
        <v>5767</v>
      </c>
      <c r="Q1432" s="11" t="s">
        <v>4080</v>
      </c>
    </row>
    <row r="1433" spans="1:17" ht="126" customHeight="1" outlineLevel="4" x14ac:dyDescent="0.2">
      <c r="A1433" s="11"/>
      <c r="B1433" s="11">
        <v>361229</v>
      </c>
      <c r="C1433" s="11" t="s">
        <v>5768</v>
      </c>
      <c r="D1433" s="12" t="s">
        <v>5769</v>
      </c>
      <c r="E1433" s="12" t="s">
        <v>5770</v>
      </c>
      <c r="F1433" s="11"/>
      <c r="G1433" s="11" t="s">
        <v>330</v>
      </c>
      <c r="H1433" s="11" t="s">
        <v>30</v>
      </c>
      <c r="I1433" s="11" t="s">
        <v>135</v>
      </c>
      <c r="J1433" s="11" t="s">
        <v>5762</v>
      </c>
      <c r="K1433" s="11" t="s">
        <v>32</v>
      </c>
      <c r="L1433" s="11" t="s">
        <v>33</v>
      </c>
      <c r="M1433" s="13">
        <f t="shared" si="51"/>
        <v>37.200000000000003</v>
      </c>
      <c r="N1433" s="11" t="s">
        <v>34</v>
      </c>
      <c r="O1433" s="11"/>
      <c r="P1433" s="11" t="s">
        <v>5771</v>
      </c>
      <c r="Q1433" s="11" t="s">
        <v>4080</v>
      </c>
    </row>
    <row r="1434" spans="1:17" ht="126" customHeight="1" outlineLevel="4" x14ac:dyDescent="0.2">
      <c r="A1434" s="11"/>
      <c r="B1434" s="11">
        <v>361230</v>
      </c>
      <c r="C1434" s="11" t="s">
        <v>5772</v>
      </c>
      <c r="D1434" s="12" t="s">
        <v>5773</v>
      </c>
      <c r="E1434" s="12" t="s">
        <v>5774</v>
      </c>
      <c r="F1434" s="11"/>
      <c r="G1434" s="11" t="s">
        <v>330</v>
      </c>
      <c r="H1434" s="11" t="s">
        <v>30</v>
      </c>
      <c r="I1434" s="11" t="s">
        <v>135</v>
      </c>
      <c r="J1434" s="11" t="s">
        <v>5762</v>
      </c>
      <c r="K1434" s="11" t="s">
        <v>32</v>
      </c>
      <c r="L1434" s="11" t="s">
        <v>33</v>
      </c>
      <c r="M1434" s="13">
        <f t="shared" si="51"/>
        <v>37.200000000000003</v>
      </c>
      <c r="N1434" s="11" t="s">
        <v>34</v>
      </c>
      <c r="O1434" s="11"/>
      <c r="P1434" s="11" t="s">
        <v>5775</v>
      </c>
      <c r="Q1434" s="11" t="s">
        <v>4080</v>
      </c>
    </row>
    <row r="1435" spans="1:17" ht="126" customHeight="1" outlineLevel="4" x14ac:dyDescent="0.2">
      <c r="A1435" s="11"/>
      <c r="B1435" s="11">
        <v>367346</v>
      </c>
      <c r="C1435" s="11" t="s">
        <v>5776</v>
      </c>
      <c r="D1435" s="12" t="s">
        <v>5777</v>
      </c>
      <c r="E1435" s="12" t="s">
        <v>5778</v>
      </c>
      <c r="F1435" s="11"/>
      <c r="G1435" s="11" t="s">
        <v>317</v>
      </c>
      <c r="H1435" s="11" t="s">
        <v>30</v>
      </c>
      <c r="I1435" s="11" t="s">
        <v>135</v>
      </c>
      <c r="J1435" s="11" t="s">
        <v>5757</v>
      </c>
      <c r="K1435" s="11" t="s">
        <v>32</v>
      </c>
      <c r="L1435" s="11" t="s">
        <v>33</v>
      </c>
      <c r="M1435" s="13">
        <f t="shared" si="51"/>
        <v>43.8</v>
      </c>
      <c r="N1435" s="11" t="s">
        <v>34</v>
      </c>
      <c r="O1435" s="11"/>
      <c r="P1435" s="11" t="s">
        <v>5779</v>
      </c>
      <c r="Q1435" s="11" t="s">
        <v>4564</v>
      </c>
    </row>
    <row r="1436" spans="1:17" ht="126" customHeight="1" outlineLevel="4" x14ac:dyDescent="0.2">
      <c r="A1436" s="11"/>
      <c r="B1436" s="11">
        <v>367347</v>
      </c>
      <c r="C1436" s="11" t="s">
        <v>5780</v>
      </c>
      <c r="D1436" s="12" t="s">
        <v>5781</v>
      </c>
      <c r="E1436" s="12" t="s">
        <v>5782</v>
      </c>
      <c r="F1436" s="11"/>
      <c r="G1436" s="11" t="s">
        <v>1740</v>
      </c>
      <c r="H1436" s="11" t="s">
        <v>30</v>
      </c>
      <c r="I1436" s="11" t="s">
        <v>135</v>
      </c>
      <c r="J1436" s="11" t="s">
        <v>5783</v>
      </c>
      <c r="K1436" s="11" t="s">
        <v>32</v>
      </c>
      <c r="L1436" s="11" t="s">
        <v>33</v>
      </c>
      <c r="M1436" s="13">
        <f t="shared" si="51"/>
        <v>38.4</v>
      </c>
      <c r="N1436" s="11" t="s">
        <v>34</v>
      </c>
      <c r="O1436" s="11"/>
      <c r="P1436" s="11" t="s">
        <v>5784</v>
      </c>
      <c r="Q1436" s="11" t="s">
        <v>326</v>
      </c>
    </row>
    <row r="1437" spans="1:17" ht="12.95" customHeight="1" outlineLevel="3" x14ac:dyDescent="0.2">
      <c r="A1437" s="17" t="s">
        <v>5785</v>
      </c>
      <c r="B1437" s="17"/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  <c r="O1437" s="17"/>
      <c r="P1437" s="17"/>
      <c r="Q1437" s="17"/>
    </row>
    <row r="1438" spans="1:17" ht="126" customHeight="1" outlineLevel="4" x14ac:dyDescent="0.2">
      <c r="A1438" s="11"/>
      <c r="B1438" s="11">
        <v>262530</v>
      </c>
      <c r="C1438" s="11" t="s">
        <v>5786</v>
      </c>
      <c r="D1438" s="12" t="s">
        <v>5787</v>
      </c>
      <c r="E1438" s="12" t="s">
        <v>5788</v>
      </c>
      <c r="F1438" s="11"/>
      <c r="G1438" s="11" t="s">
        <v>3618</v>
      </c>
      <c r="H1438" s="11" t="s">
        <v>30</v>
      </c>
      <c r="I1438" s="11" t="s">
        <v>135</v>
      </c>
      <c r="J1438" s="11" t="s">
        <v>5789</v>
      </c>
      <c r="K1438" s="11" t="s">
        <v>32</v>
      </c>
      <c r="L1438" s="11" t="s">
        <v>33</v>
      </c>
      <c r="M1438" s="13">
        <f>ROUND((G1438*(100-$B$8)/100),2)</f>
        <v>63</v>
      </c>
      <c r="N1438" s="11" t="s">
        <v>34</v>
      </c>
      <c r="O1438" s="11"/>
      <c r="P1438" s="11" t="s">
        <v>5790</v>
      </c>
      <c r="Q1438" s="11" t="s">
        <v>178</v>
      </c>
    </row>
    <row r="1439" spans="1:17" ht="126" customHeight="1" outlineLevel="4" x14ac:dyDescent="0.2">
      <c r="A1439" s="11"/>
      <c r="B1439" s="11">
        <v>270324</v>
      </c>
      <c r="C1439" s="11" t="s">
        <v>5791</v>
      </c>
      <c r="D1439" s="12" t="s">
        <v>5792</v>
      </c>
      <c r="E1439" s="12" t="s">
        <v>5793</v>
      </c>
      <c r="F1439" s="11"/>
      <c r="G1439" s="11" t="s">
        <v>5794</v>
      </c>
      <c r="H1439" s="11" t="s">
        <v>30</v>
      </c>
      <c r="I1439" s="11" t="s">
        <v>135</v>
      </c>
      <c r="J1439" s="11" t="s">
        <v>5794</v>
      </c>
      <c r="K1439" s="11" t="s">
        <v>32</v>
      </c>
      <c r="L1439" s="11" t="s">
        <v>33</v>
      </c>
      <c r="M1439" s="13">
        <f>ROUND((G1439*(100-$B$8)/100),2)</f>
        <v>77.14</v>
      </c>
      <c r="N1439" s="11" t="s">
        <v>34</v>
      </c>
      <c r="O1439" s="11"/>
      <c r="P1439" s="11" t="s">
        <v>5795</v>
      </c>
      <c r="Q1439" s="11" t="s">
        <v>178</v>
      </c>
    </row>
    <row r="1440" spans="1:17" ht="12.95" customHeight="1" outlineLevel="3" x14ac:dyDescent="0.2">
      <c r="A1440" s="17" t="s">
        <v>5796</v>
      </c>
      <c r="B1440" s="17"/>
      <c r="C1440" s="17"/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N1440" s="17"/>
      <c r="O1440" s="17"/>
      <c r="P1440" s="17"/>
      <c r="Q1440" s="17"/>
    </row>
    <row r="1441" spans="1:17" ht="126" customHeight="1" outlineLevel="4" x14ac:dyDescent="0.2">
      <c r="A1441" s="11"/>
      <c r="B1441" s="11">
        <v>259122</v>
      </c>
      <c r="C1441" s="11" t="s">
        <v>5797</v>
      </c>
      <c r="D1441" s="12" t="s">
        <v>5798</v>
      </c>
      <c r="E1441" s="12" t="s">
        <v>5799</v>
      </c>
      <c r="F1441" s="11"/>
      <c r="G1441" s="11" t="s">
        <v>1758</v>
      </c>
      <c r="H1441" s="11" t="s">
        <v>30</v>
      </c>
      <c r="I1441" s="11" t="s">
        <v>135</v>
      </c>
      <c r="J1441" s="11" t="s">
        <v>5689</v>
      </c>
      <c r="K1441" s="11" t="s">
        <v>32</v>
      </c>
      <c r="L1441" s="11" t="s">
        <v>33</v>
      </c>
      <c r="M1441" s="13">
        <f t="shared" ref="M1441:M1466" si="52">ROUND((G1441*(100-$B$8)/100),2)</f>
        <v>50.4</v>
      </c>
      <c r="N1441" s="11" t="s">
        <v>34</v>
      </c>
      <c r="O1441" s="11"/>
      <c r="P1441" s="11" t="s">
        <v>5800</v>
      </c>
      <c r="Q1441" s="11" t="s">
        <v>4564</v>
      </c>
    </row>
    <row r="1442" spans="1:17" ht="126" customHeight="1" outlineLevel="4" x14ac:dyDescent="0.2">
      <c r="A1442" s="11"/>
      <c r="B1442" s="11">
        <v>259123</v>
      </c>
      <c r="C1442" s="11" t="s">
        <v>5801</v>
      </c>
      <c r="D1442" s="12" t="s">
        <v>5802</v>
      </c>
      <c r="E1442" s="12" t="s">
        <v>5803</v>
      </c>
      <c r="F1442" s="11"/>
      <c r="G1442" s="11" t="s">
        <v>5751</v>
      </c>
      <c r="H1442" s="11" t="s">
        <v>30</v>
      </c>
      <c r="I1442" s="11" t="s">
        <v>135</v>
      </c>
      <c r="J1442" s="11" t="s">
        <v>5752</v>
      </c>
      <c r="K1442" s="11" t="s">
        <v>32</v>
      </c>
      <c r="L1442" s="11" t="s">
        <v>33</v>
      </c>
      <c r="M1442" s="13">
        <f t="shared" si="52"/>
        <v>42.42</v>
      </c>
      <c r="N1442" s="11" t="s">
        <v>34</v>
      </c>
      <c r="O1442" s="11"/>
      <c r="P1442" s="11" t="s">
        <v>5804</v>
      </c>
      <c r="Q1442" s="11" t="s">
        <v>168</v>
      </c>
    </row>
    <row r="1443" spans="1:17" ht="126" customHeight="1" outlineLevel="4" x14ac:dyDescent="0.2">
      <c r="A1443" s="11"/>
      <c r="B1443" s="11">
        <v>301159</v>
      </c>
      <c r="C1443" s="11" t="s">
        <v>5805</v>
      </c>
      <c r="D1443" s="12" t="s">
        <v>5806</v>
      </c>
      <c r="E1443" s="12" t="s">
        <v>5807</v>
      </c>
      <c r="F1443" s="11"/>
      <c r="G1443" s="11" t="s">
        <v>317</v>
      </c>
      <c r="H1443" s="11" t="s">
        <v>30</v>
      </c>
      <c r="I1443" s="11" t="s">
        <v>135</v>
      </c>
      <c r="J1443" s="11" t="s">
        <v>5757</v>
      </c>
      <c r="K1443" s="11" t="s">
        <v>32</v>
      </c>
      <c r="L1443" s="11" t="s">
        <v>33</v>
      </c>
      <c r="M1443" s="13">
        <f t="shared" si="52"/>
        <v>43.8</v>
      </c>
      <c r="N1443" s="11" t="s">
        <v>34</v>
      </c>
      <c r="O1443" s="11"/>
      <c r="P1443" s="11" t="s">
        <v>5808</v>
      </c>
      <c r="Q1443" s="11" t="s">
        <v>4564</v>
      </c>
    </row>
    <row r="1444" spans="1:17" ht="126" customHeight="1" outlineLevel="4" x14ac:dyDescent="0.2">
      <c r="A1444" s="11"/>
      <c r="B1444" s="11">
        <v>315732</v>
      </c>
      <c r="C1444" s="11" t="s">
        <v>5809</v>
      </c>
      <c r="D1444" s="12" t="s">
        <v>5810</v>
      </c>
      <c r="E1444" s="12" t="s">
        <v>5811</v>
      </c>
      <c r="F1444" s="11"/>
      <c r="G1444" s="11" t="s">
        <v>5751</v>
      </c>
      <c r="H1444" s="11" t="s">
        <v>30</v>
      </c>
      <c r="I1444" s="11" t="s">
        <v>135</v>
      </c>
      <c r="J1444" s="11" t="s">
        <v>5752</v>
      </c>
      <c r="K1444" s="11" t="s">
        <v>32</v>
      </c>
      <c r="L1444" s="11" t="s">
        <v>33</v>
      </c>
      <c r="M1444" s="13">
        <f t="shared" si="52"/>
        <v>42.42</v>
      </c>
      <c r="N1444" s="11" t="s">
        <v>34</v>
      </c>
      <c r="O1444" s="11"/>
      <c r="P1444" s="11" t="s">
        <v>5812</v>
      </c>
      <c r="Q1444" s="11" t="s">
        <v>4080</v>
      </c>
    </row>
    <row r="1445" spans="1:17" ht="126" customHeight="1" outlineLevel="4" x14ac:dyDescent="0.2">
      <c r="A1445" s="11"/>
      <c r="B1445" s="11">
        <v>323150</v>
      </c>
      <c r="C1445" s="11" t="s">
        <v>5813</v>
      </c>
      <c r="D1445" s="12" t="s">
        <v>5814</v>
      </c>
      <c r="E1445" s="12" t="s">
        <v>5815</v>
      </c>
      <c r="F1445" s="11"/>
      <c r="G1445" s="11" t="s">
        <v>317</v>
      </c>
      <c r="H1445" s="11" t="s">
        <v>30</v>
      </c>
      <c r="I1445" s="11" t="s">
        <v>135</v>
      </c>
      <c r="J1445" s="11" t="s">
        <v>5757</v>
      </c>
      <c r="K1445" s="11" t="s">
        <v>32</v>
      </c>
      <c r="L1445" s="11" t="s">
        <v>33</v>
      </c>
      <c r="M1445" s="13">
        <f t="shared" si="52"/>
        <v>43.8</v>
      </c>
      <c r="N1445" s="11" t="s">
        <v>34</v>
      </c>
      <c r="O1445" s="11"/>
      <c r="P1445" s="11" t="s">
        <v>5816</v>
      </c>
      <c r="Q1445" s="11" t="s">
        <v>4360</v>
      </c>
    </row>
    <row r="1446" spans="1:17" ht="126" customHeight="1" outlineLevel="4" x14ac:dyDescent="0.2">
      <c r="A1446" s="11"/>
      <c r="B1446" s="11">
        <v>343944</v>
      </c>
      <c r="C1446" s="11" t="s">
        <v>5817</v>
      </c>
      <c r="D1446" s="12" t="s">
        <v>5818</v>
      </c>
      <c r="E1446" s="12" t="s">
        <v>5819</v>
      </c>
      <c r="F1446" s="11"/>
      <c r="G1446" s="11" t="s">
        <v>330</v>
      </c>
      <c r="H1446" s="11" t="s">
        <v>30</v>
      </c>
      <c r="I1446" s="11" t="s">
        <v>135</v>
      </c>
      <c r="J1446" s="11" t="s">
        <v>5762</v>
      </c>
      <c r="K1446" s="11" t="s">
        <v>32</v>
      </c>
      <c r="L1446" s="11" t="s">
        <v>33</v>
      </c>
      <c r="M1446" s="13">
        <f t="shared" si="52"/>
        <v>37.200000000000003</v>
      </c>
      <c r="N1446" s="11" t="s">
        <v>34</v>
      </c>
      <c r="O1446" s="11"/>
      <c r="P1446" s="11" t="s">
        <v>5820</v>
      </c>
      <c r="Q1446" s="11" t="s">
        <v>4080</v>
      </c>
    </row>
    <row r="1447" spans="1:17" ht="126" customHeight="1" outlineLevel="4" x14ac:dyDescent="0.2">
      <c r="A1447" s="11"/>
      <c r="B1447" s="11">
        <v>343946</v>
      </c>
      <c r="C1447" s="11" t="s">
        <v>5821</v>
      </c>
      <c r="D1447" s="12" t="s">
        <v>5822</v>
      </c>
      <c r="E1447" s="12" t="s">
        <v>5823</v>
      </c>
      <c r="F1447" s="11"/>
      <c r="G1447" s="11" t="s">
        <v>330</v>
      </c>
      <c r="H1447" s="11" t="s">
        <v>30</v>
      </c>
      <c r="I1447" s="11" t="s">
        <v>135</v>
      </c>
      <c r="J1447" s="11" t="s">
        <v>5762</v>
      </c>
      <c r="K1447" s="11" t="s">
        <v>32</v>
      </c>
      <c r="L1447" s="11" t="s">
        <v>33</v>
      </c>
      <c r="M1447" s="13">
        <f t="shared" si="52"/>
        <v>37.200000000000003</v>
      </c>
      <c r="N1447" s="11" t="s">
        <v>34</v>
      </c>
      <c r="O1447" s="11"/>
      <c r="P1447" s="11" t="s">
        <v>5824</v>
      </c>
      <c r="Q1447" s="11" t="s">
        <v>4080</v>
      </c>
    </row>
    <row r="1448" spans="1:17" ht="126" customHeight="1" outlineLevel="4" x14ac:dyDescent="0.2">
      <c r="A1448" s="11"/>
      <c r="B1448" s="11">
        <v>343947</v>
      </c>
      <c r="C1448" s="11" t="s">
        <v>5825</v>
      </c>
      <c r="D1448" s="12" t="s">
        <v>5826</v>
      </c>
      <c r="E1448" s="12" t="s">
        <v>5827</v>
      </c>
      <c r="F1448" s="11"/>
      <c r="G1448" s="11" t="s">
        <v>317</v>
      </c>
      <c r="H1448" s="11" t="s">
        <v>30</v>
      </c>
      <c r="I1448" s="11" t="s">
        <v>135</v>
      </c>
      <c r="J1448" s="11" t="s">
        <v>5757</v>
      </c>
      <c r="K1448" s="11" t="s">
        <v>32</v>
      </c>
      <c r="L1448" s="11" t="s">
        <v>33</v>
      </c>
      <c r="M1448" s="13">
        <f t="shared" si="52"/>
        <v>43.8</v>
      </c>
      <c r="N1448" s="11" t="s">
        <v>34</v>
      </c>
      <c r="O1448" s="11"/>
      <c r="P1448" s="11" t="s">
        <v>5828</v>
      </c>
      <c r="Q1448" s="11" t="s">
        <v>4360</v>
      </c>
    </row>
    <row r="1449" spans="1:17" ht="126" customHeight="1" outlineLevel="4" x14ac:dyDescent="0.2">
      <c r="A1449" s="11"/>
      <c r="B1449" s="11">
        <v>354636</v>
      </c>
      <c r="C1449" s="11" t="s">
        <v>5829</v>
      </c>
      <c r="D1449" s="12" t="s">
        <v>5830</v>
      </c>
      <c r="E1449" s="12" t="s">
        <v>5831</v>
      </c>
      <c r="F1449" s="11"/>
      <c r="G1449" s="11" t="s">
        <v>330</v>
      </c>
      <c r="H1449" s="11" t="s">
        <v>30</v>
      </c>
      <c r="I1449" s="11" t="s">
        <v>135</v>
      </c>
      <c r="J1449" s="11" t="s">
        <v>5762</v>
      </c>
      <c r="K1449" s="11" t="s">
        <v>32</v>
      </c>
      <c r="L1449" s="11" t="s">
        <v>33</v>
      </c>
      <c r="M1449" s="13">
        <f t="shared" si="52"/>
        <v>37.200000000000003</v>
      </c>
      <c r="N1449" s="11" t="s">
        <v>34</v>
      </c>
      <c r="O1449" s="11"/>
      <c r="P1449" s="11" t="s">
        <v>5832</v>
      </c>
      <c r="Q1449" s="11" t="s">
        <v>4080</v>
      </c>
    </row>
    <row r="1450" spans="1:17" ht="126" customHeight="1" outlineLevel="4" x14ac:dyDescent="0.2">
      <c r="A1450" s="11"/>
      <c r="B1450" s="11">
        <v>364937</v>
      </c>
      <c r="C1450" s="11" t="s">
        <v>5833</v>
      </c>
      <c r="D1450" s="12" t="s">
        <v>5834</v>
      </c>
      <c r="E1450" s="12" t="s">
        <v>5835</v>
      </c>
      <c r="F1450" s="11"/>
      <c r="G1450" s="11" t="s">
        <v>1740</v>
      </c>
      <c r="H1450" s="11" t="s">
        <v>30</v>
      </c>
      <c r="I1450" s="11" t="s">
        <v>135</v>
      </c>
      <c r="J1450" s="11" t="s">
        <v>5783</v>
      </c>
      <c r="K1450" s="11" t="s">
        <v>32</v>
      </c>
      <c r="L1450" s="11" t="s">
        <v>33</v>
      </c>
      <c r="M1450" s="13">
        <f t="shared" si="52"/>
        <v>38.4</v>
      </c>
      <c r="N1450" s="11" t="s">
        <v>34</v>
      </c>
      <c r="O1450" s="11"/>
      <c r="P1450" s="11" t="s">
        <v>5836</v>
      </c>
      <c r="Q1450" s="11" t="s">
        <v>4564</v>
      </c>
    </row>
    <row r="1451" spans="1:17" ht="126" customHeight="1" outlineLevel="4" x14ac:dyDescent="0.2">
      <c r="A1451" s="11"/>
      <c r="B1451" s="11">
        <v>364939</v>
      </c>
      <c r="C1451" s="11" t="s">
        <v>5837</v>
      </c>
      <c r="D1451" s="12" t="s">
        <v>5838</v>
      </c>
      <c r="E1451" s="12" t="s">
        <v>5839</v>
      </c>
      <c r="F1451" s="11"/>
      <c r="G1451" s="11" t="s">
        <v>1740</v>
      </c>
      <c r="H1451" s="11" t="s">
        <v>30</v>
      </c>
      <c r="I1451" s="11" t="s">
        <v>135</v>
      </c>
      <c r="J1451" s="11" t="s">
        <v>5783</v>
      </c>
      <c r="K1451" s="11" t="s">
        <v>32</v>
      </c>
      <c r="L1451" s="11" t="s">
        <v>33</v>
      </c>
      <c r="M1451" s="13">
        <f t="shared" si="52"/>
        <v>38.4</v>
      </c>
      <c r="N1451" s="11" t="s">
        <v>34</v>
      </c>
      <c r="O1451" s="11"/>
      <c r="P1451" s="11" t="s">
        <v>5840</v>
      </c>
      <c r="Q1451" s="11" t="s">
        <v>4564</v>
      </c>
    </row>
    <row r="1452" spans="1:17" ht="126" customHeight="1" outlineLevel="4" x14ac:dyDescent="0.2">
      <c r="A1452" s="11"/>
      <c r="B1452" s="11">
        <v>368563</v>
      </c>
      <c r="C1452" s="11" t="s">
        <v>5841</v>
      </c>
      <c r="D1452" s="12" t="s">
        <v>5842</v>
      </c>
      <c r="E1452" s="12" t="s">
        <v>5843</v>
      </c>
      <c r="F1452" s="11"/>
      <c r="G1452" s="11" t="s">
        <v>330</v>
      </c>
      <c r="H1452" s="11" t="s">
        <v>30</v>
      </c>
      <c r="I1452" s="11" t="s">
        <v>135</v>
      </c>
      <c r="J1452" s="11" t="s">
        <v>5762</v>
      </c>
      <c r="K1452" s="11" t="s">
        <v>32</v>
      </c>
      <c r="L1452" s="11" t="s">
        <v>33</v>
      </c>
      <c r="M1452" s="13">
        <f t="shared" si="52"/>
        <v>37.200000000000003</v>
      </c>
      <c r="N1452" s="11" t="s">
        <v>34</v>
      </c>
      <c r="O1452" s="11"/>
      <c r="P1452" s="11" t="s">
        <v>5844</v>
      </c>
      <c r="Q1452" s="11" t="s">
        <v>168</v>
      </c>
    </row>
    <row r="1453" spans="1:17" ht="126" customHeight="1" outlineLevel="4" x14ac:dyDescent="0.2">
      <c r="A1453" s="11"/>
      <c r="B1453" s="11">
        <v>373615</v>
      </c>
      <c r="C1453" s="11" t="s">
        <v>5845</v>
      </c>
      <c r="D1453" s="12" t="s">
        <v>5846</v>
      </c>
      <c r="E1453" s="12" t="s">
        <v>5847</v>
      </c>
      <c r="F1453" s="11"/>
      <c r="G1453" s="11" t="s">
        <v>1740</v>
      </c>
      <c r="H1453" s="11" t="s">
        <v>30</v>
      </c>
      <c r="I1453" s="11" t="s">
        <v>135</v>
      </c>
      <c r="J1453" s="11" t="s">
        <v>5783</v>
      </c>
      <c r="K1453" s="11" t="s">
        <v>32</v>
      </c>
      <c r="L1453" s="11" t="s">
        <v>33</v>
      </c>
      <c r="M1453" s="13">
        <f t="shared" si="52"/>
        <v>38.4</v>
      </c>
      <c r="N1453" s="11" t="s">
        <v>34</v>
      </c>
      <c r="O1453" s="11"/>
      <c r="P1453" s="11" t="s">
        <v>5848</v>
      </c>
      <c r="Q1453" s="11" t="s">
        <v>326</v>
      </c>
    </row>
    <row r="1454" spans="1:17" ht="126" customHeight="1" outlineLevel="4" x14ac:dyDescent="0.2">
      <c r="A1454" s="11"/>
      <c r="B1454" s="11">
        <v>375097</v>
      </c>
      <c r="C1454" s="11" t="s">
        <v>5849</v>
      </c>
      <c r="D1454" s="12" t="s">
        <v>5850</v>
      </c>
      <c r="E1454" s="12" t="s">
        <v>5851</v>
      </c>
      <c r="F1454" s="11"/>
      <c r="G1454" s="11" t="s">
        <v>330</v>
      </c>
      <c r="H1454" s="11" t="s">
        <v>30</v>
      </c>
      <c r="I1454" s="11" t="s">
        <v>135</v>
      </c>
      <c r="J1454" s="11" t="s">
        <v>5762</v>
      </c>
      <c r="K1454" s="11" t="s">
        <v>32</v>
      </c>
      <c r="L1454" s="11" t="s">
        <v>33</v>
      </c>
      <c r="M1454" s="13">
        <f t="shared" si="52"/>
        <v>37.200000000000003</v>
      </c>
      <c r="N1454" s="11" t="s">
        <v>34</v>
      </c>
      <c r="O1454" s="11"/>
      <c r="P1454" s="11" t="s">
        <v>5852</v>
      </c>
      <c r="Q1454" s="11" t="s">
        <v>168</v>
      </c>
    </row>
    <row r="1455" spans="1:17" ht="126" customHeight="1" outlineLevel="4" x14ac:dyDescent="0.2">
      <c r="A1455" s="11"/>
      <c r="B1455" s="11">
        <v>375100</v>
      </c>
      <c r="C1455" s="11" t="s">
        <v>5853</v>
      </c>
      <c r="D1455" s="12" t="s">
        <v>5854</v>
      </c>
      <c r="E1455" s="12" t="s">
        <v>5855</v>
      </c>
      <c r="F1455" s="11"/>
      <c r="G1455" s="11" t="s">
        <v>330</v>
      </c>
      <c r="H1455" s="11" t="s">
        <v>30</v>
      </c>
      <c r="I1455" s="11" t="s">
        <v>135</v>
      </c>
      <c r="J1455" s="11" t="s">
        <v>5762</v>
      </c>
      <c r="K1455" s="11" t="s">
        <v>32</v>
      </c>
      <c r="L1455" s="11" t="s">
        <v>33</v>
      </c>
      <c r="M1455" s="13">
        <f t="shared" si="52"/>
        <v>37.200000000000003</v>
      </c>
      <c r="N1455" s="11" t="s">
        <v>34</v>
      </c>
      <c r="O1455" s="11"/>
      <c r="P1455" s="11" t="s">
        <v>5856</v>
      </c>
      <c r="Q1455" s="11" t="s">
        <v>4564</v>
      </c>
    </row>
    <row r="1456" spans="1:17" ht="126" customHeight="1" outlineLevel="4" x14ac:dyDescent="0.2">
      <c r="A1456" s="11"/>
      <c r="B1456" s="11">
        <v>375098</v>
      </c>
      <c r="C1456" s="11" t="s">
        <v>5857</v>
      </c>
      <c r="D1456" s="12" t="s">
        <v>5858</v>
      </c>
      <c r="E1456" s="12" t="s">
        <v>5859</v>
      </c>
      <c r="F1456" s="11"/>
      <c r="G1456" s="11" t="s">
        <v>5751</v>
      </c>
      <c r="H1456" s="11" t="s">
        <v>30</v>
      </c>
      <c r="I1456" s="11" t="s">
        <v>135</v>
      </c>
      <c r="J1456" s="11" t="s">
        <v>5752</v>
      </c>
      <c r="K1456" s="11" t="s">
        <v>32</v>
      </c>
      <c r="L1456" s="11" t="s">
        <v>33</v>
      </c>
      <c r="M1456" s="13">
        <f t="shared" si="52"/>
        <v>42.42</v>
      </c>
      <c r="N1456" s="11" t="s">
        <v>34</v>
      </c>
      <c r="O1456" s="11"/>
      <c r="P1456" s="11" t="s">
        <v>5860</v>
      </c>
      <c r="Q1456" s="11" t="s">
        <v>168</v>
      </c>
    </row>
    <row r="1457" spans="1:17" ht="126" customHeight="1" outlineLevel="4" x14ac:dyDescent="0.2">
      <c r="A1457" s="11"/>
      <c r="B1457" s="11">
        <v>375099</v>
      </c>
      <c r="C1457" s="11" t="s">
        <v>5861</v>
      </c>
      <c r="D1457" s="12" t="s">
        <v>5862</v>
      </c>
      <c r="E1457" s="12" t="s">
        <v>5863</v>
      </c>
      <c r="F1457" s="11"/>
      <c r="G1457" s="11" t="s">
        <v>1740</v>
      </c>
      <c r="H1457" s="11" t="s">
        <v>30</v>
      </c>
      <c r="I1457" s="11" t="s">
        <v>135</v>
      </c>
      <c r="J1457" s="11" t="s">
        <v>5783</v>
      </c>
      <c r="K1457" s="11" t="s">
        <v>32</v>
      </c>
      <c r="L1457" s="11" t="s">
        <v>33</v>
      </c>
      <c r="M1457" s="13">
        <f t="shared" si="52"/>
        <v>38.4</v>
      </c>
      <c r="N1457" s="11" t="s">
        <v>34</v>
      </c>
      <c r="O1457" s="11"/>
      <c r="P1457" s="11" t="s">
        <v>5864</v>
      </c>
      <c r="Q1457" s="11" t="s">
        <v>4564</v>
      </c>
    </row>
    <row r="1458" spans="1:17" ht="126" customHeight="1" outlineLevel="4" x14ac:dyDescent="0.2">
      <c r="A1458" s="11"/>
      <c r="B1458" s="11">
        <v>376365</v>
      </c>
      <c r="C1458" s="11" t="s">
        <v>5865</v>
      </c>
      <c r="D1458" s="12" t="s">
        <v>5866</v>
      </c>
      <c r="E1458" s="12" t="s">
        <v>5867</v>
      </c>
      <c r="F1458" s="11"/>
      <c r="G1458" s="11" t="s">
        <v>330</v>
      </c>
      <c r="H1458" s="11" t="s">
        <v>30</v>
      </c>
      <c r="I1458" s="11" t="s">
        <v>135</v>
      </c>
      <c r="J1458" s="11" t="s">
        <v>5762</v>
      </c>
      <c r="K1458" s="11" t="s">
        <v>32</v>
      </c>
      <c r="L1458" s="11" t="s">
        <v>33</v>
      </c>
      <c r="M1458" s="13">
        <f t="shared" si="52"/>
        <v>37.200000000000003</v>
      </c>
      <c r="N1458" s="11" t="s">
        <v>34</v>
      </c>
      <c r="O1458" s="11"/>
      <c r="P1458" s="11" t="s">
        <v>5868</v>
      </c>
      <c r="Q1458" s="11" t="s">
        <v>4564</v>
      </c>
    </row>
    <row r="1459" spans="1:17" ht="126" customHeight="1" outlineLevel="4" x14ac:dyDescent="0.2">
      <c r="A1459" s="11"/>
      <c r="B1459" s="11">
        <v>377335</v>
      </c>
      <c r="C1459" s="11" t="s">
        <v>5869</v>
      </c>
      <c r="D1459" s="12" t="s">
        <v>5870</v>
      </c>
      <c r="E1459" s="12" t="s">
        <v>5871</v>
      </c>
      <c r="F1459" s="11"/>
      <c r="G1459" s="11" t="s">
        <v>5751</v>
      </c>
      <c r="H1459" s="11" t="s">
        <v>30</v>
      </c>
      <c r="I1459" s="11" t="s">
        <v>135</v>
      </c>
      <c r="J1459" s="11" t="s">
        <v>5752</v>
      </c>
      <c r="K1459" s="11" t="s">
        <v>32</v>
      </c>
      <c r="L1459" s="11" t="s">
        <v>33</v>
      </c>
      <c r="M1459" s="13">
        <f t="shared" si="52"/>
        <v>42.42</v>
      </c>
      <c r="N1459" s="11" t="s">
        <v>34</v>
      </c>
      <c r="O1459" s="11"/>
      <c r="P1459" s="11" t="s">
        <v>5872</v>
      </c>
      <c r="Q1459" s="11" t="s">
        <v>4564</v>
      </c>
    </row>
    <row r="1460" spans="1:17" ht="126" customHeight="1" outlineLevel="4" x14ac:dyDescent="0.2">
      <c r="A1460" s="11"/>
      <c r="B1460" s="11">
        <v>379359</v>
      </c>
      <c r="C1460" s="11" t="s">
        <v>5873</v>
      </c>
      <c r="D1460" s="12" t="s">
        <v>5874</v>
      </c>
      <c r="E1460" s="12" t="s">
        <v>5875</v>
      </c>
      <c r="F1460" s="11"/>
      <c r="G1460" s="11" t="s">
        <v>5751</v>
      </c>
      <c r="H1460" s="11" t="s">
        <v>30</v>
      </c>
      <c r="I1460" s="11" t="s">
        <v>135</v>
      </c>
      <c r="J1460" s="11" t="s">
        <v>5752</v>
      </c>
      <c r="K1460" s="11" t="s">
        <v>32</v>
      </c>
      <c r="L1460" s="11" t="s">
        <v>33</v>
      </c>
      <c r="M1460" s="13">
        <f t="shared" si="52"/>
        <v>42.42</v>
      </c>
      <c r="N1460" s="11" t="s">
        <v>34</v>
      </c>
      <c r="O1460" s="11"/>
      <c r="P1460" s="11" t="s">
        <v>5876</v>
      </c>
      <c r="Q1460" s="11" t="s">
        <v>168</v>
      </c>
    </row>
    <row r="1461" spans="1:17" ht="126" customHeight="1" outlineLevel="4" x14ac:dyDescent="0.2">
      <c r="A1461" s="11"/>
      <c r="B1461" s="11">
        <v>379358</v>
      </c>
      <c r="C1461" s="11" t="s">
        <v>5877</v>
      </c>
      <c r="D1461" s="12" t="s">
        <v>5878</v>
      </c>
      <c r="E1461" s="12" t="s">
        <v>5879</v>
      </c>
      <c r="F1461" s="11"/>
      <c r="G1461" s="11" t="s">
        <v>5751</v>
      </c>
      <c r="H1461" s="11" t="s">
        <v>30</v>
      </c>
      <c r="I1461" s="11" t="s">
        <v>135</v>
      </c>
      <c r="J1461" s="11" t="s">
        <v>5752</v>
      </c>
      <c r="K1461" s="11" t="s">
        <v>32</v>
      </c>
      <c r="L1461" s="11" t="s">
        <v>33</v>
      </c>
      <c r="M1461" s="13">
        <f t="shared" si="52"/>
        <v>42.42</v>
      </c>
      <c r="N1461" s="11" t="s">
        <v>34</v>
      </c>
      <c r="O1461" s="11"/>
      <c r="P1461" s="11" t="s">
        <v>5880</v>
      </c>
      <c r="Q1461" s="11" t="s">
        <v>4080</v>
      </c>
    </row>
    <row r="1462" spans="1:17" ht="126" customHeight="1" outlineLevel="4" x14ac:dyDescent="0.2">
      <c r="A1462" s="11"/>
      <c r="B1462" s="11">
        <v>385078</v>
      </c>
      <c r="C1462" s="11" t="s">
        <v>5881</v>
      </c>
      <c r="D1462" s="12" t="s">
        <v>5882</v>
      </c>
      <c r="E1462" s="12" t="s">
        <v>5883</v>
      </c>
      <c r="F1462" s="11"/>
      <c r="G1462" s="11" t="s">
        <v>5884</v>
      </c>
      <c r="H1462" s="11" t="s">
        <v>30</v>
      </c>
      <c r="I1462" s="11" t="s">
        <v>135</v>
      </c>
      <c r="J1462" s="11" t="s">
        <v>5884</v>
      </c>
      <c r="K1462" s="11" t="s">
        <v>32</v>
      </c>
      <c r="L1462" s="11" t="s">
        <v>33</v>
      </c>
      <c r="M1462" s="13">
        <f t="shared" si="52"/>
        <v>42.44</v>
      </c>
      <c r="N1462" s="11" t="s">
        <v>34</v>
      </c>
      <c r="O1462" s="11"/>
      <c r="P1462" s="11" t="s">
        <v>5885</v>
      </c>
      <c r="Q1462" s="11" t="s">
        <v>4080</v>
      </c>
    </row>
    <row r="1463" spans="1:17" ht="126" customHeight="1" outlineLevel="4" x14ac:dyDescent="0.2">
      <c r="A1463" s="11"/>
      <c r="B1463" s="11">
        <v>394186</v>
      </c>
      <c r="C1463" s="11" t="s">
        <v>5886</v>
      </c>
      <c r="D1463" s="12" t="s">
        <v>5887</v>
      </c>
      <c r="E1463" s="12" t="s">
        <v>5888</v>
      </c>
      <c r="F1463" s="11"/>
      <c r="G1463" s="11" t="s">
        <v>1740</v>
      </c>
      <c r="H1463" s="11" t="s">
        <v>30</v>
      </c>
      <c r="I1463" s="11" t="s">
        <v>135</v>
      </c>
      <c r="J1463" s="11" t="s">
        <v>5783</v>
      </c>
      <c r="K1463" s="11" t="s">
        <v>32</v>
      </c>
      <c r="L1463" s="11" t="s">
        <v>33</v>
      </c>
      <c r="M1463" s="13">
        <f t="shared" si="52"/>
        <v>38.4</v>
      </c>
      <c r="N1463" s="11" t="s">
        <v>34</v>
      </c>
      <c r="O1463" s="11"/>
      <c r="P1463" s="11" t="s">
        <v>5889</v>
      </c>
      <c r="Q1463" s="11" t="s">
        <v>326</v>
      </c>
    </row>
    <row r="1464" spans="1:17" ht="126" customHeight="1" outlineLevel="4" x14ac:dyDescent="0.2">
      <c r="A1464" s="11"/>
      <c r="B1464" s="11">
        <v>394185</v>
      </c>
      <c r="C1464" s="11" t="s">
        <v>5890</v>
      </c>
      <c r="D1464" s="12" t="s">
        <v>5891</v>
      </c>
      <c r="E1464" s="12" t="s">
        <v>5892</v>
      </c>
      <c r="F1464" s="11"/>
      <c r="G1464" s="11" t="s">
        <v>330</v>
      </c>
      <c r="H1464" s="11" t="s">
        <v>30</v>
      </c>
      <c r="I1464" s="11" t="s">
        <v>135</v>
      </c>
      <c r="J1464" s="11" t="s">
        <v>5762</v>
      </c>
      <c r="K1464" s="11" t="s">
        <v>32</v>
      </c>
      <c r="L1464" s="11" t="s">
        <v>33</v>
      </c>
      <c r="M1464" s="13">
        <f t="shared" si="52"/>
        <v>37.200000000000003</v>
      </c>
      <c r="N1464" s="11" t="s">
        <v>34</v>
      </c>
      <c r="O1464" s="11"/>
      <c r="P1464" s="11" t="s">
        <v>5893</v>
      </c>
      <c r="Q1464" s="11" t="s">
        <v>4564</v>
      </c>
    </row>
    <row r="1465" spans="1:17" ht="126" customHeight="1" outlineLevel="4" x14ac:dyDescent="0.2">
      <c r="A1465" s="11"/>
      <c r="B1465" s="11">
        <v>395694</v>
      </c>
      <c r="C1465" s="11" t="s">
        <v>5894</v>
      </c>
      <c r="D1465" s="12" t="s">
        <v>5895</v>
      </c>
      <c r="E1465" s="12" t="s">
        <v>5896</v>
      </c>
      <c r="F1465" s="11"/>
      <c r="G1465" s="11" t="s">
        <v>5751</v>
      </c>
      <c r="H1465" s="11" t="s">
        <v>30</v>
      </c>
      <c r="I1465" s="11" t="s">
        <v>135</v>
      </c>
      <c r="J1465" s="11" t="s">
        <v>5752</v>
      </c>
      <c r="K1465" s="11" t="s">
        <v>32</v>
      </c>
      <c r="L1465" s="11" t="s">
        <v>33</v>
      </c>
      <c r="M1465" s="13">
        <f t="shared" si="52"/>
        <v>42.42</v>
      </c>
      <c r="N1465" s="11" t="s">
        <v>34</v>
      </c>
      <c r="O1465" s="11"/>
      <c r="P1465" s="11" t="s">
        <v>5897</v>
      </c>
      <c r="Q1465" s="11" t="s">
        <v>4080</v>
      </c>
    </row>
    <row r="1466" spans="1:17" ht="126" customHeight="1" outlineLevel="4" x14ac:dyDescent="0.2">
      <c r="A1466" s="11"/>
      <c r="B1466" s="11">
        <v>404967</v>
      </c>
      <c r="C1466" s="11" t="s">
        <v>5898</v>
      </c>
      <c r="D1466" s="12" t="s">
        <v>5899</v>
      </c>
      <c r="E1466" s="12" t="s">
        <v>5900</v>
      </c>
      <c r="F1466" s="11"/>
      <c r="G1466" s="11" t="s">
        <v>3587</v>
      </c>
      <c r="H1466" s="11" t="s">
        <v>30</v>
      </c>
      <c r="I1466" s="11" t="s">
        <v>135</v>
      </c>
      <c r="J1466" s="11" t="s">
        <v>5901</v>
      </c>
      <c r="K1466" s="11" t="s">
        <v>32</v>
      </c>
      <c r="L1466" s="11" t="s">
        <v>33</v>
      </c>
      <c r="M1466" s="13">
        <f t="shared" si="52"/>
        <v>48.6</v>
      </c>
      <c r="N1466" s="11" t="s">
        <v>34</v>
      </c>
      <c r="O1466" s="11"/>
      <c r="P1466" s="11" t="s">
        <v>5902</v>
      </c>
      <c r="Q1466" s="11" t="s">
        <v>219</v>
      </c>
    </row>
    <row r="1467" spans="1:17" ht="12.95" customHeight="1" outlineLevel="3" x14ac:dyDescent="0.2">
      <c r="A1467" s="17" t="s">
        <v>5903</v>
      </c>
      <c r="B1467" s="17"/>
      <c r="C1467" s="17"/>
      <c r="D1467" s="17"/>
      <c r="E1467" s="17"/>
      <c r="F1467" s="17"/>
      <c r="G1467" s="17"/>
      <c r="H1467" s="17"/>
      <c r="I1467" s="17"/>
      <c r="J1467" s="17"/>
      <c r="K1467" s="17"/>
      <c r="L1467" s="17"/>
      <c r="M1467" s="17"/>
      <c r="N1467" s="17"/>
      <c r="O1467" s="17"/>
      <c r="P1467" s="17"/>
      <c r="Q1467" s="17"/>
    </row>
    <row r="1468" spans="1:17" ht="126" customHeight="1" outlineLevel="4" x14ac:dyDescent="0.2">
      <c r="A1468" s="11"/>
      <c r="B1468" s="11">
        <v>315695</v>
      </c>
      <c r="C1468" s="11" t="s">
        <v>5904</v>
      </c>
      <c r="D1468" s="12" t="s">
        <v>5905</v>
      </c>
      <c r="E1468" s="12" t="s">
        <v>5906</v>
      </c>
      <c r="F1468" s="11"/>
      <c r="G1468" s="11" t="s">
        <v>5694</v>
      </c>
      <c r="H1468" s="11" t="s">
        <v>30</v>
      </c>
      <c r="I1468" s="11" t="s">
        <v>135</v>
      </c>
      <c r="J1468" s="11" t="s">
        <v>5694</v>
      </c>
      <c r="K1468" s="11" t="s">
        <v>32</v>
      </c>
      <c r="L1468" s="11" t="s">
        <v>33</v>
      </c>
      <c r="M1468" s="13">
        <f t="shared" ref="M1468:M1473" si="53">ROUND((G1468*(100-$B$8)/100),2)</f>
        <v>63.76</v>
      </c>
      <c r="N1468" s="11" t="s">
        <v>34</v>
      </c>
      <c r="O1468" s="11"/>
      <c r="P1468" s="11" t="s">
        <v>5907</v>
      </c>
      <c r="Q1468" s="11" t="s">
        <v>468</v>
      </c>
    </row>
    <row r="1469" spans="1:17" ht="126" customHeight="1" outlineLevel="4" x14ac:dyDescent="0.2">
      <c r="A1469" s="11"/>
      <c r="B1469" s="11">
        <v>317458</v>
      </c>
      <c r="C1469" s="11" t="s">
        <v>5908</v>
      </c>
      <c r="D1469" s="12" t="s">
        <v>5909</v>
      </c>
      <c r="E1469" s="12" t="s">
        <v>5910</v>
      </c>
      <c r="F1469" s="11"/>
      <c r="G1469" s="11" t="s">
        <v>5911</v>
      </c>
      <c r="H1469" s="11" t="s">
        <v>30</v>
      </c>
      <c r="I1469" s="11" t="s">
        <v>135</v>
      </c>
      <c r="J1469" s="11" t="s">
        <v>5912</v>
      </c>
      <c r="K1469" s="11" t="s">
        <v>32</v>
      </c>
      <c r="L1469" s="11" t="s">
        <v>33</v>
      </c>
      <c r="M1469" s="13">
        <f t="shared" si="53"/>
        <v>55.44</v>
      </c>
      <c r="N1469" s="11" t="s">
        <v>34</v>
      </c>
      <c r="O1469" s="11"/>
      <c r="P1469" s="11" t="s">
        <v>5913</v>
      </c>
      <c r="Q1469" s="11" t="s">
        <v>178</v>
      </c>
    </row>
    <row r="1470" spans="1:17" ht="126" customHeight="1" outlineLevel="4" x14ac:dyDescent="0.2">
      <c r="A1470" s="11"/>
      <c r="B1470" s="11">
        <v>341993</v>
      </c>
      <c r="C1470" s="11" t="s">
        <v>5914</v>
      </c>
      <c r="D1470" s="12" t="s">
        <v>5915</v>
      </c>
      <c r="E1470" s="12" t="s">
        <v>5916</v>
      </c>
      <c r="F1470" s="11"/>
      <c r="G1470" s="11" t="s">
        <v>5453</v>
      </c>
      <c r="H1470" s="11" t="s">
        <v>30</v>
      </c>
      <c r="I1470" s="11" t="s">
        <v>135</v>
      </c>
      <c r="J1470" s="11" t="s">
        <v>5454</v>
      </c>
      <c r="K1470" s="11" t="s">
        <v>32</v>
      </c>
      <c r="L1470" s="11" t="s">
        <v>33</v>
      </c>
      <c r="M1470" s="13">
        <f t="shared" si="53"/>
        <v>57.96</v>
      </c>
      <c r="N1470" s="11" t="s">
        <v>34</v>
      </c>
      <c r="O1470" s="11"/>
      <c r="P1470" s="11" t="s">
        <v>5917</v>
      </c>
      <c r="Q1470" s="11" t="s">
        <v>468</v>
      </c>
    </row>
    <row r="1471" spans="1:17" ht="126" customHeight="1" outlineLevel="4" x14ac:dyDescent="0.2">
      <c r="A1471" s="11"/>
      <c r="B1471" s="11">
        <v>341994</v>
      </c>
      <c r="C1471" s="11" t="s">
        <v>5918</v>
      </c>
      <c r="D1471" s="12" t="s">
        <v>5919</v>
      </c>
      <c r="E1471" s="12" t="s">
        <v>5920</v>
      </c>
      <c r="F1471" s="11"/>
      <c r="G1471" s="11" t="s">
        <v>5707</v>
      </c>
      <c r="H1471" s="11" t="s">
        <v>30</v>
      </c>
      <c r="I1471" s="11" t="s">
        <v>135</v>
      </c>
      <c r="J1471" s="11" t="s">
        <v>5708</v>
      </c>
      <c r="K1471" s="11" t="s">
        <v>32</v>
      </c>
      <c r="L1471" s="11" t="s">
        <v>33</v>
      </c>
      <c r="M1471" s="13">
        <f t="shared" si="53"/>
        <v>61.62</v>
      </c>
      <c r="N1471" s="11" t="s">
        <v>34</v>
      </c>
      <c r="O1471" s="11"/>
      <c r="P1471" s="11" t="s">
        <v>5921</v>
      </c>
      <c r="Q1471" s="11" t="s">
        <v>468</v>
      </c>
    </row>
    <row r="1472" spans="1:17" ht="126" customHeight="1" outlineLevel="4" x14ac:dyDescent="0.2">
      <c r="A1472" s="11"/>
      <c r="B1472" s="11">
        <v>343919</v>
      </c>
      <c r="C1472" s="11" t="s">
        <v>5922</v>
      </c>
      <c r="D1472" s="12" t="s">
        <v>5923</v>
      </c>
      <c r="E1472" s="12" t="s">
        <v>5924</v>
      </c>
      <c r="F1472" s="11"/>
      <c r="G1472" s="11" t="s">
        <v>5707</v>
      </c>
      <c r="H1472" s="11" t="s">
        <v>30</v>
      </c>
      <c r="I1472" s="11" t="s">
        <v>135</v>
      </c>
      <c r="J1472" s="11" t="s">
        <v>5708</v>
      </c>
      <c r="K1472" s="11" t="s">
        <v>32</v>
      </c>
      <c r="L1472" s="11" t="s">
        <v>33</v>
      </c>
      <c r="M1472" s="13">
        <f t="shared" si="53"/>
        <v>61.62</v>
      </c>
      <c r="N1472" s="11" t="s">
        <v>34</v>
      </c>
      <c r="O1472" s="11"/>
      <c r="P1472" s="11" t="s">
        <v>5925</v>
      </c>
      <c r="Q1472" s="11" t="s">
        <v>733</v>
      </c>
    </row>
    <row r="1473" spans="1:17" ht="126" customHeight="1" outlineLevel="4" x14ac:dyDescent="0.2">
      <c r="A1473" s="11"/>
      <c r="B1473" s="11">
        <v>357808</v>
      </c>
      <c r="C1473" s="11" t="s">
        <v>5926</v>
      </c>
      <c r="D1473" s="12" t="s">
        <v>5927</v>
      </c>
      <c r="E1473" s="12" t="s">
        <v>5928</v>
      </c>
      <c r="F1473" s="11"/>
      <c r="G1473" s="11" t="s">
        <v>1795</v>
      </c>
      <c r="H1473" s="11" t="s">
        <v>30</v>
      </c>
      <c r="I1473" s="11" t="s">
        <v>135</v>
      </c>
      <c r="J1473" s="11" t="s">
        <v>5666</v>
      </c>
      <c r="K1473" s="11" t="s">
        <v>32</v>
      </c>
      <c r="L1473" s="11" t="s">
        <v>33</v>
      </c>
      <c r="M1473" s="13">
        <f t="shared" si="53"/>
        <v>70.2</v>
      </c>
      <c r="N1473" s="11" t="s">
        <v>34</v>
      </c>
      <c r="O1473" s="11"/>
      <c r="P1473" s="11" t="s">
        <v>5929</v>
      </c>
      <c r="Q1473" s="11" t="s">
        <v>733</v>
      </c>
    </row>
    <row r="1474" spans="1:17" ht="12.95" customHeight="1" outlineLevel="3" x14ac:dyDescent="0.2">
      <c r="A1474" s="17" t="s">
        <v>5930</v>
      </c>
      <c r="B1474" s="17"/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7"/>
    </row>
    <row r="1475" spans="1:17" ht="126" customHeight="1" outlineLevel="4" x14ac:dyDescent="0.2">
      <c r="A1475" s="11"/>
      <c r="B1475" s="11">
        <v>224518</v>
      </c>
      <c r="C1475" s="11" t="s">
        <v>5931</v>
      </c>
      <c r="D1475" s="12" t="s">
        <v>5932</v>
      </c>
      <c r="E1475" s="12" t="s">
        <v>5933</v>
      </c>
      <c r="F1475" s="11"/>
      <c r="G1475" s="11" t="s">
        <v>317</v>
      </c>
      <c r="H1475" s="11" t="s">
        <v>30</v>
      </c>
      <c r="I1475" s="11" t="s">
        <v>34</v>
      </c>
      <c r="J1475" s="11" t="s">
        <v>5757</v>
      </c>
      <c r="K1475" s="11" t="s">
        <v>32</v>
      </c>
      <c r="L1475" s="11" t="s">
        <v>33</v>
      </c>
      <c r="M1475" s="13">
        <f t="shared" ref="M1475:M1491" si="54">ROUND((G1475*(100-$B$8)/100),2)</f>
        <v>43.8</v>
      </c>
      <c r="N1475" s="11" t="s">
        <v>34</v>
      </c>
      <c r="O1475" s="11"/>
      <c r="P1475" s="11" t="s">
        <v>5934</v>
      </c>
      <c r="Q1475" s="11" t="s">
        <v>145</v>
      </c>
    </row>
    <row r="1476" spans="1:17" ht="126" customHeight="1" outlineLevel="4" x14ac:dyDescent="0.2">
      <c r="A1476" s="11"/>
      <c r="B1476" s="11">
        <v>245041</v>
      </c>
      <c r="C1476" s="11" t="s">
        <v>5935</v>
      </c>
      <c r="D1476" s="12" t="s">
        <v>5936</v>
      </c>
      <c r="E1476" s="12" t="s">
        <v>5937</v>
      </c>
      <c r="F1476" s="11"/>
      <c r="G1476" s="11" t="s">
        <v>336</v>
      </c>
      <c r="H1476" s="11" t="s">
        <v>30</v>
      </c>
      <c r="I1476" s="11" t="s">
        <v>34</v>
      </c>
      <c r="J1476" s="11" t="s">
        <v>5938</v>
      </c>
      <c r="K1476" s="11" t="s">
        <v>32</v>
      </c>
      <c r="L1476" s="11" t="s">
        <v>33</v>
      </c>
      <c r="M1476" s="13">
        <f t="shared" si="54"/>
        <v>43.2</v>
      </c>
      <c r="N1476" s="11" t="s">
        <v>34</v>
      </c>
      <c r="O1476" s="11"/>
      <c r="P1476" s="11" t="s">
        <v>5939</v>
      </c>
      <c r="Q1476" s="11" t="s">
        <v>4564</v>
      </c>
    </row>
    <row r="1477" spans="1:17" ht="126" customHeight="1" outlineLevel="4" x14ac:dyDescent="0.2">
      <c r="A1477" s="11"/>
      <c r="B1477" s="11">
        <v>278952</v>
      </c>
      <c r="C1477" s="11" t="s">
        <v>5940</v>
      </c>
      <c r="D1477" s="12" t="s">
        <v>5941</v>
      </c>
      <c r="E1477" s="12" t="s">
        <v>5942</v>
      </c>
      <c r="F1477" s="11"/>
      <c r="G1477" s="11" t="s">
        <v>5943</v>
      </c>
      <c r="H1477" s="11" t="s">
        <v>30</v>
      </c>
      <c r="I1477" s="11" t="s">
        <v>34</v>
      </c>
      <c r="J1477" s="11" t="s">
        <v>5944</v>
      </c>
      <c r="K1477" s="11" t="s">
        <v>32</v>
      </c>
      <c r="L1477" s="11" t="s">
        <v>33</v>
      </c>
      <c r="M1477" s="13">
        <f t="shared" si="54"/>
        <v>49.26</v>
      </c>
      <c r="N1477" s="11" t="s">
        <v>34</v>
      </c>
      <c r="O1477" s="11"/>
      <c r="P1477" s="11" t="s">
        <v>5945</v>
      </c>
      <c r="Q1477" s="11" t="s">
        <v>4564</v>
      </c>
    </row>
    <row r="1478" spans="1:17" ht="126" customHeight="1" outlineLevel="4" x14ac:dyDescent="0.2">
      <c r="A1478" s="11"/>
      <c r="B1478" s="11">
        <v>286353</v>
      </c>
      <c r="C1478" s="11" t="s">
        <v>5946</v>
      </c>
      <c r="D1478" s="12" t="s">
        <v>5947</v>
      </c>
      <c r="E1478" s="12" t="s">
        <v>5948</v>
      </c>
      <c r="F1478" s="11"/>
      <c r="G1478" s="11" t="s">
        <v>525</v>
      </c>
      <c r="H1478" s="11" t="s">
        <v>30</v>
      </c>
      <c r="I1478" s="11" t="s">
        <v>34</v>
      </c>
      <c r="J1478" s="11" t="s">
        <v>526</v>
      </c>
      <c r="K1478" s="11" t="s">
        <v>32</v>
      </c>
      <c r="L1478" s="11" t="s">
        <v>33</v>
      </c>
      <c r="M1478" s="13">
        <f t="shared" si="54"/>
        <v>51.3</v>
      </c>
      <c r="N1478" s="11" t="s">
        <v>34</v>
      </c>
      <c r="O1478" s="11"/>
      <c r="P1478" s="11" t="s">
        <v>5949</v>
      </c>
      <c r="Q1478" s="11" t="s">
        <v>5950</v>
      </c>
    </row>
    <row r="1479" spans="1:17" ht="126" customHeight="1" outlineLevel="4" x14ac:dyDescent="0.2">
      <c r="A1479" s="11"/>
      <c r="B1479" s="11">
        <v>294469</v>
      </c>
      <c r="C1479" s="11" t="s">
        <v>5951</v>
      </c>
      <c r="D1479" s="12" t="s">
        <v>5952</v>
      </c>
      <c r="E1479" s="12" t="s">
        <v>5953</v>
      </c>
      <c r="F1479" s="11"/>
      <c r="G1479" s="11" t="s">
        <v>5954</v>
      </c>
      <c r="H1479" s="11" t="s">
        <v>30</v>
      </c>
      <c r="I1479" s="11" t="s">
        <v>34</v>
      </c>
      <c r="J1479" s="11" t="s">
        <v>5955</v>
      </c>
      <c r="K1479" s="11" t="s">
        <v>32</v>
      </c>
      <c r="L1479" s="11" t="s">
        <v>33</v>
      </c>
      <c r="M1479" s="13">
        <f t="shared" si="54"/>
        <v>47.1</v>
      </c>
      <c r="N1479" s="11" t="s">
        <v>34</v>
      </c>
      <c r="O1479" s="11"/>
      <c r="P1479" s="11" t="s">
        <v>5956</v>
      </c>
      <c r="Q1479" s="11" t="s">
        <v>4564</v>
      </c>
    </row>
    <row r="1480" spans="1:17" ht="126" customHeight="1" outlineLevel="4" x14ac:dyDescent="0.2">
      <c r="A1480" s="11"/>
      <c r="B1480" s="11">
        <v>350323</v>
      </c>
      <c r="C1480" s="11" t="s">
        <v>5957</v>
      </c>
      <c r="D1480" s="12" t="s">
        <v>5958</v>
      </c>
      <c r="E1480" s="12" t="s">
        <v>5959</v>
      </c>
      <c r="F1480" s="11"/>
      <c r="G1480" s="11" t="s">
        <v>336</v>
      </c>
      <c r="H1480" s="11" t="s">
        <v>30</v>
      </c>
      <c r="I1480" s="11" t="s">
        <v>34</v>
      </c>
      <c r="J1480" s="11" t="s">
        <v>5938</v>
      </c>
      <c r="K1480" s="11" t="s">
        <v>32</v>
      </c>
      <c r="L1480" s="11" t="s">
        <v>33</v>
      </c>
      <c r="M1480" s="13">
        <f t="shared" si="54"/>
        <v>43.2</v>
      </c>
      <c r="N1480" s="11" t="s">
        <v>34</v>
      </c>
      <c r="O1480" s="11"/>
      <c r="P1480" s="11" t="s">
        <v>5960</v>
      </c>
      <c r="Q1480" s="11" t="s">
        <v>138</v>
      </c>
    </row>
    <row r="1481" spans="1:17" ht="126" customHeight="1" outlineLevel="4" x14ac:dyDescent="0.2">
      <c r="A1481" s="11"/>
      <c r="B1481" s="11">
        <v>350325</v>
      </c>
      <c r="C1481" s="11" t="s">
        <v>5961</v>
      </c>
      <c r="D1481" s="12" t="s">
        <v>5962</v>
      </c>
      <c r="E1481" s="12" t="s">
        <v>5963</v>
      </c>
      <c r="F1481" s="11"/>
      <c r="G1481" s="11" t="s">
        <v>384</v>
      </c>
      <c r="H1481" s="11" t="s">
        <v>30</v>
      </c>
      <c r="I1481" s="11" t="s">
        <v>34</v>
      </c>
      <c r="J1481" s="11" t="s">
        <v>516</v>
      </c>
      <c r="K1481" s="11" t="s">
        <v>32</v>
      </c>
      <c r="L1481" s="11" t="s">
        <v>33</v>
      </c>
      <c r="M1481" s="13">
        <f t="shared" si="54"/>
        <v>45</v>
      </c>
      <c r="N1481" s="11" t="s">
        <v>34</v>
      </c>
      <c r="O1481" s="11"/>
      <c r="P1481" s="11" t="s">
        <v>5964</v>
      </c>
      <c r="Q1481" s="11" t="s">
        <v>5965</v>
      </c>
    </row>
    <row r="1482" spans="1:17" ht="126" customHeight="1" outlineLevel="4" x14ac:dyDescent="0.2">
      <c r="A1482" s="11"/>
      <c r="B1482" s="11">
        <v>350326</v>
      </c>
      <c r="C1482" s="11" t="s">
        <v>5966</v>
      </c>
      <c r="D1482" s="12" t="s">
        <v>5967</v>
      </c>
      <c r="E1482" s="12" t="s">
        <v>5968</v>
      </c>
      <c r="F1482" s="11"/>
      <c r="G1482" s="11" t="s">
        <v>336</v>
      </c>
      <c r="H1482" s="11" t="s">
        <v>30</v>
      </c>
      <c r="I1482" s="11" t="s">
        <v>34</v>
      </c>
      <c r="J1482" s="11" t="s">
        <v>5938</v>
      </c>
      <c r="K1482" s="11" t="s">
        <v>32</v>
      </c>
      <c r="L1482" s="11" t="s">
        <v>33</v>
      </c>
      <c r="M1482" s="13">
        <f t="shared" si="54"/>
        <v>43.2</v>
      </c>
      <c r="N1482" s="11" t="s">
        <v>34</v>
      </c>
      <c r="O1482" s="11"/>
      <c r="P1482" s="11" t="s">
        <v>5969</v>
      </c>
      <c r="Q1482" s="11" t="s">
        <v>4564</v>
      </c>
    </row>
    <row r="1483" spans="1:17" ht="126" customHeight="1" outlineLevel="4" x14ac:dyDescent="0.2">
      <c r="A1483" s="11"/>
      <c r="B1483" s="11">
        <v>353171</v>
      </c>
      <c r="C1483" s="11" t="s">
        <v>5970</v>
      </c>
      <c r="D1483" s="12" t="s">
        <v>5971</v>
      </c>
      <c r="E1483" s="12" t="s">
        <v>5972</v>
      </c>
      <c r="F1483" s="11"/>
      <c r="G1483" s="11" t="s">
        <v>1740</v>
      </c>
      <c r="H1483" s="11" t="s">
        <v>30</v>
      </c>
      <c r="I1483" s="11" t="s">
        <v>34</v>
      </c>
      <c r="J1483" s="11" t="s">
        <v>5783</v>
      </c>
      <c r="K1483" s="11" t="s">
        <v>32</v>
      </c>
      <c r="L1483" s="11" t="s">
        <v>33</v>
      </c>
      <c r="M1483" s="13">
        <f t="shared" si="54"/>
        <v>38.4</v>
      </c>
      <c r="N1483" s="11" t="s">
        <v>34</v>
      </c>
      <c r="O1483" s="11"/>
      <c r="P1483" s="11" t="s">
        <v>5973</v>
      </c>
      <c r="Q1483" s="11" t="s">
        <v>145</v>
      </c>
    </row>
    <row r="1484" spans="1:17" ht="126" customHeight="1" outlineLevel="4" x14ac:dyDescent="0.2">
      <c r="A1484" s="11"/>
      <c r="B1484" s="11">
        <v>353172</v>
      </c>
      <c r="C1484" s="11" t="s">
        <v>5974</v>
      </c>
      <c r="D1484" s="12" t="s">
        <v>5975</v>
      </c>
      <c r="E1484" s="12" t="s">
        <v>5976</v>
      </c>
      <c r="F1484" s="11"/>
      <c r="G1484" s="11" t="s">
        <v>1740</v>
      </c>
      <c r="H1484" s="11" t="s">
        <v>30</v>
      </c>
      <c r="I1484" s="11" t="s">
        <v>34</v>
      </c>
      <c r="J1484" s="11" t="s">
        <v>5783</v>
      </c>
      <c r="K1484" s="11" t="s">
        <v>32</v>
      </c>
      <c r="L1484" s="11" t="s">
        <v>33</v>
      </c>
      <c r="M1484" s="13">
        <f t="shared" si="54"/>
        <v>38.4</v>
      </c>
      <c r="N1484" s="11" t="s">
        <v>34</v>
      </c>
      <c r="O1484" s="11"/>
      <c r="P1484" s="11" t="s">
        <v>5977</v>
      </c>
      <c r="Q1484" s="11" t="s">
        <v>145</v>
      </c>
    </row>
    <row r="1485" spans="1:17" ht="126" customHeight="1" outlineLevel="4" x14ac:dyDescent="0.2">
      <c r="A1485" s="11"/>
      <c r="B1485" s="11">
        <v>354650</v>
      </c>
      <c r="C1485" s="11" t="s">
        <v>5978</v>
      </c>
      <c r="D1485" s="12" t="s">
        <v>5979</v>
      </c>
      <c r="E1485" s="12" t="s">
        <v>5980</v>
      </c>
      <c r="F1485" s="11"/>
      <c r="G1485" s="11" t="s">
        <v>5981</v>
      </c>
      <c r="H1485" s="11" t="s">
        <v>30</v>
      </c>
      <c r="I1485" s="11" t="s">
        <v>34</v>
      </c>
      <c r="J1485" s="11" t="s">
        <v>5981</v>
      </c>
      <c r="K1485" s="11" t="s">
        <v>32</v>
      </c>
      <c r="L1485" s="11" t="s">
        <v>33</v>
      </c>
      <c r="M1485" s="13">
        <f t="shared" si="54"/>
        <v>30.51</v>
      </c>
      <c r="N1485" s="11" t="s">
        <v>34</v>
      </c>
      <c r="O1485" s="11"/>
      <c r="P1485" s="11" t="s">
        <v>5982</v>
      </c>
      <c r="Q1485" s="11" t="s">
        <v>219</v>
      </c>
    </row>
    <row r="1486" spans="1:17" ht="126" customHeight="1" outlineLevel="4" x14ac:dyDescent="0.2">
      <c r="A1486" s="11"/>
      <c r="B1486" s="11">
        <v>361243</v>
      </c>
      <c r="C1486" s="11" t="s">
        <v>5983</v>
      </c>
      <c r="D1486" s="12" t="s">
        <v>5984</v>
      </c>
      <c r="E1486" s="12" t="s">
        <v>5985</v>
      </c>
      <c r="F1486" s="11"/>
      <c r="G1486" s="11" t="s">
        <v>5981</v>
      </c>
      <c r="H1486" s="11" t="s">
        <v>30</v>
      </c>
      <c r="I1486" s="11" t="s">
        <v>34</v>
      </c>
      <c r="J1486" s="11" t="s">
        <v>5981</v>
      </c>
      <c r="K1486" s="11" t="s">
        <v>32</v>
      </c>
      <c r="L1486" s="11" t="s">
        <v>33</v>
      </c>
      <c r="M1486" s="13">
        <f t="shared" si="54"/>
        <v>30.51</v>
      </c>
      <c r="N1486" s="11" t="s">
        <v>34</v>
      </c>
      <c r="O1486" s="11"/>
      <c r="P1486" s="11" t="s">
        <v>5986</v>
      </c>
      <c r="Q1486" s="11" t="s">
        <v>475</v>
      </c>
    </row>
    <row r="1487" spans="1:17" ht="126" customHeight="1" outlineLevel="4" x14ac:dyDescent="0.2">
      <c r="A1487" s="11"/>
      <c r="B1487" s="11">
        <v>367359</v>
      </c>
      <c r="C1487" s="11" t="s">
        <v>5987</v>
      </c>
      <c r="D1487" s="12" t="s">
        <v>5988</v>
      </c>
      <c r="E1487" s="12" t="s">
        <v>5989</v>
      </c>
      <c r="F1487" s="11"/>
      <c r="G1487" s="11" t="s">
        <v>5990</v>
      </c>
      <c r="H1487" s="11" t="s">
        <v>30</v>
      </c>
      <c r="I1487" s="11" t="s">
        <v>34</v>
      </c>
      <c r="J1487" s="11" t="s">
        <v>5990</v>
      </c>
      <c r="K1487" s="11" t="s">
        <v>32</v>
      </c>
      <c r="L1487" s="11" t="s">
        <v>33</v>
      </c>
      <c r="M1487" s="13">
        <f t="shared" si="54"/>
        <v>35.090000000000003</v>
      </c>
      <c r="N1487" s="11" t="s">
        <v>34</v>
      </c>
      <c r="O1487" s="11"/>
      <c r="P1487" s="11" t="s">
        <v>5991</v>
      </c>
      <c r="Q1487" s="11" t="s">
        <v>163</v>
      </c>
    </row>
    <row r="1488" spans="1:17" ht="126" customHeight="1" outlineLevel="4" x14ac:dyDescent="0.2">
      <c r="A1488" s="11"/>
      <c r="B1488" s="11">
        <v>367360</v>
      </c>
      <c r="C1488" s="11" t="s">
        <v>5992</v>
      </c>
      <c r="D1488" s="12" t="s">
        <v>5993</v>
      </c>
      <c r="E1488" s="12" t="s">
        <v>5994</v>
      </c>
      <c r="F1488" s="11"/>
      <c r="G1488" s="11" t="s">
        <v>525</v>
      </c>
      <c r="H1488" s="11" t="s">
        <v>30</v>
      </c>
      <c r="I1488" s="11" t="s">
        <v>34</v>
      </c>
      <c r="J1488" s="11" t="s">
        <v>526</v>
      </c>
      <c r="K1488" s="11" t="s">
        <v>32</v>
      </c>
      <c r="L1488" s="11" t="s">
        <v>33</v>
      </c>
      <c r="M1488" s="13">
        <f t="shared" si="54"/>
        <v>51.3</v>
      </c>
      <c r="N1488" s="11" t="s">
        <v>34</v>
      </c>
      <c r="O1488" s="11"/>
      <c r="P1488" s="11" t="s">
        <v>5995</v>
      </c>
      <c r="Q1488" s="11" t="s">
        <v>5950</v>
      </c>
    </row>
    <row r="1489" spans="1:17" ht="126" customHeight="1" outlineLevel="4" x14ac:dyDescent="0.2">
      <c r="A1489" s="11"/>
      <c r="B1489" s="11">
        <v>368585</v>
      </c>
      <c r="C1489" s="11" t="s">
        <v>5996</v>
      </c>
      <c r="D1489" s="12" t="s">
        <v>5997</v>
      </c>
      <c r="E1489" s="12" t="s">
        <v>5998</v>
      </c>
      <c r="F1489" s="11"/>
      <c r="G1489" s="11" t="s">
        <v>525</v>
      </c>
      <c r="H1489" s="11" t="s">
        <v>30</v>
      </c>
      <c r="I1489" s="11" t="s">
        <v>34</v>
      </c>
      <c r="J1489" s="11" t="s">
        <v>526</v>
      </c>
      <c r="K1489" s="11" t="s">
        <v>32</v>
      </c>
      <c r="L1489" s="11" t="s">
        <v>33</v>
      </c>
      <c r="M1489" s="13">
        <f t="shared" si="54"/>
        <v>51.3</v>
      </c>
      <c r="N1489" s="11" t="s">
        <v>34</v>
      </c>
      <c r="O1489" s="11"/>
      <c r="P1489" s="11" t="s">
        <v>5999</v>
      </c>
      <c r="Q1489" s="11" t="s">
        <v>5965</v>
      </c>
    </row>
    <row r="1490" spans="1:17" ht="126" customHeight="1" outlineLevel="4" x14ac:dyDescent="0.2">
      <c r="A1490" s="11"/>
      <c r="B1490" s="11">
        <v>368586</v>
      </c>
      <c r="C1490" s="11" t="s">
        <v>6000</v>
      </c>
      <c r="D1490" s="12" t="s">
        <v>6001</v>
      </c>
      <c r="E1490" s="12" t="s">
        <v>6002</v>
      </c>
      <c r="F1490" s="11"/>
      <c r="G1490" s="11" t="s">
        <v>336</v>
      </c>
      <c r="H1490" s="11" t="s">
        <v>30</v>
      </c>
      <c r="I1490" s="11" t="s">
        <v>34</v>
      </c>
      <c r="J1490" s="11" t="s">
        <v>5938</v>
      </c>
      <c r="K1490" s="11" t="s">
        <v>32</v>
      </c>
      <c r="L1490" s="11" t="s">
        <v>33</v>
      </c>
      <c r="M1490" s="13">
        <f t="shared" si="54"/>
        <v>43.2</v>
      </c>
      <c r="N1490" s="11" t="s">
        <v>34</v>
      </c>
      <c r="O1490" s="11"/>
      <c r="P1490" s="11" t="s">
        <v>6003</v>
      </c>
      <c r="Q1490" s="11" t="s">
        <v>6004</v>
      </c>
    </row>
    <row r="1491" spans="1:17" ht="126" customHeight="1" outlineLevel="4" x14ac:dyDescent="0.2">
      <c r="A1491" s="11"/>
      <c r="B1491" s="11">
        <v>401855</v>
      </c>
      <c r="C1491" s="11" t="s">
        <v>6005</v>
      </c>
      <c r="D1491" s="12" t="s">
        <v>6006</v>
      </c>
      <c r="E1491" s="12" t="s">
        <v>6007</v>
      </c>
      <c r="F1491" s="11"/>
      <c r="G1491" s="11" t="s">
        <v>391</v>
      </c>
      <c r="H1491" s="11" t="s">
        <v>30</v>
      </c>
      <c r="I1491" s="11" t="s">
        <v>34</v>
      </c>
      <c r="J1491" s="11" t="s">
        <v>6008</v>
      </c>
      <c r="K1491" s="11" t="s">
        <v>32</v>
      </c>
      <c r="L1491" s="11" t="s">
        <v>33</v>
      </c>
      <c r="M1491" s="13">
        <f t="shared" si="54"/>
        <v>45.6</v>
      </c>
      <c r="N1491" s="11" t="s">
        <v>34</v>
      </c>
      <c r="O1491" s="11"/>
      <c r="P1491" s="11" t="s">
        <v>6009</v>
      </c>
      <c r="Q1491" s="11" t="s">
        <v>4564</v>
      </c>
    </row>
    <row r="1492" spans="1:17" ht="12.95" customHeight="1" outlineLevel="3" x14ac:dyDescent="0.2">
      <c r="A1492" s="17" t="s">
        <v>6010</v>
      </c>
      <c r="B1492" s="17"/>
      <c r="C1492" s="17"/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N1492" s="17"/>
      <c r="O1492" s="17"/>
      <c r="P1492" s="17"/>
      <c r="Q1492" s="17"/>
    </row>
    <row r="1493" spans="1:17" ht="126" customHeight="1" outlineLevel="4" x14ac:dyDescent="0.2">
      <c r="A1493" s="11"/>
      <c r="B1493" s="11">
        <v>315696</v>
      </c>
      <c r="C1493" s="11" t="s">
        <v>6011</v>
      </c>
      <c r="D1493" s="12" t="s">
        <v>6012</v>
      </c>
      <c r="E1493" s="12" t="s">
        <v>6013</v>
      </c>
      <c r="F1493" s="11"/>
      <c r="G1493" s="11" t="s">
        <v>6014</v>
      </c>
      <c r="H1493" s="11" t="s">
        <v>30</v>
      </c>
      <c r="I1493" s="11" t="s">
        <v>135</v>
      </c>
      <c r="J1493" s="11" t="s">
        <v>6015</v>
      </c>
      <c r="K1493" s="11" t="s">
        <v>32</v>
      </c>
      <c r="L1493" s="11" t="s">
        <v>33</v>
      </c>
      <c r="M1493" s="13">
        <f>ROUND((G1493*(100-$B$8)/100),2)</f>
        <v>66.66</v>
      </c>
      <c r="N1493" s="11" t="s">
        <v>34</v>
      </c>
      <c r="O1493" s="11"/>
      <c r="P1493" s="11" t="s">
        <v>6016</v>
      </c>
      <c r="Q1493" s="11" t="s">
        <v>178</v>
      </c>
    </row>
    <row r="1494" spans="1:17" ht="12.95" customHeight="1" outlineLevel="3" x14ac:dyDescent="0.2">
      <c r="A1494" s="17" t="s">
        <v>6017</v>
      </c>
      <c r="B1494" s="17"/>
      <c r="C1494" s="17"/>
      <c r="D1494" s="17"/>
      <c r="E1494" s="17"/>
      <c r="F1494" s="17"/>
      <c r="G1494" s="17"/>
      <c r="H1494" s="17"/>
      <c r="I1494" s="17"/>
      <c r="J1494" s="17"/>
      <c r="K1494" s="17"/>
      <c r="L1494" s="17"/>
      <c r="M1494" s="17"/>
      <c r="N1494" s="17"/>
      <c r="O1494" s="17"/>
      <c r="P1494" s="17"/>
      <c r="Q1494" s="17"/>
    </row>
    <row r="1495" spans="1:17" ht="126" customHeight="1" outlineLevel="4" x14ac:dyDescent="0.2">
      <c r="A1495" s="11"/>
      <c r="B1495" s="11">
        <v>361214</v>
      </c>
      <c r="C1495" s="11" t="s">
        <v>6018</v>
      </c>
      <c r="D1495" s="12" t="s">
        <v>6019</v>
      </c>
      <c r="E1495" s="12" t="s">
        <v>6020</v>
      </c>
      <c r="F1495" s="11"/>
      <c r="G1495" s="11" t="s">
        <v>1718</v>
      </c>
      <c r="H1495" s="11" t="s">
        <v>30</v>
      </c>
      <c r="I1495" s="11" t="s">
        <v>34</v>
      </c>
      <c r="J1495" s="11" t="s">
        <v>3979</v>
      </c>
      <c r="K1495" s="11" t="s">
        <v>32</v>
      </c>
      <c r="L1495" s="11" t="s">
        <v>33</v>
      </c>
      <c r="M1495" s="13">
        <f>ROUND((G1495*(100-$B$8)/100),2)</f>
        <v>21.6</v>
      </c>
      <c r="N1495" s="11" t="s">
        <v>34</v>
      </c>
      <c r="O1495" s="11"/>
      <c r="P1495" s="11" t="s">
        <v>6021</v>
      </c>
      <c r="Q1495" s="11" t="s">
        <v>326</v>
      </c>
    </row>
    <row r="1496" spans="1:17" ht="126" customHeight="1" outlineLevel="4" x14ac:dyDescent="0.2">
      <c r="A1496" s="11"/>
      <c r="B1496" s="11">
        <v>361217</v>
      </c>
      <c r="C1496" s="11" t="s">
        <v>6022</v>
      </c>
      <c r="D1496" s="12" t="s">
        <v>6023</v>
      </c>
      <c r="E1496" s="12" t="s">
        <v>6024</v>
      </c>
      <c r="F1496" s="11"/>
      <c r="G1496" s="11" t="s">
        <v>1718</v>
      </c>
      <c r="H1496" s="11" t="s">
        <v>30</v>
      </c>
      <c r="I1496" s="11" t="s">
        <v>34</v>
      </c>
      <c r="J1496" s="11" t="s">
        <v>3979</v>
      </c>
      <c r="K1496" s="11" t="s">
        <v>32</v>
      </c>
      <c r="L1496" s="11" t="s">
        <v>33</v>
      </c>
      <c r="M1496" s="13">
        <f>ROUND((G1496*(100-$B$8)/100),2)</f>
        <v>21.6</v>
      </c>
      <c r="N1496" s="11" t="s">
        <v>34</v>
      </c>
      <c r="O1496" s="11"/>
      <c r="P1496" s="11" t="s">
        <v>6025</v>
      </c>
      <c r="Q1496" s="11" t="s">
        <v>326</v>
      </c>
    </row>
    <row r="1497" spans="1:17" ht="126" customHeight="1" outlineLevel="4" x14ac:dyDescent="0.2">
      <c r="A1497" s="11"/>
      <c r="B1497" s="11">
        <v>361218</v>
      </c>
      <c r="C1497" s="11" t="s">
        <v>6026</v>
      </c>
      <c r="D1497" s="12" t="s">
        <v>6027</v>
      </c>
      <c r="E1497" s="12" t="s">
        <v>6028</v>
      </c>
      <c r="F1497" s="11"/>
      <c r="G1497" s="11" t="s">
        <v>1718</v>
      </c>
      <c r="H1497" s="11" t="s">
        <v>30</v>
      </c>
      <c r="I1497" s="11" t="s">
        <v>34</v>
      </c>
      <c r="J1497" s="11" t="s">
        <v>3979</v>
      </c>
      <c r="K1497" s="11" t="s">
        <v>32</v>
      </c>
      <c r="L1497" s="11" t="s">
        <v>33</v>
      </c>
      <c r="M1497" s="13">
        <f>ROUND((G1497*(100-$B$8)/100),2)</f>
        <v>21.6</v>
      </c>
      <c r="N1497" s="11" t="s">
        <v>34</v>
      </c>
      <c r="O1497" s="11"/>
      <c r="P1497" s="11" t="s">
        <v>6029</v>
      </c>
      <c r="Q1497" s="11" t="s">
        <v>326</v>
      </c>
    </row>
    <row r="1498" spans="1:17" ht="126" customHeight="1" outlineLevel="4" x14ac:dyDescent="0.2">
      <c r="A1498" s="11"/>
      <c r="B1498" s="11">
        <v>373597</v>
      </c>
      <c r="C1498" s="11" t="s">
        <v>6030</v>
      </c>
      <c r="D1498" s="12" t="s">
        <v>6031</v>
      </c>
      <c r="E1498" s="12" t="s">
        <v>6032</v>
      </c>
      <c r="F1498" s="11"/>
      <c r="G1498" s="11" t="s">
        <v>1718</v>
      </c>
      <c r="H1498" s="11" t="s">
        <v>30</v>
      </c>
      <c r="I1498" s="11" t="s">
        <v>34</v>
      </c>
      <c r="J1498" s="11" t="s">
        <v>3979</v>
      </c>
      <c r="K1498" s="11" t="s">
        <v>32</v>
      </c>
      <c r="L1498" s="11" t="s">
        <v>33</v>
      </c>
      <c r="M1498" s="13">
        <f>ROUND((G1498*(100-$B$8)/100),2)</f>
        <v>21.6</v>
      </c>
      <c r="N1498" s="11" t="s">
        <v>34</v>
      </c>
      <c r="O1498" s="11"/>
      <c r="P1498" s="11" t="s">
        <v>6033</v>
      </c>
      <c r="Q1498" s="11" t="s">
        <v>326</v>
      </c>
    </row>
    <row r="1499" spans="1:17" ht="126" customHeight="1" outlineLevel="4" x14ac:dyDescent="0.2">
      <c r="A1499" s="11"/>
      <c r="B1499" s="11">
        <v>373599</v>
      </c>
      <c r="C1499" s="11" t="s">
        <v>6034</v>
      </c>
      <c r="D1499" s="12" t="s">
        <v>6035</v>
      </c>
      <c r="E1499" s="12" t="s">
        <v>6036</v>
      </c>
      <c r="F1499" s="11"/>
      <c r="G1499" s="11" t="s">
        <v>1718</v>
      </c>
      <c r="H1499" s="11" t="s">
        <v>30</v>
      </c>
      <c r="I1499" s="11" t="s">
        <v>34</v>
      </c>
      <c r="J1499" s="11" t="s">
        <v>3979</v>
      </c>
      <c r="K1499" s="11" t="s">
        <v>32</v>
      </c>
      <c r="L1499" s="11" t="s">
        <v>33</v>
      </c>
      <c r="M1499" s="13">
        <f>ROUND((G1499*(100-$B$8)/100),2)</f>
        <v>21.6</v>
      </c>
      <c r="N1499" s="11" t="s">
        <v>34</v>
      </c>
      <c r="O1499" s="11"/>
      <c r="P1499" s="11" t="s">
        <v>6037</v>
      </c>
      <c r="Q1499" s="11" t="s">
        <v>326</v>
      </c>
    </row>
    <row r="1500" spans="1:17" ht="12.95" customHeight="1" outlineLevel="3" x14ac:dyDescent="0.2">
      <c r="A1500" s="17" t="s">
        <v>6038</v>
      </c>
      <c r="B1500" s="17"/>
      <c r="C1500" s="17"/>
      <c r="D1500" s="17"/>
      <c r="E1500" s="17"/>
      <c r="F1500" s="17"/>
      <c r="G1500" s="17"/>
      <c r="H1500" s="17"/>
      <c r="I1500" s="17"/>
      <c r="J1500" s="17"/>
      <c r="K1500" s="17"/>
      <c r="L1500" s="17"/>
      <c r="M1500" s="17"/>
      <c r="N1500" s="17"/>
      <c r="O1500" s="17"/>
      <c r="P1500" s="17"/>
      <c r="Q1500" s="17"/>
    </row>
    <row r="1501" spans="1:17" ht="126" customHeight="1" outlineLevel="4" x14ac:dyDescent="0.2">
      <c r="A1501" s="11"/>
      <c r="B1501" s="11">
        <v>313726</v>
      </c>
      <c r="C1501" s="11" t="s">
        <v>6039</v>
      </c>
      <c r="D1501" s="12" t="s">
        <v>6040</v>
      </c>
      <c r="E1501" s="12" t="s">
        <v>6041</v>
      </c>
      <c r="F1501" s="11"/>
      <c r="G1501" s="11" t="s">
        <v>6042</v>
      </c>
      <c r="H1501" s="11" t="s">
        <v>30</v>
      </c>
      <c r="I1501" s="11" t="s">
        <v>690</v>
      </c>
      <c r="J1501" s="11" t="s">
        <v>6042</v>
      </c>
      <c r="K1501" s="11" t="s">
        <v>32</v>
      </c>
      <c r="L1501" s="11" t="s">
        <v>33</v>
      </c>
      <c r="M1501" s="13">
        <f>ROUND((G1501*(100-$B$8)/100),2)</f>
        <v>58.41</v>
      </c>
      <c r="N1501" s="11" t="s">
        <v>34</v>
      </c>
      <c r="O1501" s="11"/>
      <c r="P1501" s="11" t="s">
        <v>6043</v>
      </c>
      <c r="Q1501" s="11" t="s">
        <v>6044</v>
      </c>
    </row>
    <row r="1502" spans="1:17" ht="126" customHeight="1" outlineLevel="4" x14ac:dyDescent="0.2">
      <c r="A1502" s="11"/>
      <c r="B1502" s="11">
        <v>315733</v>
      </c>
      <c r="C1502" s="11" t="s">
        <v>6045</v>
      </c>
      <c r="D1502" s="12" t="s">
        <v>6046</v>
      </c>
      <c r="E1502" s="12" t="s">
        <v>6047</v>
      </c>
      <c r="F1502" s="11"/>
      <c r="G1502" s="11" t="s">
        <v>6042</v>
      </c>
      <c r="H1502" s="11" t="s">
        <v>30</v>
      </c>
      <c r="I1502" s="11" t="s">
        <v>690</v>
      </c>
      <c r="J1502" s="11" t="s">
        <v>6042</v>
      </c>
      <c r="K1502" s="11" t="s">
        <v>32</v>
      </c>
      <c r="L1502" s="11" t="s">
        <v>33</v>
      </c>
      <c r="M1502" s="13">
        <f>ROUND((G1502*(100-$B$8)/100),2)</f>
        <v>58.41</v>
      </c>
      <c r="N1502" s="11" t="s">
        <v>34</v>
      </c>
      <c r="O1502" s="11"/>
      <c r="P1502" s="11" t="s">
        <v>6048</v>
      </c>
      <c r="Q1502" s="11" t="s">
        <v>6044</v>
      </c>
    </row>
    <row r="1503" spans="1:17" ht="12.95" customHeight="1" outlineLevel="3" x14ac:dyDescent="0.2">
      <c r="A1503" s="17" t="s">
        <v>6049</v>
      </c>
      <c r="B1503" s="17"/>
      <c r="C1503" s="17"/>
      <c r="D1503" s="17"/>
      <c r="E1503" s="17"/>
      <c r="F1503" s="17"/>
      <c r="G1503" s="17"/>
      <c r="H1503" s="17"/>
      <c r="I1503" s="17"/>
      <c r="J1503" s="17"/>
      <c r="K1503" s="17"/>
      <c r="L1503" s="17"/>
      <c r="M1503" s="17"/>
      <c r="N1503" s="17"/>
      <c r="O1503" s="17"/>
      <c r="P1503" s="17"/>
      <c r="Q1503" s="17"/>
    </row>
    <row r="1504" spans="1:17" ht="126" customHeight="1" outlineLevel="4" x14ac:dyDescent="0.2">
      <c r="A1504" s="11"/>
      <c r="B1504" s="11">
        <v>293425</v>
      </c>
      <c r="C1504" s="11" t="s">
        <v>6050</v>
      </c>
      <c r="D1504" s="12" t="s">
        <v>6051</v>
      </c>
      <c r="E1504" s="12" t="s">
        <v>6052</v>
      </c>
      <c r="F1504" s="11"/>
      <c r="G1504" s="11" t="s">
        <v>6053</v>
      </c>
      <c r="H1504" s="11" t="s">
        <v>30</v>
      </c>
      <c r="I1504" s="11" t="s">
        <v>135</v>
      </c>
      <c r="J1504" s="11" t="s">
        <v>6053</v>
      </c>
      <c r="K1504" s="11" t="s">
        <v>32</v>
      </c>
      <c r="L1504" s="11" t="s">
        <v>33</v>
      </c>
      <c r="M1504" s="13">
        <f>ROUND((G1504*(100-$B$8)/100),2)</f>
        <v>97.53</v>
      </c>
      <c r="N1504" s="11" t="s">
        <v>34</v>
      </c>
      <c r="O1504" s="11"/>
      <c r="P1504" s="11" t="s">
        <v>6054</v>
      </c>
      <c r="Q1504" s="11" t="s">
        <v>6055</v>
      </c>
    </row>
    <row r="1505" spans="1:17" ht="126" customHeight="1" outlineLevel="4" x14ac:dyDescent="0.2">
      <c r="A1505" s="11"/>
      <c r="B1505" s="11">
        <v>293426</v>
      </c>
      <c r="C1505" s="11" t="s">
        <v>6056</v>
      </c>
      <c r="D1505" s="12" t="s">
        <v>6057</v>
      </c>
      <c r="E1505" s="12" t="s">
        <v>6058</v>
      </c>
      <c r="F1505" s="11"/>
      <c r="G1505" s="11" t="s">
        <v>5478</v>
      </c>
      <c r="H1505" s="11" t="s">
        <v>30</v>
      </c>
      <c r="I1505" s="11" t="s">
        <v>135</v>
      </c>
      <c r="J1505" s="11" t="s">
        <v>5479</v>
      </c>
      <c r="K1505" s="11" t="s">
        <v>32</v>
      </c>
      <c r="L1505" s="11" t="s">
        <v>33</v>
      </c>
      <c r="M1505" s="13">
        <f>ROUND((G1505*(100-$B$8)/100),2)</f>
        <v>99</v>
      </c>
      <c r="N1505" s="11" t="s">
        <v>34</v>
      </c>
      <c r="O1505" s="11"/>
      <c r="P1505" s="11" t="s">
        <v>6059</v>
      </c>
      <c r="Q1505" s="11" t="s">
        <v>6060</v>
      </c>
    </row>
    <row r="1506" spans="1:17" ht="126" customHeight="1" outlineLevel="4" x14ac:dyDescent="0.2">
      <c r="A1506" s="11"/>
      <c r="B1506" s="11">
        <v>317529</v>
      </c>
      <c r="C1506" s="11" t="s">
        <v>6061</v>
      </c>
      <c r="D1506" s="12" t="s">
        <v>6062</v>
      </c>
      <c r="E1506" s="12" t="s">
        <v>6063</v>
      </c>
      <c r="F1506" s="11"/>
      <c r="G1506" s="11" t="s">
        <v>6064</v>
      </c>
      <c r="H1506" s="11" t="s">
        <v>30</v>
      </c>
      <c r="I1506" s="11" t="s">
        <v>135</v>
      </c>
      <c r="J1506" s="11" t="s">
        <v>6064</v>
      </c>
      <c r="K1506" s="11" t="s">
        <v>32</v>
      </c>
      <c r="L1506" s="11" t="s">
        <v>33</v>
      </c>
      <c r="M1506" s="13">
        <f>ROUND((G1506*(100-$B$8)/100),2)</f>
        <v>88.66</v>
      </c>
      <c r="N1506" s="11" t="s">
        <v>34</v>
      </c>
      <c r="O1506" s="11"/>
      <c r="P1506" s="11" t="s">
        <v>6065</v>
      </c>
      <c r="Q1506" s="11" t="s">
        <v>267</v>
      </c>
    </row>
    <row r="1507" spans="1:17" ht="126" customHeight="1" outlineLevel="4" x14ac:dyDescent="0.2">
      <c r="A1507" s="11"/>
      <c r="B1507" s="11">
        <v>323077</v>
      </c>
      <c r="C1507" s="11" t="s">
        <v>6066</v>
      </c>
      <c r="D1507" s="12" t="s">
        <v>6067</v>
      </c>
      <c r="E1507" s="12" t="s">
        <v>6068</v>
      </c>
      <c r="F1507" s="11"/>
      <c r="G1507" s="11" t="s">
        <v>6069</v>
      </c>
      <c r="H1507" s="11" t="s">
        <v>30</v>
      </c>
      <c r="I1507" s="11" t="s">
        <v>135</v>
      </c>
      <c r="J1507" s="11" t="s">
        <v>6069</v>
      </c>
      <c r="K1507" s="11" t="s">
        <v>32</v>
      </c>
      <c r="L1507" s="11" t="s">
        <v>33</v>
      </c>
      <c r="M1507" s="13">
        <f>ROUND((G1507*(100-$B$8)/100),2)</f>
        <v>65.86</v>
      </c>
      <c r="N1507" s="11" t="s">
        <v>34</v>
      </c>
      <c r="O1507" s="11"/>
      <c r="P1507" s="11" t="s">
        <v>6070</v>
      </c>
      <c r="Q1507" s="11" t="s">
        <v>178</v>
      </c>
    </row>
    <row r="1508" spans="1:17" ht="126" customHeight="1" outlineLevel="4" x14ac:dyDescent="0.2">
      <c r="A1508" s="11"/>
      <c r="B1508" s="11">
        <v>330593</v>
      </c>
      <c r="C1508" s="11" t="s">
        <v>6071</v>
      </c>
      <c r="D1508" s="12" t="s">
        <v>6072</v>
      </c>
      <c r="E1508" s="12" t="s">
        <v>6073</v>
      </c>
      <c r="F1508" s="11"/>
      <c r="G1508" s="11" t="s">
        <v>6064</v>
      </c>
      <c r="H1508" s="11" t="s">
        <v>30</v>
      </c>
      <c r="I1508" s="11" t="s">
        <v>135</v>
      </c>
      <c r="J1508" s="11" t="s">
        <v>6064</v>
      </c>
      <c r="K1508" s="11" t="s">
        <v>32</v>
      </c>
      <c r="L1508" s="11" t="s">
        <v>33</v>
      </c>
      <c r="M1508" s="13">
        <f>ROUND((G1508*(100-$B$8)/100),2)</f>
        <v>88.66</v>
      </c>
      <c r="N1508" s="11" t="s">
        <v>34</v>
      </c>
      <c r="O1508" s="11"/>
      <c r="P1508" s="11" t="s">
        <v>6074</v>
      </c>
      <c r="Q1508" s="11" t="s">
        <v>468</v>
      </c>
    </row>
    <row r="1509" spans="1:17" ht="12.95" customHeight="1" outlineLevel="3" x14ac:dyDescent="0.2">
      <c r="A1509" s="17" t="s">
        <v>6075</v>
      </c>
      <c r="B1509" s="17"/>
      <c r="C1509" s="17"/>
      <c r="D1509" s="17"/>
      <c r="E1509" s="17"/>
      <c r="F1509" s="17"/>
      <c r="G1509" s="17"/>
      <c r="H1509" s="17"/>
      <c r="I1509" s="17"/>
      <c r="J1509" s="17"/>
      <c r="K1509" s="17"/>
      <c r="L1509" s="17"/>
      <c r="M1509" s="17"/>
      <c r="N1509" s="17"/>
      <c r="O1509" s="17"/>
      <c r="P1509" s="17"/>
      <c r="Q1509" s="17"/>
    </row>
    <row r="1510" spans="1:17" ht="126" customHeight="1" outlineLevel="4" x14ac:dyDescent="0.2">
      <c r="A1510" s="11"/>
      <c r="B1510" s="11">
        <v>310831</v>
      </c>
      <c r="C1510" s="11" t="s">
        <v>6076</v>
      </c>
      <c r="D1510" s="12" t="s">
        <v>6077</v>
      </c>
      <c r="E1510" s="12" t="s">
        <v>6078</v>
      </c>
      <c r="F1510" s="11"/>
      <c r="G1510" s="11" t="s">
        <v>6079</v>
      </c>
      <c r="H1510" s="11" t="s">
        <v>30</v>
      </c>
      <c r="I1510" s="11" t="s">
        <v>135</v>
      </c>
      <c r="J1510" s="11" t="s">
        <v>6080</v>
      </c>
      <c r="K1510" s="11" t="s">
        <v>32</v>
      </c>
      <c r="L1510" s="11" t="s">
        <v>33</v>
      </c>
      <c r="M1510" s="13">
        <f>ROUND((G1510*(100-$B$8)/100),2)</f>
        <v>84.54</v>
      </c>
      <c r="N1510" s="11" t="s">
        <v>34</v>
      </c>
      <c r="O1510" s="11"/>
      <c r="P1510" s="11" t="s">
        <v>6081</v>
      </c>
      <c r="Q1510" s="11" t="s">
        <v>178</v>
      </c>
    </row>
    <row r="1511" spans="1:17" ht="126" customHeight="1" outlineLevel="4" x14ac:dyDescent="0.2">
      <c r="A1511" s="11"/>
      <c r="B1511" s="11">
        <v>311755</v>
      </c>
      <c r="C1511" s="11" t="s">
        <v>6082</v>
      </c>
      <c r="D1511" s="12" t="s">
        <v>6083</v>
      </c>
      <c r="E1511" s="12" t="s">
        <v>6084</v>
      </c>
      <c r="F1511" s="11"/>
      <c r="G1511" s="11" t="s">
        <v>6079</v>
      </c>
      <c r="H1511" s="11" t="s">
        <v>30</v>
      </c>
      <c r="I1511" s="11" t="s">
        <v>135</v>
      </c>
      <c r="J1511" s="11" t="s">
        <v>6080</v>
      </c>
      <c r="K1511" s="11" t="s">
        <v>32</v>
      </c>
      <c r="L1511" s="11" t="s">
        <v>33</v>
      </c>
      <c r="M1511" s="13">
        <f>ROUND((G1511*(100-$B$8)/100),2)</f>
        <v>84.54</v>
      </c>
      <c r="N1511" s="11" t="s">
        <v>34</v>
      </c>
      <c r="O1511" s="11"/>
      <c r="P1511" s="11" t="s">
        <v>6085</v>
      </c>
      <c r="Q1511" s="11" t="s">
        <v>178</v>
      </c>
    </row>
    <row r="1512" spans="1:17" ht="126" customHeight="1" outlineLevel="4" x14ac:dyDescent="0.2">
      <c r="A1512" s="11"/>
      <c r="B1512" s="11">
        <v>313673</v>
      </c>
      <c r="C1512" s="11" t="s">
        <v>6086</v>
      </c>
      <c r="D1512" s="12" t="s">
        <v>6087</v>
      </c>
      <c r="E1512" s="12" t="s">
        <v>6088</v>
      </c>
      <c r="F1512" s="11"/>
      <c r="G1512" s="11" t="s">
        <v>6089</v>
      </c>
      <c r="H1512" s="11" t="s">
        <v>30</v>
      </c>
      <c r="I1512" s="11" t="s">
        <v>135</v>
      </c>
      <c r="J1512" s="11" t="s">
        <v>6089</v>
      </c>
      <c r="K1512" s="11" t="s">
        <v>32</v>
      </c>
      <c r="L1512" s="11" t="s">
        <v>33</v>
      </c>
      <c r="M1512" s="13">
        <f>ROUND((G1512*(100-$B$8)/100),2)</f>
        <v>97.22</v>
      </c>
      <c r="N1512" s="11" t="s">
        <v>34</v>
      </c>
      <c r="O1512" s="11"/>
      <c r="P1512" s="11" t="s">
        <v>6090</v>
      </c>
      <c r="Q1512" s="11" t="s">
        <v>178</v>
      </c>
    </row>
    <row r="1513" spans="1:17" ht="126" customHeight="1" outlineLevel="4" x14ac:dyDescent="0.2">
      <c r="A1513" s="11"/>
      <c r="B1513" s="11">
        <v>315757</v>
      </c>
      <c r="C1513" s="11" t="s">
        <v>6091</v>
      </c>
      <c r="D1513" s="12" t="s">
        <v>6092</v>
      </c>
      <c r="E1513" s="12" t="s">
        <v>6093</v>
      </c>
      <c r="F1513" s="11"/>
      <c r="G1513" s="11" t="s">
        <v>6094</v>
      </c>
      <c r="H1513" s="11" t="s">
        <v>30</v>
      </c>
      <c r="I1513" s="11" t="s">
        <v>135</v>
      </c>
      <c r="J1513" s="11" t="s">
        <v>6095</v>
      </c>
      <c r="K1513" s="11" t="s">
        <v>32</v>
      </c>
      <c r="L1513" s="11" t="s">
        <v>33</v>
      </c>
      <c r="M1513" s="13">
        <f>ROUND((G1513*(100-$B$8)/100),2)</f>
        <v>76.86</v>
      </c>
      <c r="N1513" s="11" t="s">
        <v>34</v>
      </c>
      <c r="O1513" s="11"/>
      <c r="P1513" s="11" t="s">
        <v>6096</v>
      </c>
      <c r="Q1513" s="11" t="s">
        <v>178</v>
      </c>
    </row>
  </sheetData>
  <mergeCells count="99">
    <mergeCell ref="A1494:Q1494"/>
    <mergeCell ref="A1500:Q1500"/>
    <mergeCell ref="A1503:Q1503"/>
    <mergeCell ref="A1509:Q1509"/>
    <mergeCell ref="A1437:Q1437"/>
    <mergeCell ref="A1440:Q1440"/>
    <mergeCell ref="A1467:Q1467"/>
    <mergeCell ref="A1474:Q1474"/>
    <mergeCell ref="A1492:Q1492"/>
    <mergeCell ref="A1380:Q1380"/>
    <mergeCell ref="A1400:Q1400"/>
    <mergeCell ref="A1407:Q1407"/>
    <mergeCell ref="A1408:Q1408"/>
    <mergeCell ref="A1428:Q1428"/>
    <mergeCell ref="A1356:Q1356"/>
    <mergeCell ref="A1362:Q1362"/>
    <mergeCell ref="A1367:Q1367"/>
    <mergeCell ref="A1374:Q1374"/>
    <mergeCell ref="A1378:Q1378"/>
    <mergeCell ref="A1208:Q1208"/>
    <mergeCell ref="A1217:Q1217"/>
    <mergeCell ref="A1305:Q1305"/>
    <mergeCell ref="A1351:Q1351"/>
    <mergeCell ref="A1353:Q1353"/>
    <mergeCell ref="A1177:Q1177"/>
    <mergeCell ref="A1187:Q1187"/>
    <mergeCell ref="A1191:Q1191"/>
    <mergeCell ref="A1193:Q1193"/>
    <mergeCell ref="A1197:Q1197"/>
    <mergeCell ref="A1084:Q1084"/>
    <mergeCell ref="A1086:Q1086"/>
    <mergeCell ref="A1095:Q1095"/>
    <mergeCell ref="A1098:Q1098"/>
    <mergeCell ref="A1106:Q1106"/>
    <mergeCell ref="A986:Q986"/>
    <mergeCell ref="A1008:Q1008"/>
    <mergeCell ref="A1013:Q1013"/>
    <mergeCell ref="A1017:Q1017"/>
    <mergeCell ref="A1082:Q1082"/>
    <mergeCell ref="A961:Q961"/>
    <mergeCell ref="A965:Q965"/>
    <mergeCell ref="A974:Q974"/>
    <mergeCell ref="A976:Q976"/>
    <mergeCell ref="A983:Q983"/>
    <mergeCell ref="A924:Q924"/>
    <mergeCell ref="A940:Q940"/>
    <mergeCell ref="A942:Q942"/>
    <mergeCell ref="A946:Q946"/>
    <mergeCell ref="A949:Q949"/>
    <mergeCell ref="A908:Q908"/>
    <mergeCell ref="A910:Q910"/>
    <mergeCell ref="A917:Q917"/>
    <mergeCell ref="A920:Q920"/>
    <mergeCell ref="A922:Q922"/>
    <mergeCell ref="A894:Q894"/>
    <mergeCell ref="A897:Q897"/>
    <mergeCell ref="A902:Q902"/>
    <mergeCell ref="A904:Q904"/>
    <mergeCell ref="A906:Q906"/>
    <mergeCell ref="A413:Q413"/>
    <mergeCell ref="A867:Q867"/>
    <mergeCell ref="A878:Q878"/>
    <mergeCell ref="A883:Q883"/>
    <mergeCell ref="A886:Q886"/>
    <mergeCell ref="A244:Q244"/>
    <mergeCell ref="A250:Q250"/>
    <mergeCell ref="A253:Q253"/>
    <mergeCell ref="A359:Q359"/>
    <mergeCell ref="A408:Q408"/>
    <mergeCell ref="A188:Q188"/>
    <mergeCell ref="A198:Q198"/>
    <mergeCell ref="A218:Q218"/>
    <mergeCell ref="A229:Q229"/>
    <mergeCell ref="A231:Q231"/>
    <mergeCell ref="A129:Q129"/>
    <mergeCell ref="A146:Q146"/>
    <mergeCell ref="A148:Q148"/>
    <mergeCell ref="A169:Q169"/>
    <mergeCell ref="A185:Q185"/>
    <mergeCell ref="A110:Q110"/>
    <mergeCell ref="A112:Q112"/>
    <mergeCell ref="A114:Q114"/>
    <mergeCell ref="A116:Q116"/>
    <mergeCell ref="A123:Q123"/>
    <mergeCell ref="A86:Q86"/>
    <mergeCell ref="A90:Q90"/>
    <mergeCell ref="A96:Q96"/>
    <mergeCell ref="A99:Q99"/>
    <mergeCell ref="A104:Q104"/>
    <mergeCell ref="A35:Q35"/>
    <mergeCell ref="A53:Q53"/>
    <mergeCell ref="A55:Q55"/>
    <mergeCell ref="A75:Q75"/>
    <mergeCell ref="A79:Q79"/>
    <mergeCell ref="A11:Q11"/>
    <mergeCell ref="A12:Q12"/>
    <mergeCell ref="A13:Q13"/>
    <mergeCell ref="A14:Q14"/>
    <mergeCell ref="A25:Q25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2026-08-18T07:04:03Z</dcterms:created>
  <dcterms:modified xsi:type="dcterms:W3CDTF">2026-08-18T07:04:03Z</dcterms:modified>
</cp:coreProperties>
</file>