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38DEB204-68F1-4180-A5D6-AC71DDABE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0" i="1" l="1"/>
  <c r="M189" i="1"/>
  <c r="M187" i="1"/>
  <c r="M186" i="1"/>
  <c r="M185" i="1"/>
  <c r="M184" i="1"/>
  <c r="M183" i="1"/>
  <c r="M182" i="1"/>
  <c r="M181" i="1"/>
  <c r="M180" i="1"/>
  <c r="M179" i="1"/>
  <c r="M178" i="1"/>
  <c r="M176" i="1"/>
  <c r="M174" i="1"/>
  <c r="M173" i="1"/>
  <c r="M171" i="1"/>
  <c r="M170" i="1"/>
  <c r="M169" i="1"/>
  <c r="M168" i="1"/>
  <c r="M166" i="1"/>
  <c r="M165" i="1"/>
  <c r="M164" i="1"/>
  <c r="M163" i="1"/>
  <c r="M161" i="1"/>
  <c r="M160" i="1"/>
  <c r="M159" i="1"/>
  <c r="M157" i="1"/>
  <c r="M156" i="1"/>
  <c r="M155" i="1"/>
  <c r="M154" i="1"/>
  <c r="M153" i="1"/>
  <c r="M152" i="1"/>
  <c r="M151" i="1"/>
  <c r="M150" i="1"/>
  <c r="M148" i="1"/>
  <c r="M147" i="1"/>
  <c r="M146" i="1"/>
  <c r="M145" i="1"/>
  <c r="M144" i="1"/>
  <c r="M143" i="1"/>
  <c r="M142" i="1"/>
  <c r="M140" i="1"/>
  <c r="M139" i="1"/>
  <c r="M138" i="1"/>
  <c r="M137" i="1"/>
  <c r="M136" i="1"/>
  <c r="M135" i="1"/>
  <c r="M134" i="1"/>
  <c r="M132" i="1"/>
  <c r="M131" i="1"/>
  <c r="M130" i="1"/>
  <c r="M129" i="1"/>
  <c r="M127" i="1"/>
  <c r="M126" i="1"/>
  <c r="M125" i="1"/>
  <c r="M124" i="1"/>
  <c r="M123" i="1"/>
  <c r="M122" i="1"/>
  <c r="M121" i="1"/>
  <c r="M120" i="1"/>
  <c r="M119" i="1"/>
  <c r="M118" i="1"/>
  <c r="M116" i="1"/>
  <c r="M115" i="1"/>
  <c r="M113" i="1"/>
  <c r="M112" i="1"/>
  <c r="M111" i="1"/>
  <c r="M109" i="1"/>
  <c r="M108" i="1"/>
  <c r="M107" i="1"/>
  <c r="M106" i="1"/>
  <c r="M105" i="1"/>
  <c r="M103" i="1"/>
  <c r="M102" i="1"/>
  <c r="M101" i="1"/>
  <c r="M100" i="1"/>
  <c r="M99" i="1"/>
  <c r="M98" i="1"/>
  <c r="M97" i="1"/>
  <c r="M96" i="1"/>
  <c r="M94" i="1"/>
  <c r="M93" i="1"/>
  <c r="M92" i="1"/>
  <c r="M91" i="1"/>
  <c r="M90" i="1"/>
  <c r="M89" i="1"/>
  <c r="M88" i="1"/>
  <c r="M86" i="1"/>
  <c r="M85" i="1"/>
  <c r="M84" i="1"/>
  <c r="M83" i="1"/>
  <c r="M82" i="1"/>
  <c r="M81" i="1"/>
  <c r="M79" i="1"/>
  <c r="M78" i="1"/>
  <c r="M77" i="1"/>
  <c r="M75" i="1"/>
  <c r="M74" i="1"/>
  <c r="M73" i="1"/>
  <c r="M72" i="1"/>
  <c r="M71" i="1"/>
  <c r="M70" i="1"/>
  <c r="M69" i="1"/>
  <c r="M68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3" i="1"/>
  <c r="M42" i="1"/>
  <c r="M41" i="1"/>
  <c r="M40" i="1"/>
  <c r="M39" i="1"/>
  <c r="M38" i="1"/>
  <c r="M37" i="1"/>
  <c r="M35" i="1"/>
  <c r="M34" i="1"/>
  <c r="M33" i="1"/>
  <c r="M32" i="1"/>
  <c r="M31" i="1"/>
  <c r="M30" i="1"/>
  <c r="M29" i="1"/>
  <c r="M27" i="1"/>
  <c r="M26" i="1"/>
  <c r="M25" i="1"/>
  <c r="M24" i="1"/>
  <c r="M23" i="1"/>
  <c r="M22" i="1"/>
  <c r="M21" i="1"/>
  <c r="M20" i="1"/>
  <c r="M18" i="1"/>
  <c r="M17" i="1"/>
  <c r="M16" i="1"/>
  <c r="M15" i="1"/>
  <c r="M14" i="1"/>
  <c r="M10" i="1"/>
</calcChain>
</file>

<file path=xl/sharedStrings.xml><?xml version="1.0" encoding="utf-8"?>
<sst xmlns="http://schemas.openxmlformats.org/spreadsheetml/2006/main" count="1885" uniqueCount="746">
  <si>
    <t>СИМБАТ (17-08-2026)</t>
  </si>
  <si>
    <t>Демонстрационный зал: 121596, г.Москва ул.Горбунова дом 2,стр 3</t>
  </si>
  <si>
    <t>Тел./факс: (495) 933-27-02 Сайт: www.igr.ru</t>
  </si>
  <si>
    <t xml:space="preserve"> </t>
  </si>
  <si>
    <t>Товар со знаком (Р) поставляется в разобранном виде. Услуги по сборке 5% от стоимости.</t>
  </si>
  <si>
    <t>Ваша скидка от цены (%):</t>
  </si>
  <si>
    <t>Картинка</t>
  </si>
  <si>
    <t>Код</t>
  </si>
  <si>
    <t>Артикул</t>
  </si>
  <si>
    <t>Наименование</t>
  </si>
  <si>
    <t>Описание</t>
  </si>
  <si>
    <t>Новинка
(дата
прихода)</t>
  </si>
  <si>
    <t>Цена полки
(за ед.учета)</t>
  </si>
  <si>
    <t>Единица учёта</t>
  </si>
  <si>
    <t>Кол-во в коробке</t>
  </si>
  <si>
    <t>Цена за единицу продажи</t>
  </si>
  <si>
    <t>Единица продажи</t>
  </si>
  <si>
    <t>Вложение в упаковку (коэф. ед. продажи)</t>
  </si>
  <si>
    <t>Свободный остаток</t>
  </si>
  <si>
    <t>Заказ</t>
  </si>
  <si>
    <t>Штрихкод</t>
  </si>
  <si>
    <t>Вес ед.учета (кг)</t>
  </si>
  <si>
    <t>ИЗДАТЕЛЬСКИЙ ДОМ УМКА</t>
  </si>
  <si>
    <t>ПРОПИСИ</t>
  </si>
  <si>
    <t>Прописи А4,16 стр</t>
  </si>
  <si>
    <t>978-5-506-05109-1</t>
  </si>
  <si>
    <t>Пишем печатными буквами. Сказочный патруль. Прописи. 195х275 мм. 16 стр. Умка в кор.50шт</t>
  </si>
  <si>
    <t>Прописи «Сказочный патруль. Пишем печатные буквы» ТМ «УМка» - тренажёр по чистописанию:
- подготовка к школе
- интересные иллюстрации с любимыми персонажами
- повторяем азбуку
- учимся писать печатные буквы
- соответствует ФГОС
Ребёнок будет рад повстречаться на страницах этой занимательной раскраски с героями любимого мультсериала. Он с удовольствием будет раскрашивать красивые картинки с чётким контуром, а также тренироваться в написании печатных букв, повторяя при этом алфавит. Для достижения эффективных результатов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возраста.</t>
  </si>
  <si>
    <t>30,8</t>
  </si>
  <si>
    <t>шт.</t>
  </si>
  <si>
    <t>50</t>
  </si>
  <si>
    <t>30,80</t>
  </si>
  <si>
    <t>шт</t>
  </si>
  <si>
    <t>1</t>
  </si>
  <si>
    <t>100</t>
  </si>
  <si>
    <t>9785506051091</t>
  </si>
  <si>
    <t>0,08</t>
  </si>
  <si>
    <t>978-5-506-05262-3</t>
  </si>
  <si>
    <t>Пишем слоги и слова. Энчентималс. Прописи. 195х275 мм. 16 стр. Умка в кор.40шт</t>
  </si>
  <si>
    <t>Прописи «Enchantimals. Пишем слоги и слова» ТМ «УМка» - это настоящий тренажёр по чистописанию:
- подготовка к школе
- интересные иллюстраци с любимыми персонажами
- учимся писать слоги и слова курсивом
- соответствует ФГОС
Данная книга с раскраской, прописями и героями любимого мультсериала облегчит процесс обучения ребёнка, поможет ему научиться писать слоги и слова курсивными буквами и подготовит руку к письму. Для достижения эффективных результатов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возраста.</t>
  </si>
  <si>
    <t>28</t>
  </si>
  <si>
    <t>40</t>
  </si>
  <si>
    <t>28,00</t>
  </si>
  <si>
    <t>9785506052623</t>
  </si>
  <si>
    <t>0,1</t>
  </si>
  <si>
    <t>978-5-506-06485-5</t>
  </si>
  <si>
    <t>Пишем печатные буквы. Прописи А4. Хеардорабль. 195х275 мм. 16 стр. 2+2. Умка в кор.40шт</t>
  </si>
  <si>
    <t>Прописи «Hairdorables. Пишем печатные буквы» ТМ «УМка» - тренажёр по чистописанию:
- подготовка к школе
- интересные иллюстрации с любимыми персонажами
- повторяем азбуку
- учимся писать печатные буквы
- соответствует ФГОС
Ребёнок будет рад повстречаться на страницах этой занимательной раскраски с героями любимого мультсериала. Он с удовольствием будет раскрашивать красивые картинки с чётким контуром, а также тренироваться в написании печатных букв, повторяя при этом алфавит. Для достижения эффективных результатов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возраста.</t>
  </si>
  <si>
    <t>9785506064855</t>
  </si>
  <si>
    <t>0,088</t>
  </si>
  <si>
    <t>978-5-506-06486-2</t>
  </si>
  <si>
    <t>Пишем курсивные буквы. Прописи А4. Хеардорабль. 195х275 мм. 16 стр. 2+2. Умка в кор.40шт</t>
  </si>
  <si>
    <t>Прописи «Hairdorables. Пишем курсивные буквы» ТМ «УМка» - настоящий тренажёр по чистописанию:
- подготовка к школе
- интересные иллюстрации с любимыми персонажами
- повторяем азбуку
- учимся писать курсивные буквы
- соответствует ФГОС
Ребёнок будет рад повстречаться на страницах этой занимательной раскраски с героями любимого мультсериала. Он с удовольствием будет раскрашивать красивые картинки с чётким контуром, а также тренироваться в написании курсивных букв, повторяя при этом алфавит. Для достижения эффективных результатов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возраста.</t>
  </si>
  <si>
    <t>9785506064862</t>
  </si>
  <si>
    <t>978-5-506-06493-0</t>
  </si>
  <si>
    <t>Пишем слоги и слова. Прописи А4. Барби. 195х275 мм. 16 стр. 2+2. Умка в кор.40шт</t>
  </si>
  <si>
    <t>Прописи «Barbie. Пишем слоги и слова» ТМ «УМка» - тренажёр по чистописанию:
- подготовка к школе
- интересные иллюстрации с любимой куклой
- повторяем азбуку
- учимся писать слоги и слова
- соответствует ФГОС
Ребёнок будет рад повстречаться на страницах этой занимательной раскраски с очаровательной Барби. Он с удовольствием будет раскрашивать красивые картинки с чётким контуром, а также тренироваться в написании слогов и слов, повторяя при этом алфавит. Для достижения эффективных результатов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возраста.</t>
  </si>
  <si>
    <t>38,3</t>
  </si>
  <si>
    <t>38,30</t>
  </si>
  <si>
    <t>9785506064930</t>
  </si>
  <si>
    <t>Прописи А4,16 стр для дошкольников</t>
  </si>
  <si>
    <t>978-5-506-11023-1</t>
  </si>
  <si>
    <t>Прописи. Простые слова. Бортникова О.Прописи. 195 х 275 мм. Скрепка. 16 стр. Умка в кор.50шт</t>
  </si>
  <si>
    <t>Прописи «О. Бортникова. Простые слова» ТМ «УМка» - настоящий тренажёр по чистописанию:
- соответствует ФГОС
- подготовка к школе
- учимся писать слова прописными буквами: обводим по контуру, пишем самостоятельно
На страницах этих прописей ребёнка ожидают занимательные упражнения по авторской методике опытного педагога О. Бортниковой, которые помогут ему научиться писать слова курсивными буквами и развить графомоторные навыки, а также пробудить и поддержать интерес к занятиям чистописанием. 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 (5+).</t>
  </si>
  <si>
    <t>50,00</t>
  </si>
  <si>
    <t>9785506110231</t>
  </si>
  <si>
    <t>0,043</t>
  </si>
  <si>
    <t>978-5-506-11021-7</t>
  </si>
  <si>
    <t>Прописи. Прописные буквы. Бортникова О. Прописи. 195 х 275 мм. Скрепка. 16 стр. Умка в кор.50шт</t>
  </si>
  <si>
    <t>Прописи «О. Бортникова. Прописные буквы» ТМ «УМка» - настоящий тренажёр по чистописанию:
- соответствует ФГОС
- подготовка к школе
- учимся писать прописные буквы: элементы букв, обводим по контуру
- повторяем азбуку
На страницах этих прописей ребёнка ожидают занимательные упражнения по авторской методике опытного педагога О. Бортниковой, которые помогут ему научиться писать курсивные буквы и развить графомоторные навыки, а также пробудить и поддержать интерес к занятиям чистописанием. 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 (5+).</t>
  </si>
  <si>
    <t>9785506110217</t>
  </si>
  <si>
    <t>978-5-506-11020-0</t>
  </si>
  <si>
    <t>Прописи. Печатные буквы. Бортникова О.Прописи. 195 х 275 мм. Скрепка. 16 стр. Умка в кор.50шт</t>
  </si>
  <si>
    <t>Прописи «О. Бортникова. Печатные буквы» ТМ «УМка» - настоящий тренажёр по чистописанию:
- соответствует ФГОС
- подготовка к школе
- учимся писать печатные буквы: элементы букв, обводим по контуру, пишем по точкам и самостоятельно
- повторяем азбуку
На страницах этих прописей ребёнка ожидают занимательные упражнения по авторской методике опытного педагога О. Бортниковой, которые помогут ему научиться писать печатные буквы и развить графомоторные навыки, а также пробудить и поддержать интерес к занятиям чистописанием. 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 (5+).</t>
  </si>
  <si>
    <t>9785506110200</t>
  </si>
  <si>
    <t>978-5-506-11022-4</t>
  </si>
  <si>
    <t>Прописи. Цифры. Бортникова О. Прописи. 195 х 275 мм. Скрепка. 16 стр. Умка в кор.50шт</t>
  </si>
  <si>
    <t>Прописи «О. Бортникова. Цифры» ТМ «УМка» - настоящий тренажёр по чистописанию:
- соответствует ФГОС
- подготовка к школе
- учимся писать цифры: элементы букв, обводим по контуру, пишем по точкам и самостоятельно
На страницах этих прописей ребёнка ожидают занимательные упражнения по авторской методике опытного педагога О. Бортниковой, которые помогут ему научиться писать цифры и развить графомоторные навыки, а также пробудить и поддержать интерес к занятиям чистописанием. 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 (5+).</t>
  </si>
  <si>
    <t>9785506110224</t>
  </si>
  <si>
    <t>978-5-506-11505-2</t>
  </si>
  <si>
    <t>Слоги и слова. Жукова М.А. Прописи. 195х275 мм. Скрепка. 16 стр. Умка в кор.40шт</t>
  </si>
  <si>
    <t>Прописи «М. А. Жукова. Слоги и слова» ТМ «УМка» - отличный тренажёр для тренировки чистописания:
- соответствует ФГОС
- обводим и пишем слоги и слова
- удобный формат
- авторская методика
В брошюрах этой серии представлен комплексный подход к формированию графомоторных навыков у детей. Они построены по единому принципу: сначала ребёнку предлагается изучить образец начертания буквы, цифры, слога и слова, затем обвести его по пунктирным линиям или опорным точкам и только потом попытаться повторить самостоятельно - смотрю, запоминаю, пишу. Правильные линейки, верное начертание букв и авторская методика - то, что поможет дошкольнику быстро и легко освоить чистописание. Учиться по прописям опытного педагога М. А. Жуковой - одно удовольствие!
Занятия с прописями ТМ «УМка»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 (5+).</t>
  </si>
  <si>
    <t>57</t>
  </si>
  <si>
    <t>57,00</t>
  </si>
  <si>
    <t>9785506115052</t>
  </si>
  <si>
    <t>0,045</t>
  </si>
  <si>
    <t>978-5-506-11504-5</t>
  </si>
  <si>
    <t>Буквы. Жукова М. А. Прописи. 195х275 мм. Скрепка. 16 стр. Умка в кор.40шт</t>
  </si>
  <si>
    <t>Прописи «М. А. Жукова. Буквы» ТМ «УМка» - отличный тренажёр для тренировки чистописания:
- соответствует ФГОС
- обводим и пишем печатные и курсивные буквы
- удобный формат
- авторская методика
В брошюрах этой серии представлен комплексный подход к формированию графомоторных навыков у детей. Они построены по единому принципу: сначала ребёнку предлагается изучить образец начертания буквы, цифры, слога и слова, затем обвести его по пунктирным линиям или опорным точкам и только потом попытаться повторить самостоятельно - смотрю, запоминаю, пишу. Правильные линейки, верное начертание букв и авторская методика - то, что поможет дошкольнику быстро и легко освоить чистописание. Учиться по прописям опытного педагога М. А. Жуковой - одно удовольствие!
Занятия с прописями ТМ «УМка»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 (5+).</t>
  </si>
  <si>
    <t>9785506115045</t>
  </si>
  <si>
    <t>978-5-506-11503-8</t>
  </si>
  <si>
    <t>Палочки-крючочки. Жукова М. А. Прописи. 195х275 мм. Скрепка. 16 стр. Умка в кор.40шт</t>
  </si>
  <si>
    <t>Прописи «М. А. Жукова. Палочки-крючочки» ТМ «УМка» - отличный тренажёр для тренировки чистописания:
- соответствует ФГОС
- обводим и рисуем разные элементы
- удобный формат
- авторская методика
В брошюрах этой серии представлен комплексный подход к формированию графомоторных навыков у детей. Они построены по единому принципу: сначала ребёнку предлагается изучить образец начертания буквы, цифры, слога и слова, затем обвести его по пунктирным линиям или опорным точкам и только потом попытаться повторить самостоятельно - смотрю, запоминаю, пишу. Правильные линейки, верное начертание букв и авторская методика - то, что поможет дошкольнику быстро и легко освоить чистописание. Учиться по прописям опытного педагога М. А. Жуковой - одно удовольствие!
Занятия с прописями ТМ «УМка»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 (5+).</t>
  </si>
  <si>
    <t>32</t>
  </si>
  <si>
    <t>9785506115038</t>
  </si>
  <si>
    <t>978-5-506-11502-1</t>
  </si>
  <si>
    <t>Цифры и формы. Жукова М. А. Прописи. 195х275 мм. Скрепка. 16 стр. Умка в кор.40шт</t>
  </si>
  <si>
    <t>Прописи «М. А. Жукова. Цифры и формы» ТМ «УМка» - отличный тренажёр для тренировки чистописания:
- соответствует ФГОС
- обводим и рисуем цифры до 10 и простые геометрические фигуры
- удобный формат
- авторская методика
В брошюрах этой серии представлен комплексный подход к формированию графомоторных навыков у детей. Они построены по единому принципу: сначала ребёнку предлагается изучить образец начертания буквы, цифры, слога и слова, затем обвести его по пунктирным линиям или опорным точкам и только потом попытаться повторить самостоятельно - смотрю, запоминаю, пишу. Правильные линейки, верное начертание букв и авторская методика - то, что поможет дошкольнику быстро и легко освоить чистописание. Учиться по прописям опытного педагога М. А. Жуковой - одно удовольствие!
Занятия с прописями ТМ «УМка»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 (5+).</t>
  </si>
  <si>
    <t>9785506115021</t>
  </si>
  <si>
    <t>Прописи А4,16 стр каллиграфические</t>
  </si>
  <si>
    <t>978-5-506-07800-5</t>
  </si>
  <si>
    <t>Пишем сложные слова. М. А. Жукова. Каллиграфические прописи. 195х275 мм. 16 стр. Умка. в кор.40шт</t>
  </si>
  <si>
    <t>Каллиграфические прописи «М. А. Жукова. Пишем сложные слова» ТМ «УМка» - отличный тренажёр для тренировки чистописания:
- соответствует ФГОС
- обводим и пишем слова
- удобный формат
- классическая методика
В брошюрах серии «Каллиграфические прописи» представлен комплексный подход к формированию графомоторных навыков у детей. Они построены по единому принципу: сначала ребёнку предлагается изучить образец начертания буквы, цифры, слога и слова, затем обвести его по пунктирным линиям и только потом попытаться повторить самостоятельно - смотрю, запоминаю, пишу. Правильные линейки, верное начертание букв и классическая методика - то, что поможет дошкольнику быстро и легко научиться писать!
Занятия с прописями ТМ «УМка»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возраста.</t>
  </si>
  <si>
    <t>9785506078005</t>
  </si>
  <si>
    <t>978-5-506-07841-8</t>
  </si>
  <si>
    <t>Пишем предложения. М. А. Жукова. Каллиграфические прописи. 195х275 мм. 16 стр. Умка. в кор.40шт</t>
  </si>
  <si>
    <t>Каллиграфические прописи «М. А. Жукова. Пишем предложения» ТМ «УМка» - отличный тренажёр для тренировки чистописания:
- соответствует ФГОС
- обводим и пишем целые предложения
- удобный формат
- классическая методика
В брошюрах серии «Каллиграфические прописи» представлен комплексный подход к формированию графомоторных навыков у детей. Они построены по единому принципу: сначала ребёнку предлагается изучить образец начертания буквы, цифры, слога и слова, затем обвести его по пунктирным линиям и только потом попытаться повторить самостоятельно - смотрю, запоминаю, пишу. Правильные линейки, верное начертание букв и классическая методика - то, что поможет дошкольнику быстро и легко научиться писать!
Занятия с прописями ТМ «УМка»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возраста.</t>
  </si>
  <si>
    <t>9785506078418</t>
  </si>
  <si>
    <t>978-5-506-07556-1</t>
  </si>
  <si>
    <t>Пишем прописные буквы. М. А. Жукова. Каллиграфические прописи. 195х275 мм. 16 стр. Умка. в кор.40шт</t>
  </si>
  <si>
    <t>Каллиграфические прописи «М. А. Жукова. Пишем прописные буквы» ТМ «УМка» - отличный тренажёр для тренировки чистописания:
- соответствует ФГОС
- обводим и пишем буквы
- удобный формат
- классическая методика
В брошюрах серии «Каллиграфические прописи» представлен комплексный подход к формированию графомоторных навыков у детей. Они построены по единому принципу: сначала ребёнку предлагается изучить образец начертания буквы, цифры, слога и слова, затем обвести его по пунктирным линиям и только потом попытаться повторить самостоятельно - смотрю, запоминаю, пишу. Правильные линейки, верное начертание букв и классическая методика - то, что поможет дошкольнику быстро и легко научиться писать!
Занятия с прописями ТМ «УМка»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возраста.</t>
  </si>
  <si>
    <t>9785506075561</t>
  </si>
  <si>
    <t>0,04</t>
  </si>
  <si>
    <t>978-5-506-07776-3</t>
  </si>
  <si>
    <t>Пишем простые слова. М. А. Жукова. Каллиграфические прописи. 195х275 мм. 16 стр. Умка. в кор.40шт</t>
  </si>
  <si>
    <t>Каллиграфические прописи «М. А. Жукова. Пишем простые слова» ТМ «УМка» - отличный тренажёр для тренировки чистописания:
- соответствует ФГОС
- обводим и пишем слова
- удобный формат
- классическая методика
В брошюрах серии «Каллиграфические прописи» представлен комплексный подход к формированию графомоторных навыков у детей. Они построены по единому принципу: сначала ребёнку предлагается изучить образец начертания буквы, цифры, слога и слова, затем обвести его по пунктирным линиям и только потом попытаться повторить самостоятельно - смотрю, запоминаю, пишу. Правильные линейки, верное начертание букв и классическая методика - то, что поможет дошкольнику быстро и легко научиться писать!
Занятия с прописями ТМ «УМка»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возраста.</t>
  </si>
  <si>
    <t>9785506077763</t>
  </si>
  <si>
    <t>978-5-506-06626-2</t>
  </si>
  <si>
    <t>Пишем буквы и цифры. М. А. Жукова. Каллиграфические прописи. 195х275 мм. 16 стр. Умка. в кор.40шт</t>
  </si>
  <si>
    <t>Каллиграфические прописи «М. А. Жукова. Пишем буквы и цифры» ТМ «УМка» - отличный тренажёр для тренировки чистописания:
- соответствует ФГОС
- обводим и пишем буквы и цифры
- удобный формат
- классическая методика
В брошюрах серии «Каллиграфические прописи» представлен комплексный подход к формированию графомоторных навыков у детей. Они построены по единому принципу: сначала ребёнку предлагается изучить образец начертания буквы, цифры, слога и слова, затем обвести его по пунктирным линиям и только потом попытаться повторить самостоятельно - смотрю, запоминаю, пишу. Правильные линейки, верное начертание букв и классическая методика - то, что поможет дошкольнику быстро и легко научиться писать!
Занятия с прописями ТМ «УМка»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возраста.</t>
  </si>
  <si>
    <t>9785506066262</t>
  </si>
  <si>
    <t>978-5-506-06294-3</t>
  </si>
  <si>
    <t>Пишем цифры. М. А. Жукова. Каллиграфические прописи. 195х275 мм. 16 стр. Умка. в кор.40шт</t>
  </si>
  <si>
    <t>Каллиграфические прописи «М. А. Жукова. Пишем цифры» ТМ «УМка» - отличный тренажёр для тренировки чистописания:
- соответствует ФГОС
- обводим и пишем элементы цифр и целые цифры
- удобный формат
- классическая методика
В брошюрах серии «Каллиграфические прописи» представлен комплексный подход к формированию графомоторных навыков у детей. Они построены по единому принципу: сначала ребёнку предлагается изучить образец начертания буквы, цифры, слога и слова, затем обвести его по пунктирным линиям и только потом попытаться повторить самостоятельно - смотрю, запоминаю, пишу. Правильные линейки, верное начертание букв и классическая методика - то, что поможет дошкольнику быстро и легко научиться писать!
Занятия с прописями ТМ «УМка»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возраста.</t>
  </si>
  <si>
    <t>47</t>
  </si>
  <si>
    <t>47,00</t>
  </si>
  <si>
    <t>72</t>
  </si>
  <si>
    <t>9785506062943</t>
  </si>
  <si>
    <t>0,042</t>
  </si>
  <si>
    <t>978-5-506-07606-3</t>
  </si>
  <si>
    <t>Пишем строчные буквы. М. А. Жукова. Каллиграфические прописи. 195х275 мм. 16 стр. Умка. в кор.40шт</t>
  </si>
  <si>
    <t>Каллиграфические прописи «М. А. Жукова. Пишем строчные буквы» ТМ «УМка» - отличный тренажёр для тренировки чистописания:
- соответствует ФГОС
- обводим и пишем буквы
- удобный формат
- классическая методика
В брошюрах серии «Каллиграфические прописи» представлен комплексный подход к формированию графомоторных навыков у детей. Они построены по единому принципу: сначала ребёнку предлагается изучить образец начертания буквы, цифры, слога и слова, затем обвести его по пунктирным линиям и только потом попытаться повторить самостоятельно - смотрю, запоминаю, пишу. Правильные линейки, верное начертание букв и классическая методика - то, что поможет дошкольнику быстро и легко научиться писать!
Занятия с прописями ТМ «УМка» способствуют развитию:
- мелкой моторики рук
- памяти
- внимания
- творческого мышления
- усидчивости
Объём: 16 стр. Формат: 195 х 275 мм.
Материал: офсетная бумага.
Рекомендовано детям старшего дошкольного возраста.</t>
  </si>
  <si>
    <t>9785506076063</t>
  </si>
  <si>
    <t>Прописи А5 16 стр IQ</t>
  </si>
  <si>
    <t>978-5-506-05277-7</t>
  </si>
  <si>
    <t>Пишем курсивные буквы. Энчентималс. IQ-прописи. 145х195 мм. 16 стр. Умка в кор.50шт</t>
  </si>
  <si>
    <t>IQ-прописи «Enchantimals. Пишем курсивные буквы» ТМ «УМка» - отличный вариант для маленькой любознайки потренироваться в чистописании:
- соответствует ФГОС
- учимся писать курсивные буквы
- повторяем азбуку
- интересные иллюстрации для раскрашивания
- любимые персонажи
- удобный формат
Ребёнок будет рад повстречаться на страницах этой занимательной книжки с волшебными подружками из Зачарованного леса и их любимыми зверушками. В такой компании малышка с удовольствием будет тренироваться в написании курсивных букв, повторять алфавит, а также раскрашивать красивые картинки с чётким контуром. Для достижения эффективных результатов в чистописании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</si>
  <si>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22,55</t>
  </si>
  <si>
    <t>9785506052777</t>
  </si>
  <si>
    <t>978-5-506-06483-1</t>
  </si>
  <si>
    <t>Пишем печатные буквы.  IQ-прописи. Хеардорабль. 145х195 мм. 16 стр. Умка в кор.50шт</t>
  </si>
  <si>
    <t>IQ-прописи «Hairdorables. Пишем печатные буквы» ТМ «УМка» - отличный вариант для маленького любознайки потренироваться в чистописании:
- соответствует ФГОС
- учимся писать печатные буквы
- повторяем азбуку
- интересные иллюстрации для раскрашивания
- любимые персонажи
- удобный формат
Ребёнок будет рад повстречаться на страницах этой занимательной книжки с героями известного мультсериала. В компании стильных подружек с удивительными волосами девочка с удовольствием будет тренироваться в написании печатных букв, повторять алфавит, а также раскрашивать красивые картинки с чётким контуром. Для достижения эффективных результатов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</si>
  <si>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20,5</t>
  </si>
  <si>
    <t>20,50</t>
  </si>
  <si>
    <t>9785506064831</t>
  </si>
  <si>
    <t>978-5-506-06489-3</t>
  </si>
  <si>
    <t>Пишем печатные буквы. IQ-прописи. Барби. 145Х195мм. 16 стр. 1+1. Умка в кор.50шт</t>
  </si>
  <si>
    <t>IQ-прописи «Барби. Пишем печатные буквы» ТМ «УМка» - отличный вариант для маленькой любознайки потренироваться в чистописании:
- соответствует ФГОС
- учимся писать печатные буквы
- повторяем азбуку
- интересные иллюстрации для раскрашивания
- любимые персонажи
- удобный формат
Ребёнок будет рад повстречаться на страницах этой занимательной книжки с любимыми куклами Барби. В такой компании малышка с удовольствием будет тренироваться в написании печатных букв, повторять алфавит, а также раскрашивать красивые картинки с чётким контуром. Для достижения эффективных результатов в чистописании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</si>
  <si>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24,81</t>
  </si>
  <si>
    <t>9785506064893</t>
  </si>
  <si>
    <t>978-5-506-06579-1</t>
  </si>
  <si>
    <t>О.Бортникова. Пишем цифры. IQ-прописи. 145х195 мм. 16 стр. 1+1. Умка в кор.50шт</t>
  </si>
  <si>
    <t>IQ-прописи «О. Я. Бортникова. Пишем цифры» ТМ «УМка» - настоящий тренажёр по чистописанию:
- соответствует ФГОС
- учимся писать цифры
- простые иллюстрации для раскрашивания
- удобный формат
На страницах этих прописей ребёнка ожидают занимательные упражнения по авторской методике О. Я. Бортниковой, которые помогут ему научиться писать цифры и развить графомоторные навыки. Кроме того, тетрадь содержит несложные картинки с чётким жирным контуром, которые малыш с удовольствием будет раскрашивать. Для достижения эффективных результатов в чистописании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</si>
  <si>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26,8</t>
  </si>
  <si>
    <t>26,80</t>
  </si>
  <si>
    <t>9785506065791</t>
  </si>
  <si>
    <t>0,03</t>
  </si>
  <si>
    <t>0,01</t>
  </si>
  <si>
    <t>978-5-506-06883-9</t>
  </si>
  <si>
    <t>Пишем цифры. IQ-прописи. Хот Вилс. 145х195 мм. 16 стр. 1+1. Умка в кор.50шт</t>
  </si>
  <si>
    <t>IQ-прописи «Hot Wheels. Пишем цифры» ТМ «УМка» - отличный вариант для маленького любознайки потренироваться в чистописании:
- соответствует ФГОС
- учимся писать цифры
- интересные иллюстрации для раскрашивания
- удобный небольшой формат
На страницах этой занимательной книжки ребёнка ожидают разнообразные картинки с изображением крутых спортивных машинок. Он с удовольствием будет их раскрашивать, а также тренироваться в написании цифр. Для достижения эффективных результатов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</si>
  <si>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9785506068839</t>
  </si>
  <si>
    <t>978-5-506-06716-0</t>
  </si>
  <si>
    <t>Пишем простые слова. IQ-прописи. Энчантималс. 145х195 мм, 16 стр. 1+1 Умка в кор.50шт</t>
  </si>
  <si>
    <t>IQ-прописи «Enchantimals. Пишем простые слова» ТМ «УМка» - отличный вариант для маленькой любознайки потренироваться в чистописании:
- соответствует ФГОС
- учимся писать слова курсивными буквами
- интересные иллюстрации для раскрашивания
- любимые персонажи
- удобный формат
Ребёнок будет рад повстречаться на страницах этой занимательной книжки с волшебными подружками из Зачарованного леса и их любимыми зверушками. В такой компании малышка с удовольствием будет тренироваться в написании простых слов, а также раскрашивать красивые картинки с чётким контуром. Для достижения эффективных результатов в чистописании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</si>
  <si>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9785506067160</t>
  </si>
  <si>
    <t>978-5-506-07172-3</t>
  </si>
  <si>
    <t>IQ-прописи. Пишем печатные буквы. ЛОЛ. 145х195 мм. 16 стр. 1+1. Скрепка. Умка в кор.50шт</t>
  </si>
  <si>
    <t>IQ-прописи «ЛОЛ. Пишем печатные буквы» ТМ «УМка» - отличный вариант для маленькой любознайки потренироваться в чистописании:
- соответствует ФГОС
- учимся писать печатные буквы
- повторяем азбуку
- интересные иллюстрации для раскрашивания
- любимые персонажи
- удобный формат
Ребёнок будет рад повстречаться на страницах этой занимательной книжки с модными и стильными малышками ЛОЛ. В такой компании девочка с удовольствием будет тренироваться в написании печатных букв, повторять алфавит, а также раскрашивать красивые картинки с чётким контуром. Для достижения эффективных результатов в чистописании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</si>
  <si>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9785506071723</t>
  </si>
  <si>
    <t>Прописи А5 16 стр горизонтальная</t>
  </si>
  <si>
    <t>978-5-506-05269-2</t>
  </si>
  <si>
    <t>М.А. Жукова. Мои первые прописи с опорными точками. Пишем курсивные буквы, 16 стр. Умка в кор.50шт</t>
  </si>
  <si>
    <t>Прописи с опорными точками «М. А. Жукова. Мои первые прописи. Пишем курсивные буквы» ТМ «УМка» помогут ребёнку научиться писать красиво и правильно:
- плавный переход от пунктирных линий к опорным точкам
- учимся писать курсивные буквы
- соответствует ФГОС
- повторяем азбуку
- удобный формат
Данные прописи разработаны Марией Александровной Жуковой - педагогом и логопедом с многолетним опытом работы. На страницах этой книжки ребёнка ожидают занимательные упражнения по её авторской методике, направленные на тренировку написания курсивных букв по опорным точкам.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</si>
  <si>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32,00</t>
  </si>
  <si>
    <t>9785506052692</t>
  </si>
  <si>
    <t>0,02</t>
  </si>
  <si>
    <t>14</t>
  </si>
  <si>
    <t>978-5-506-05270-8</t>
  </si>
  <si>
    <t>М.А. Жукова. Мои первые прописи с опорными точками. Пишем слоги и слова, 16 стр. Умка в кор.50шт</t>
  </si>
  <si>
    <t>Прописи с опорными точками «М. А. Жукова. Мои первые прописи. Пишем слоги и слова» ТМ «УМка» помогут ребёнку научиться писать красиво и правильно:
- плавный переход от пунктирных линий к опорным точкам
- учимся писать слоги и слова курсивными буквами
- соответствует ФГОС
- повторяем азбуку
- удобный формат
Данные прописи разработаны Марией Александровной Жуковой - педагогом и логопедом с многолетним опытом работы. На страницах этой книжки ребёнка ожидают занимательные упражнения по её авторской методике, направленные на тренировку написания слогов и слов курсивными буквами по опорным точкам.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</si>
  <si>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29</t>
  </si>
  <si>
    <t>29,00</t>
  </si>
  <si>
    <t>9785506052708</t>
  </si>
  <si>
    <t>978-5-506-05268-5</t>
  </si>
  <si>
    <t>М.А. Жукова. Мои первые прописи с опорными точками. Пишем печатные буквы, 16 стр. Умка в кор.50шт</t>
  </si>
  <si>
    <t>Прописи с опорными точками «М. А. Жукова. Мои первые прописи. Пишем печатные буквы» ТМ «УМка» помогут ребёнку научиться писать красиво и правильно:
- плавный переход от пунктирных линий к опорным точкам
- учимся писать печатные буквы
- соответствует ФГОС
- повторяем азбуку
- удобный формат
Данные прописи разработаны Марией Александровной Жуковой - педагогом и логопедом с многолетним опытом работы. На страницах этой книжки ребёнка ожидают занимательные упражнения по её авторской методике, направленные на тренировку написания печатных букв по опорным точкам.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</si>
  <si>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9785506052685</t>
  </si>
  <si>
    <t>0,024</t>
  </si>
  <si>
    <t>978-5-506-05271-5</t>
  </si>
  <si>
    <t>М.А. Жукова. Мои первые прописи с опорными точками. Пишем цифры, 16 стр. Умка в кор.50шт</t>
  </si>
  <si>
    <t>Прописи с опорными точками «М. А. Жукова. Мои первые прописи. Пишем цифры» ТМ «УМка» помогут ребёнку научиться писать красиво и правильно:
- плавный переход от пунктирных линий к опорным точкам
- учимся писать цифры
- соответствует ФГОС
- удобный формат
Данные прописи разработаны Марией Александровной Жуковой - педагогом и логопедом с многолетним опытом работы. На страницах этой книжки ребёнка ожидают занимательные упражнения по её авторской методике, направленные на тренировку написания цифр по опорным точкам.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</si>
  <si>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9785506052715</t>
  </si>
  <si>
    <t>978-5-506-07189-1</t>
  </si>
  <si>
    <t>Пишем курсивные буквы. Синий трактор. Мои первые прописи с опорным точками. 16стр. Умка в кор.50шт</t>
  </si>
  <si>
    <t>Прописи с опорными точками «Синий трактор. Мои первые прописи. Пишем курсивные буквы» ТМ «УМка» помогут ребёнку научиться писать красиво и правильно:
- плавный переход от пунктирных линий к опорным точкам
- учимся писать курсивные буквы
- соответствует ФГОС
- повторяем азбуку
- удобный формат
- любимые персонажи
На страницах этой тетради ребёнка ожидают занимательные упражнения, направленные на тренировку написания курсивных букв по опорным точкам, развитие графомоторных навыков и формирование устойчивого познавательного интереса. С персонажами любимого мультсериала заниматься будет ещё интереснее и веселее.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</si>
  <si>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9785506071891</t>
  </si>
  <si>
    <t>978-5-506-07188-4</t>
  </si>
  <si>
    <t>Пишем печатные буквы. Синий трактор. Мои первые прописи с опорными точками. 16стр. Умка в кор.50шт</t>
  </si>
  <si>
    <t>Прописи с опорными точками «Синий трактор. Мои первые прописи. Пишем печатные буквы» ТМ «УМка» помогут ребёнку научиться писать красиво и правильно:
- плавный переход от пунктирных линий к опорным точкам
- учимся писать печатные буквы
- соответствует ФГОС
- повторяем азбуку
- удобный формат
- любимые персонажи
На страницах этой тетради ребёнка ожидают занимательные упражнения, направленные на тренировку написания печатных букв по опорным точкам, развитие графомоторных навыков и формирование устойчивого познавательного интереса. С персонажами любимого мультсериала заниматься будет ещё интереснее и веселее.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</si>
  <si>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22,77</t>
  </si>
  <si>
    <t>9785506071884</t>
  </si>
  <si>
    <t>0,027</t>
  </si>
  <si>
    <t>978-5-506-07682-7</t>
  </si>
  <si>
    <t>Подготовка руки к письму. М. А. Жукова. Мои первые прописи  М.А. Жукова.  16 стр. Умка в кор.50шт</t>
  </si>
  <si>
    <t>Прописи «М. А. Жукова. Подготовка руки к письму» из серии «Мои первые прописи» ТМ «УМка» помогут ребёнку научиться писать красиво и правильно:
- соответствует ФГОС
- авторская методика
- удобный формат
Мария Александровна Жукова – логопед с многолетним опытом работы. Разработанные ею прописи помогут ребёнку быстро и эффективно развить графомоторные навыки, сделать свои первые шаги в области чистописания, а также побудить и поддержать интерес к занятиям. Благодаря компактным размерам прописи удобно брать с собой даже в поездки.
Занятия с прописями ТМ «УМка» помогают потренировать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</si>
  <si>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9785506076827</t>
  </si>
  <si>
    <t>978-5-506-07680-3</t>
  </si>
  <si>
    <t>Обводим по контуру. М. А. Жукова. Мои первые прописи М.А. Жукова.  16 стр. Умка в кор.50шт</t>
  </si>
  <si>
    <t>Прописи «М. А. Жукова. Обводим по контуру» из серии «Мои первые прописи» ТМ «УМка» помогут ребёнку научиться писать красиво и правильно:
- соответствует ФГОС
- авторская методика
- удобный формат
Мария Александровна Жукова – логопед с многолетним опытом работы. Разработанные ею прописи помогут ребёнку быстро и эффективно развить графомоторные навыки, сделать свои первые шаги в области чистописания, а также побудить и поддержать интерес к занятиям.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</si>
  <si>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9785506076803</t>
  </si>
  <si>
    <t>978-5-506-07681-0</t>
  </si>
  <si>
    <t>Рисуем по клеточкам. Жукова М. А. . Мои первые прописи М.А. Жукова. 16 стр. Умка в кор.50шт</t>
  </si>
  <si>
    <t>Прописи «М. А. Жукова. Рисуем по клеточкам» из серии «Мои первые прописи» ТМ «УМка» помогут ребёнку научиться писать красиво и правильно:
- соответствует ФГОС
- авторская методика
- удобный формат
Мария Александровна Жукова – логопед с многолетним опытом работы. Разработанные ею прописи помогут ребёнку быстро и эффективно развить графомоторные навыки, сделать свои первые шаги в области чистописания, а также побудить и поддержать интерес к занятиям.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</si>
  <si>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9785506076810</t>
  </si>
  <si>
    <t>978-5-506-07679-7</t>
  </si>
  <si>
    <t>Послушный карандаш. М. А. Жукова. Мои первые прописи  М.А. Жукова. 16 стр. Умка в кор.50шт</t>
  </si>
  <si>
    <t>Прописи «М. А. Жукова. Послушный карандаш» из серии «Мои первые прописи» ТМ «УМка» помогут ребёнку научиться писать красиво и правильно:
- соответствует ФГОС
- авторская методика
- удобный формат
Мария Александровна Жукова – логопед с многолетним опытом работы. Разработанные ею прописи помогут ребёнку быстро и эффективно развить графомоторные навыки, сделать свои первые шаги в области чистописания, а также побудить и поддержать интерес к занятиям.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</si>
  <si>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9785506076797</t>
  </si>
  <si>
    <t>978-5-506-10835-1</t>
  </si>
  <si>
    <t>Фигуры. Чебурашка Золотая коллекция. Мои первые прописи. 205х140мм. Скрепка. 16 стр. Умка в кор.50шт</t>
  </si>
  <si>
    <t>Тетрадь «Чебурашка. Золотая коллекция. Фигуры» из серии «Мои первые прописи» ТМ «УМка» помогут ребёнку научиться писать красиво и правильно:
- интересные задания
- соответствует ФГОС
- удобный горизонтальный формат
- картинки с изображением любимого персонажа - можно раскрашивать!
На страницах этой тетради дошкольника ждут занимательные упражнения, направленные на развитие графомоторных навыков и формирование устойчивого познавательного интереса. С персонажем любимого мультфильма заниматься будет ещё увлекательнее и веселее.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</si>
  <si>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9785506108351</t>
  </si>
  <si>
    <t>978-5-506-10834-4</t>
  </si>
  <si>
    <t>Палочки и крючочки. Чебурашка Золотая коллекция. Мои первые прописи. 16 стр. Умка в кор.50шт</t>
  </si>
  <si>
    <t>Тетрадь «Чебурашка. Золотая коллекция. Палочки и крючочки» из серии «Мои первые прописи» ТМ «УМка» помогут ребёнку научиться писать красиво и правильно:
- интересные задания
- соответствует ФГОС
- удобный горизонтальный формат
- картинки с изображением любимого персонажа - можно раскрашивать!
На страницах этой тетради дошкольника ждут занимательные упражнения, направленные на развитие графомоторных навыков и формирование устойчивого познавательного интереса. С персонажем любимого мультфильма заниматься будет ещё увлекательнее и веселее.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</si>
  <si>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9785506108344</t>
  </si>
  <si>
    <t>978-5-506-10833-7</t>
  </si>
  <si>
    <t>Цифры. Чебурашка Золотая коллекция. Мои первые прописи. 205х140мм. Скрепка. 16 стр. Умка в кор.50шт</t>
  </si>
  <si>
    <t>Тетрадь «Чебурашка. Золотая коллекция. Цифры» из серии «Мои первые прописи» ТМ «УМка» помогут ребёнку научиться писать красиво и правильно:
- плавный переход от пунктирных линий к опорным точкам
- учимся писать цифры
- соответствует ФГОС
- удобный горизонтальный формат
- картинки с изображением любимого персонажа - можно раскрашивать!
На страницах этой тетради дошкольника ждут занимательные упражнения, направленные на тренировку написания цифр по опорным точкам, развитие графомоторных навыков и формирование устойчивого познавательного интереса. С персонажем любимого мультфильма заниматься будет ещё увлекательнее и веселее.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</si>
  <si>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35</t>
  </si>
  <si>
    <t>35,00</t>
  </si>
  <si>
    <t>9785506108337</t>
  </si>
  <si>
    <t>0,018</t>
  </si>
  <si>
    <t>978-5-506-10832-0</t>
  </si>
  <si>
    <t>Буквы. Чебурашка Золотая коллекция. Мои первые прописи. 205х140мм. Скрепка. 16 стр. Умка в кор.50шт</t>
  </si>
  <si>
    <t>Тетрадь «Чебурашка. Золотая коллекция. Буквы» из серии «Мои первые прописи» ТМ «УМка» помогут ребёнку научиться писать красиво и правильно:
- плавный переход от пунктирных линий к опорным точкам
- учимся писать печатные буквы
- соответствует ФГОС
- удобный горизонтальный формат
- картинки с изображением любимого персонажа - можно раскрашивать!
На страницах этой тетради дошкольника ждут занимательные упражнения, направленные на тренировку написания печатных букв по опорным точкам, развитие графомоторных навыков и формирование устойчивого познавательного интереса. С персонажем любимого мультфильма заниматься будет ещё увлекательнее и веселее.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</si>
  <si>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9785506108320</t>
  </si>
  <si>
    <t>978-5-506-11245-7</t>
  </si>
  <si>
    <t>Фигуры. Три кота. Прописи. 205х140 мм. Скрепка. 16 стр. Умка в кор.50шт</t>
  </si>
  <si>
    <t>Прописи «Три кота. Фигуры» ТМ «УМка» помогут ребёнку научиться писать красиво и правильно:
- соответствует ФГОС
- удобный горизонтальный формат
- картинки с изображением любимых персонажей - можно раскрашивать!
На страницах этой тетради дошкольника ждут занимательные упражнения, направленные на развитие графомоторных навыков и формирование устойчивого познавательного интереса. С любимыми мультгероями заниматься будет ещё увлекательнее и веселее.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</si>
  <si>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9785506112457</t>
  </si>
  <si>
    <t>978-5-506-11244-0</t>
  </si>
  <si>
    <t>Узоры и штриховки. Три кота. Прописи. 205х140 мм. Скрепка. 16 стр. Умка в кор.50шт</t>
  </si>
  <si>
    <t>Прописи «Три кота. Узоры и штриховки» ТМ «УМка» помогут ребёнку научиться писать красиво и правильно:
- соответствует ФГОС
- удобный горизонтальный формат
- картинки с изображением любимых персонажей - можно раскрашивать!
На страницах этой тетради дошкольника ждут занимательные упражнения, направленные на развитие графомоторных навыков и формирование устойчивого познавательного интереса. С любимыми мультгероями заниматься будет ещё увлекательнее и веселее.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</si>
  <si>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9785506112440</t>
  </si>
  <si>
    <t>978-5-506-11243-3</t>
  </si>
  <si>
    <t>Цифры. Три кота. Прописи. 205х140 мм. Скрепка. 16 стр. Умка в кор.50шт</t>
  </si>
  <si>
    <t>Прописи «Три кота. Цифры» ТМ «УМка» помогут ребёнку научиться писать красиво и правильно:
- соответствует ФГОС
- удобный горизонтальный формат
- картинки с изображением любимых персонажей - можно раскрашивать!
На страницах этой тетради дошкольника ждут занимательные упражнения, направленные на развитие графомоторных навыков и формирование устойчивого познавательного интереса. С любимыми мультгероями заниматься будет ещё увлекательнее и веселее.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</si>
  <si>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9785506112433</t>
  </si>
  <si>
    <t>978-5-506-11242-6</t>
  </si>
  <si>
    <t>Печатные буквы. Три кота. Прописи. 205х140 мм. Скрепка. 16 стр. Умка в кор.50шт</t>
  </si>
  <si>
    <t>Прописи «Три кота. Печатные буквы» ТМ «УМка» помогут ребёнку научиться писать красиво и правильно:
- соответствует ФГОС
- удобный горизонтальный формат
- картинки с изображением любимых персонажей - можно раскрашивать!
На страницах этой тетради дошкольника ждут занимательные упражнения, направленные на развитие графомоторных навыков и формирование устойчивого познавательного интереса. С любимыми мультгероями заниматься будет ещё увлекательнее и веселее.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</si>
  <si>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9785506112426</t>
  </si>
  <si>
    <t>978-5-506-11355-3</t>
  </si>
  <si>
    <t>Маша и Медведь. Прописи. Готовим руку к письму. 205х140мм. Скрепка. 16 стр. Умка в кор.50шт</t>
  </si>
  <si>
    <t>Прописи «Маша и Медведь. Готовим руку к письму» ТМ «УМка» помогут ребёнку научиться писать красиво и правильно:
- интересные задания
- соответствует ФГОС
- удобный горизонтальный формат
- картинки с изображением любимых персонажей - можно раскрашивать!
На страницах этой тетради дошкольника ждут занимательные упражнения, направленные на развитие графомоторных навыков и формирование устойчивого познавательного интереса. С любимыми мультгероями заниматься будет ещё увлекательнее и веселее.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</si>
  <si>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9785506113553</t>
  </si>
  <si>
    <t>978-5-506-11354-6</t>
  </si>
  <si>
    <t>Маша и Медведь. Прописи. Обводим по точкам.  205х140мм. Скрепка. 16 стр. Умка в кор.50шт</t>
  </si>
  <si>
    <t>Прописи «Маша и Медведь. Обводим по точкам» ТМ «УМка» помогут ребёнку научиться писать красиво и правильно:
- интересные задания
- соответствует ФГОС
- удобный горизонтальный формат
- картинки с изображением любимых персонажей - можно раскрашивать!
На страницах этой тетради дошкольника ждут занимательные упражнения, направленные на развитие графомоторных навыков и формирование устойчивого познавательного интереса. С любимыми мультгероями заниматься будет ещё увлекательнее и веселее.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</si>
  <si>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9785506113546</t>
  </si>
  <si>
    <t>978-5-506-11353-9</t>
  </si>
  <si>
    <t>Маша и Медведь. Прописи. Цифры.  205х140мм. Скрепка. 16 стр. Умка в кор.50шт</t>
  </si>
  <si>
    <t>Прописи «Маша и Медведь. Цифры» ТМ «УМка» помогут ребёнку научиться писать красиво и правильно:
- соответствует ФГОС
- удобный горизонтальный формат
- картинки с изображением любимых персонажей - можно раскрашивать!
На страницах этой тетради дошкольника ждут занимательные упражнения, направленные на развитие графомоторных навыков и формирование устойчивого познавательного интереса. С любимыми мультгероями заниматься будет ещё увлекательнее и веселее.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</si>
  <si>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9785506113539</t>
  </si>
  <si>
    <t>978-5-506-11352-2</t>
  </si>
  <si>
    <t>Маша и Медведь. Прописи. Печатные буквы. 205х140мм. Скрепка. 16 стр. Умка в кор.50шт</t>
  </si>
  <si>
    <t>Прописи «Маша и Медведь. Печатные буквы» ТМ «УМка» помогут ребёнку научиться писать красиво и правильно:
- соответствует ФГОС
- удобный горизонтальный формат
- картинки с изображением любимых персонажей - можно раскрашивать!
На страницах этой тетради дошкольника ждут занимательные упражнения, направленные на развитие графомоторных навыков и формирование устойчивого познавательного интереса. С любимыми мультгероями заниматься будет ещё увлекательнее и веселее.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</si>
  <si>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9785506113522</t>
  </si>
  <si>
    <t>Прописи А5 16 стр горизонтальная эконом</t>
  </si>
  <si>
    <t>978-5-506-08633-8</t>
  </si>
  <si>
    <t>Учимся писать буквы. Прописи. 213х142 мм. Скрепка. 16 стр. Умка в кор.50шт</t>
  </si>
  <si>
    <t>Прописи «Учимся писать буквы» ТМ «УМка» помогут ребёнку научиться писать красиво и правильно:
- интересные задания
- картинки для раскрашивания
- удобный горизонтальный формат
Данные прописи полностью соответствуют требованиям по формированию у дошкольников навыков правильного красивого почерка. В серию входит восемь брошюр, содержащих комплекс заданий для подготовки руки к письму. Издания дополняют друг друга, плавно переходя от одного этапа обучения к другому.
Занятия с прописями ТМ «УМка»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</si>
  <si>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23,58</t>
  </si>
  <si>
    <t>9785506086338</t>
  </si>
  <si>
    <t>978-5-506-08636-9</t>
  </si>
  <si>
    <t>Учимся писать печатные буквы. Прописи. 213х142 мм. Скрепка. 16 стр. Умка в кор.50шт</t>
  </si>
  <si>
    <t>Прописи «Учимся писать печатные буквы» ТМ «УМка» помогут ребёнку научиться писать красиво и правильно:
- интересные задания
- картинки для раскрашивания
- удобный горизонтальный формат
Данные прописи полностью соответствуют требованиям по формированию у дошкольников навыков правильного красивого почерка. В серию входит восемь брошюр, содержащих комплекс заданий для подготовки руки к письму. Издания дополняют друг друга, плавно переходя от одного этапа обучения к другому.
Занятия с прописями ТМ «УМка»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</si>
  <si>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24,5</t>
  </si>
  <si>
    <t>24,50</t>
  </si>
  <si>
    <t>9785506086369</t>
  </si>
  <si>
    <t>0,015</t>
  </si>
  <si>
    <t>978-5-506-08639-0</t>
  </si>
  <si>
    <t>Учимся писать алфавит. Прописи. 213х142 мм. Скрепка. 16 стр. Умка в кор.50шт</t>
  </si>
  <si>
    <t>Прописи «Учимся писать алфавит» ТМ «УМка» помогут ребёнку научиться писать красиво и правильно:
- интересные задания
- картинки для раскрашивания
- удобный горизонтальный формат
Данные прописи полностью соответствуют требованиям по формированию у дошкольников навыков правильного красивого почерка. В серию входит восемь брошюр, содержащих комплекс заданий для подготовки руки к письму. Издания дополняют друг друга, плавно переходя от одного этапа обучения к другому.
Занятия с прописями ТМ «УМка»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</si>
  <si>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9785506086390</t>
  </si>
  <si>
    <t>978-5-506-08637-6</t>
  </si>
  <si>
    <t>Готовимся писать. Прописи. 213х142 мм. Скрепка. 16 стр. Умка в кор.50шт</t>
  </si>
  <si>
    <t>Прописи «Готовимся писать» ТМ «УМка» помогут ребёнку научиться писать красиво и правильно:
- интересные задания
- картинки для раскрашивания
- удобный горизонтальный формат
Данные прописи полностью соответствуют требованиям по формированию у дошкольников навыков правильного красивого почерка. В серию входит восемь брошюр, содержащих комплекс заданий для подготовки руки к письму. Издания дополняют друг друга, плавно переходя от одного этапа обучения к другому.
Занятия с прописями ТМ «УМка»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</si>
  <si>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9785506086376</t>
  </si>
  <si>
    <t>978-5-506-08638-3</t>
  </si>
  <si>
    <t>Пишем цифры. Прописи. 213х142 мм. Скрепка. 16 стр. Умка в кор.50шт</t>
  </si>
  <si>
    <t>Прописи «Пишем цифры» ТМ «УМка» помогут ребёнку научиться писать красиво и правильно:
- интересные задания
- картинки для раскрашивания
- удобный горизонтальный формат
Данные прописи полностью соответствуют требованиям по формированию у дошкольников навыков правильного красивого почерка. В серию входит восемь брошюр, содержащих комплекс заданий для подготовки руки к письму. Издания дополняют друг друга, плавно переходя от одного этапа обучения к другому.
Занятия с прописями ТМ «УМка»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</si>
  <si>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74</t>
  </si>
  <si>
    <t>9785506086383</t>
  </si>
  <si>
    <t>978-5-506-08635-2</t>
  </si>
  <si>
    <t>Готовим руку к письму. Прописи. 213х142 мм. Скрепка. 16 стр. Умка в кор.50шт</t>
  </si>
  <si>
    <t>Прописи «Готовим руку к письму» ТМ «УМка» помогут ребёнку научиться писать красиво и правильно:
- интересные задания
- картинки для раскрашивания
- удобный горизонтальный формат
Данные прописи полностью соответствуют требованиям по формированию у дошкольников навыков правильного красивого почерка. В серию входит восемь брошюр, содержащих комплекс заданий для подготовки руки к письму. Издания дополняют друг друга, плавно переходя от одного этапа обучения к другому.
Занятия с прописями ТМ «УМка»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</si>
  <si>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9785506086352</t>
  </si>
  <si>
    <t>978-5-506-08632-1</t>
  </si>
  <si>
    <t>Учимся писать буквы, слоги, слова. Прописи. 213х142 мм. Скрепка. 16 стр. Умка в кор.50шт</t>
  </si>
  <si>
    <t>Прописи «Учимся писать буквы, слоги, слова» ТМ «УМка» помогут ребёнку научиться писать красиво и правильно:
- интересные задания
- картинки для раскрашивания
- удобный горизонтальный формат
Данные прописи полностью соответствуют требованиям по формированию у дошкольников навыков правильного красивого почерка. В серию входит восемь брошюр, содержащих комплекс заданий для подготовки руки к письму. Издания дополняют друг друга, плавно переходя от одного этапа обучения к другому.
Занятия с прописями ТМ «УМка»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</si>
  <si>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9785506086321</t>
  </si>
  <si>
    <t>0,019</t>
  </si>
  <si>
    <t>978-5-506-08634-5</t>
  </si>
  <si>
    <t>Учимся писать цифры. Прописи. 205х140мм. Скрепка. 16 стр. Умка в кор.50шт</t>
  </si>
  <si>
    <t>Прописи «Учимся писать цифры» ТМ «УМка» помогут ребёнку научиться писать красиво и правильно:
- интересные задания
- картинки для раскрашивания
- удобный горизонтальный формат
Данные прописи полностью соответствуют требованиям по формированию у дошкольников навыков правильного красивого почерка. В серию входит восемь брошюр, содержащих комплекс заданий для подготовки руки к письму. Издания дополняют друг друга, плавно переходя от одного этапа обучения к другому.
Занятия с прописями ТМ «УМка» способствуют развитию:
- мелкой моторики рук
- памяти
- внимания
- творческого мышления
- усидчивости
Объём: 16 стр. Формат: 205 х 140 мм (А5).
Материал: офсетная бумага.
Рекомендовано детям старшего дошкольного возраста.</t>
  </si>
  <si>
    <t>9785506086345</t>
  </si>
  <si>
    <t>Прописи А5 16 стр для детского сада</t>
  </si>
  <si>
    <t>978-5-506-08679-6</t>
  </si>
  <si>
    <t>Пишем буквы правильно. 5-6 лет. Прописи для детского сада. 215х160 мм. 16 стр. Умка в кор.50шт</t>
  </si>
  <si>
    <t>Прописи для детского сада «Пишем буквы правильно» ТМ «УМка», для детей 5-6 лет, - отличный тренажёр для тренировки чистописания:
- учимся писать правильно и красиво
- удобный небольшой формат
Тетради серии «Прописи для детского сада» научат дошкольника писать цифры, печатные и курсивные буквы, разовьют мелкую моторику, внимание, мышление и творческие способности. Плавный переход от пунктира к опорным точкам позволит ребёнку развить навык самостоятельного письма. Заниматься с такой серией не только полезно, но и очень весело!
Игровые занятия с прописями ТМ «УМка» помогают подготовить руку к письму и способствуют развитию:
- мелкой моторики рук
- памяти
- внимания
- усидчивости
Объём: 16 стр. Формат: 215 х 160 мм.
Материал: офсетная бумага.
Рекомендовано детям старшего дошкольного возраста.</t>
  </si>
  <si>
    <t>30</t>
  </si>
  <si>
    <t>30,00</t>
  </si>
  <si>
    <t>9785506086796</t>
  </si>
  <si>
    <t>0,025</t>
  </si>
  <si>
    <t>978-5-506-08834-9</t>
  </si>
  <si>
    <t>Буквы и цифры. 4-5 лет. Прописи для детского сада. 215х160 мм. Скрепка. 16 стр. Умка в кор.50шт</t>
  </si>
  <si>
    <t>Прописи для детского сада «Буквы и цифры» ТМ «УМка», для детей 4-5 лет, - отличный тренажёр для тренировки чистописания:
- с опорными точками
- учимся писать правильно и красиво
- удобный небольшой формат
Тетради серии «Прописи для детского сада» научат дошкольника писать цифры, печатные и курсивные буквы, разовьют мелкую моторику, внимание, мышление и творческие способности. Плавный переход от пунктира к опорным точкам позволит ребёнку развить навык самостоятельного письма. Заниматься с такой серией не только полезно, но и очень весело!
Игровые занятия с прописями ТМ «УМка» помогают подготовить руку к письму и способствуют развитию:
- мелкой моторики рук
- памяти
- внимания
- усидчивости
Объём: 16 стр. Формат: 215 х 160 мм.
Материал: офсетная бумага.
Рекомендовано детям старшего дошкольного возраста.</t>
  </si>
  <si>
    <t>9785506088349</t>
  </si>
  <si>
    <t>978-5-506-08833-2</t>
  </si>
  <si>
    <t>Прописные буквы. Прописи для детского сада. 5-6 лет. 215х160 мм. Скрепка. 16 стр. Умка в кор.50шт</t>
  </si>
  <si>
    <t>Прописи для детского сада «Прописные буквы» ТМ «УМка», для детей 5-6 лет, - отличный тренажёр для тренировки чистописания:
- с опорными точками
- учимся писать правильно и красиво
- удобный небольшой формат
Тетради серии «Прописи для детского сада» научат дошкольника писать цифры, печатные и курсивные буквы, разовьют мелкую моторику, внимание, мышление и творческие способности. Плавный переход от пунктира к опорным точкам позволит ребёнку развить навык самостоятельного письма. Заниматься с такой серией не только полезно, но и очень весело!
Игровые занятия с прописями ТМ «УМка» помогают подготовить руку к письму и способствуют развитию:
- мелкой моторики рук
- памяти
- внимания
- усидчивости
Объём: 16 стр. Формат: 215 х 160 мм.
Материал: офсетная бумага.
Рекомендовано детям старшего дошкольного возраста.</t>
  </si>
  <si>
    <t>9785506088332</t>
  </si>
  <si>
    <t>Прописи А5 16 стр для малышей</t>
  </si>
  <si>
    <t>978-5-506-09057-1</t>
  </si>
  <si>
    <t>Готовим руку к письму.  Прописи для малышей. 162х215 мм. Скрепка. 16 стр. Умка в кор.50шт</t>
  </si>
  <si>
    <t>Прописи для малышей «Готовим руку к письму» ТМ «УМка» - настоящий тренажёр по чистописанию:
- соответствует ФГОС
- занимательные упражнения
- удобный формат
- с картинками
Данная серия прописей рассчитана на детей в возрасте от 3-х лет. В ней малыш найдёт интересные задания и весёлые картинки. Комплексный подход позволит быстро и легко сформировать базовые графомоторные навыки и привить юному ученику любовь к занятиям.
Занятия с прописями ТМ «УМка» подготавливают руку к письму и способствуют развитию:
- мелкой моторики рук
- памяти
- внимания
- творческого мышления
- усидчивости
Объём: 16 стр. Формат: 162 х 215 мм.
Материал: офсетная бумага.
Рекомендовано детям от 3-х лет.</t>
  </si>
  <si>
    <t>28,75</t>
  </si>
  <si>
    <t>9785506090571</t>
  </si>
  <si>
    <t>0,032</t>
  </si>
  <si>
    <t>978-5-506-09056-4</t>
  </si>
  <si>
    <t>Простые линии. Прописи для малышей. 162х215 мм. Скрепка. 16 стр. Умка в кор.50шт</t>
  </si>
  <si>
    <t>Прописи для малышей «Простые линии» ТМ «УМка» - настоящий тренажёр по чистописанию:
- соответствует ФГОС
- занимательные упражнения
- удобный формат
- с картинками
Данная серия прописей рассчитана на детей в возрасте от 3-х лет. В ней малыш найдёт интересные задания и весёлые картинки. Комплексный подход позволит быстро и легко сформировать базовые графомоторные навыки и привить юному ученику любовь к занятиям.
Занятия с прописями ТМ «УМка» подготавливают руку к письму и способствуют развитию:
- мелкой моторики рук
- памяти
- внимания
- творческого мышления
- усидчивости
Объём: 16 стр. Формат: 162 х 215 мм.
Материал: офсетная бумага.
Рекомендовано детям от 3-х лет.</t>
  </si>
  <si>
    <t>24,67</t>
  </si>
  <si>
    <t>9785506090564</t>
  </si>
  <si>
    <t>978-5-506-09062-5</t>
  </si>
  <si>
    <t>Послушный карандаш. Прописи для малышей. 162х215 мм. Скрепка. 16 стр. Умка в кор.50шт</t>
  </si>
  <si>
    <t>Прописи для малышей «Послушный карандаш» ТМ «УМка» - настоящий тренажёр по чистописанию:
- соответствует ФГОС
- занимательные упражнения
- удобный формат
- с картинками
Данная серия прописей рассчитана на детей в возрасте от 3-х лет. В ней малыш найдёт интересные задания и весёлые картинки. Комплексный подход позволит быстро и легко сформировать базовые графомоторные навыки и привить юному ученику любовь к занятиям.
Занятия с прописями ТМ «УМка» подготавливают руку к письму и способствуют развитию:
- мелкой моторики рук
- памяти
- внимания
- творческого мышления
- усидчивости
Объём: 16 стр. Формат: 162 х 215 мм.
Материал: офсетная бумага.
Рекомендовано детям от 3-х лет.</t>
  </si>
  <si>
    <t>88</t>
  </si>
  <si>
    <t>9785506090625</t>
  </si>
  <si>
    <t>978-5-506-09058-8</t>
  </si>
  <si>
    <t>Проводим линии. Прописи для малышей. 162х215 мм. Скрепка. 16 стр. Умка в кор.50шт</t>
  </si>
  <si>
    <t>Прописи для малышей «Проводим линии» ТМ «УМка» - настоящий тренажёр по чистописанию:
- соответствует ФГОС
- занимательные упражнения
- удобный формат
- с картинками
Данная серия прописей рассчитана на детей в возрасте от 3-х лет. В ней малыш найдёт интересные задания и весёлые картинки. Комплексный подход позволит быстро и легко сформировать базовые графомоторные навыки и привить юному ученику любовь к занятиям.
Занятия с прописями ТМ «УМка» подготавливают руку к письму и способствуют развитию:
- мелкой моторики рук
- памяти
- внимания
- творческого мышления
- усидчивости
Объём: 16 стр. Формат: 162 х 215 мм.
Материал: офсетная бумага.
Рекомендовано детям от 3-х лет.</t>
  </si>
  <si>
    <t>9785506090588</t>
  </si>
  <si>
    <t>978-5-506-09060-1</t>
  </si>
  <si>
    <t>Линии и узоры. Прописи для малышей. 162х215 мм. Скрепка. 16 стр. Умка в кор.50шт</t>
  </si>
  <si>
    <t>Прописи для малышей «Линии и узоры» ТМ «УМка» - настоящий тренажёр по чистописанию:
- соответствует ФГОС
- занимательные упражнения
- удобный формат
- с картинками
Данная серия прописей рассчитана на детей в возрасте от 3-х лет. В ней малыш найдёт интересные задания и весёлые картинки. Комплексный подход позволит быстро и легко сформировать базовые графомоторные навыки и привить юному ученику любовь к занятиям.
Занятия с прописями ТМ «УМка» подготавливают руку к письму и способствуют развитию:
- мелкой моторики рук
- памяти
- внимания
- творческого мышления
- усидчивости
Объём: 16 стр. Формат: 162 х 215 мм.
Материал: офсетная бумага.
Рекомендовано детям от 3-х лет.</t>
  </si>
  <si>
    <t>9785506090601</t>
  </si>
  <si>
    <t>978-5-506-09061-8</t>
  </si>
  <si>
    <t>Пишем по линейкам. Прописи для малышей. 162х215 мм. Скрепка. 16 стр. Умка в кор.50шт</t>
  </si>
  <si>
    <t>Прописи для малышей «Пишем по линейкам» ТМ «УМка» - настоящий тренажёр по чистописанию:
- соответствует ФГОС
- занимательные упражнения
- удобный формат
- с картинками
Данная серия прописей рассчитана на детей в возрасте от 3-х лет. В ней малыш найдёт интересные задания и весёлые картинки. Комплексный подход позволит быстро и легко сформировать базовые графомоторные навыки и привить юному ученику любовь к занятиям.
Занятия с прописями ТМ «УМка» подготавливают руку к письму и способствуют развитию:
- мелкой моторики рук
- памяти
- внимания
- творческого мышления
- усидчивости
Объём: 16 стр. Формат: 162 х 215 мм.
Материал: офсетная бумага.
Рекомендовано детям от 3-х лет.</t>
  </si>
  <si>
    <t>9785506090618</t>
  </si>
  <si>
    <t>Прописи А5 16 стр каллиграфические горизонтальные</t>
  </si>
  <si>
    <t>978-5-506-09274-2</t>
  </si>
  <si>
    <t>Пишем слоги и слова. Каллиграфическая пропись. 205х140 мм. Скрепка. 16 стр. Умка в кор.50шт</t>
  </si>
  <si>
    <t>Каллиграфическая пропись «Пишем слоги и слова» ТМ «УМка» - отличный тренажёр для тренировки чистописания:
- в косую линейку
- учимся писать правильно и красиво
- удобный небольшой размер
- альбомный формат
Тетради серии «Каллиграфическая пропись» предназначены для детей старшего дошкольного и младшего школьного возраста. Серия полностью соответствует требованиям по формированию у ребёнка навыков аккуратного правильного почерка. Данная тетрадь познакомит юного ученика с написанием слогов и слов, а её удобный формат позволит ему эффективно тренировать руку к письму.
Занятия с прописями ТМ «УМка» способствуют развитию:
- мелкой моторики рук
- памяти
- внимания
- усидчивости
Объём: 16 стр. Формат: 205 х 140 мм.
Материал: офсетная бумага.
Рекомендовано детям старшего дошкольного и младшего школьного возраста.</t>
  </si>
  <si>
    <t>27</t>
  </si>
  <si>
    <t>27,00</t>
  </si>
  <si>
    <t>9785506092742</t>
  </si>
  <si>
    <t>0,034</t>
  </si>
  <si>
    <t>978-5-506-09270-4</t>
  </si>
  <si>
    <t>Пишем буквы и цифры. Каллиграфическая пропись. 205х140 мм. Скрепка. 16 стр. Умка в кор.50шт</t>
  </si>
  <si>
    <t>Каллиграфическая пропись «Пишем буквы и цифры» ТМ «УМка» - отличный тренажёр для тренировки чистописания:
- в клетку и в косую линейку
- учимся писать правильно и красиво
- удобный небольшой размер
- альбомный формат
Тетради серии «Каллиграфическая пропись» предназначены для детей старшего дошкольного и младшего школьного возраста. Серия полностью соответствует требованиям по формированию у ребёнка навыков аккуратного правильного почерка. Данная тетрадь познакомит юного ученика с написанием цифр и букв, а её удобный формат позволит ему эффективно тренировать руку к письму.
Занятия с прописями ТМ «УМка» способствуют развитию:
- мелкой моторики рук
- памяти
- внимания
- усидчивости
Объём: 16 стр. Формат: 205 х 140 мм.
Материал: офсетная бумага.
Рекомендовано детям старшего дошкольного и младшего школьного возраста.</t>
  </si>
  <si>
    <t>9785506092704</t>
  </si>
  <si>
    <t>0,023</t>
  </si>
  <si>
    <t>978-5-506-09275-9</t>
  </si>
  <si>
    <t>Пишем строчные буквы. Каллиграфическая пропись.  205х140 мм. Скрепка. 16 стр. Умка в кор.50шт</t>
  </si>
  <si>
    <t>Каллиграфическая пропись «Пишем строчные буквы» ТМ «УМка» - отличный тренажёр для тренировки чистописания:
- в косую линейку
- учимся писать правильно и красиво
- удобный небольшой размер
- альбомный формат
Тетради серии «Каллиграфическая пропись» предназначены для детей старшего дошкольного и младшего школьного возраста. Серия полностью соответствует требованиям по формированию у ребёнка навыков аккуратного правильного почерка. Данная тетрадь познакомит юного ученика с написанием строчных букв, а её удобный формат позволит ему эффективно тренировать руку к письму.
Занятия с прописями ТМ «УМка» способствуют развитию:
- мелкой моторики рук
- памяти
- внимания
- усидчивости
Объём: 16 стр. Формат: 205 х 140 мм.
Материал: офсетная бумага.
Рекомендовано детям старшего дошкольного и младшего школьного возраста.</t>
  </si>
  <si>
    <t>9785506092759</t>
  </si>
  <si>
    <t>978-5-506-09272-8</t>
  </si>
  <si>
    <t>Пишем слова. Каллиграфическая пропись. 205х140 мм. Скрепка. 16 стр. Умка в кор.50шт</t>
  </si>
  <si>
    <t>Каллиграфическая пропись «Пишем слова» ТМ «УМка» - отличный тренажёр для тренировки чистописания:
- в косую линейку
- учимся писать правильно и красиво
- удобный небольшой размер
- альбомный формат
Тетради серии «Каллиграфическая пропись» предназначены для детей старшего дошкольного и младшего школьного возраста. Серия полностью соответствует требованиям по формированию у ребёнка навыков аккуратного правильного почерка. Данная тетрадь познакомит юного ученика с написанием слов, а её удобный формат позволит ему эффективно тренировать руку к письму.
Занятия с прописями ТМ «УМка» способствуют развитию:
- мелкой моторики рук
- памяти
- внимания
- усидчивости
Объём: 16 стр. Формат: 205 х 140 мм.
Материал: офсетная бумага.
Рекомендовано детям старшего дошкольного и младшего школьного возраста.</t>
  </si>
  <si>
    <t>9785506092728</t>
  </si>
  <si>
    <t>978-5-506-09276-6</t>
  </si>
  <si>
    <t>Пишем цифры. Каллиграфическая пропись. 205х140 мм. Скрепка. 16 стр. Умка в кор.50шт</t>
  </si>
  <si>
    <t>Каллиграфическая пропись «Пишем цифры» ТМ «УМка» - отличный тренажёр для тренировки чистописания:
- в клетку
- учимся писать правильно и красиво
- удобный небольшой размер
- альбомный формат
Тетради серии «Каллиграфическая пропись» предназначены для детей старшего дошкольного и младшего школьного возраста. Серия полностью соответствует требованиям по формированию у ребёнка навыков аккуратного правильного почерка. Данная тетрадь познакомит юного ученика с написанием цифр, а её удобный формат позволит ему эффективно тренировать руку к письму.
Занятия с прописями ТМ «УМка» способствуют развитию:
- мелкой моторики рук
- памяти
- внимания
- усидчивости
Объём: 16 стр. Формат: 205 х 140 мм.
Материал: офсетная бумага.
Рекомендовано детям старшего дошкольного и младшего школьного возраста.</t>
  </si>
  <si>
    <t>9785506092766</t>
  </si>
  <si>
    <t>978-5-506-09271-1</t>
  </si>
  <si>
    <t>Пишем прописные буквы. Каллиграфическая пропись. 205х140 мм. Скрепка. 16 стр. Умка в кор.50шт</t>
  </si>
  <si>
    <t>Каллиграфическая пропись «Пишем прописные буквы» ТМ «УМка» - отличный тренажёр для тренировки чистописания:
- в косую линейку
- учимся писать правильно и красиво
- удобный небольшой размер
- альбомный формат
Тетради серии «Каллиграфическая пропись» предназначены для детей старшего дошкольного и младшего школьного возраста. Серия полностью соответствует требованиям по формированию у ребёнка навыков аккуратного правильного почерка. Данная тетрадь познакомит юного ученика с написанием прописных букв, а её удобный формат позволит ему эффективно тренировать руку к письму.
Занятия с прописями ТМ «УМка» способствуют развитию:
- мелкой моторики рук
- памяти
- внимания
- усидчивости
Объём: 16 стр. Формат: 205 х 140 мм.
Материал: офсетная бумага.
Рекомендовано детям старшего дошкольного и младшего школьного возраста.</t>
  </si>
  <si>
    <t>9785506092711</t>
  </si>
  <si>
    <t>978-5-506-09273-5</t>
  </si>
  <si>
    <t>Пишем слоги. Каллиграфическая пропись. 205х140 мм. Скрепка. 16 стр. Умка в кор.50шт</t>
  </si>
  <si>
    <t>Каллиграфическая пропись «Пишем слоги» ТМ «УМка» - отличный тренажёр для тренировки чистописания:
- в косую линейку
- учимся писать правильно и красиво
- удобный небольшой размер
- альбомный формат
Тетради серии «Каллиграфическая пропись» предназначены для детей старшего дошкольного и младшего школьного возраста. Серия полностью соответствует требованиям по формированию у ребёнка навыков аккуратного правильного почерка. Данная тетрадь познакомит юного ученика с написанием слогов, а её удобный формат позволит ему эффективно тренировать руку к письму.
Занятия с прописями ТМ «УМка» способствуют развитию:
- мелкой моторики рук
- памяти
- внимания
- усидчивости
Объём: 16 стр. Формат: 205 х 140 мм.
Материал: офсетная бумага.
Рекомендовано детям старшего дошкольного и младшего школьного возраста.</t>
  </si>
  <si>
    <t>9785506092735</t>
  </si>
  <si>
    <t>Прописи А5 16 стр классик</t>
  </si>
  <si>
    <t>978-5-506-05515-0</t>
  </si>
  <si>
    <t>Прописи. М.А. Жукова 3-4 года. Тренажер красивого почерка. Рабочая тетрадь 16 стр. Умка в кор.50шт</t>
  </si>
  <si>
    <t>Рабочая тетрадь дошкольника «М. А. Жукова. Прописи, 3-4 года» ТМ «УМка» - настоящий тренажёр красивого почерка:
- учимся обводить палочки, узоры, петельки по контуру
- соответствует ФГОС
- блок для имени и фамилии на обложке –  почти как в школе
- удобный формат
Данная рабочая тетрадь разработана Марией Александровной Жуковой - педагогом и логопедом с многолетним опытом работы. На страницах тетради ребёнка ожидают занимательные упражнения по её авторской методике, направленные на тренировку чистописания.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165 х 205 мм (А5).
Материал: офсетная бумага.
Рекомендовано детям 3-4 лет.</t>
  </si>
  <si>
    <t>26,45</t>
  </si>
  <si>
    <t>9785506055150</t>
  </si>
  <si>
    <t>978-5-506-05517-4</t>
  </si>
  <si>
    <t>Прописи. М.А. Жукова 5-6 лет. Тренажер красивого почерка. Рабочая тетрадь 16 стр. Умка в кор.50шт</t>
  </si>
  <si>
    <t>Рабочая тетрадь дошкольника «М. А. Жукова. Прописи, 5-6 лет» ТМ «УМка» - настоящий тренажёр красивого почерка:
- учимся обводить палочки, узоры, петельки по контуру
- соответствует ФГОС
- блок для имени и фамилии на обложке –  почти как в школе
- удобный формат
Данная рабочая тетрадь разработана Марией Александровной Жуковой - педагогом и логопедом с многолетним опытом работы. На страницах тетради ребёнка ожидают занимательные упражнения по её авторской методике, направленные на тренировку чистописания.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165 х 205 мм (А5).
Материал: офсетная бумага.
Рекомендовано детям 5-6 лет.</t>
  </si>
  <si>
    <t>9785506055174</t>
  </si>
  <si>
    <t>978-5-506-05518-1</t>
  </si>
  <si>
    <t>Прописи. М.А. Жукова 6-7 лет. Тренажер красивого почерка. Рабочая тетрадь 16 стр. Умка в кор.50шт</t>
  </si>
  <si>
    <t>Рабочая тетрадь дошкольника «М. А. Жукова. Прописи, 6-7 лет» ТМ «УМка» - настоящий тренажёр красивого почерка:
- учимся писать буквы
- соответствует ФГОС
- блок для имени и фамилии на обложке –  почти как в школе
- удобный формат
Данная рабочая тетрадь разработана Марией Александровной Жуковой - педагогом и логопедом с многолетним опытом работы. На страницах тетради ребёнка ожидают занимательные упражнения по её авторской методике, направленные на тренировку чистописания.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165 х 205 мм (А5).
Материал: офсетная бумага.
Рекомендовано детям 6-7 лет.</t>
  </si>
  <si>
    <t>9785506055181</t>
  </si>
  <si>
    <t>978-5-506-05118-3</t>
  </si>
  <si>
    <t>Курсивные буквы. М.А. Жукова. Прописи-тренажер. Рабочая тетрадь дошкольника. 16 стр. Умка в кор.50шт</t>
  </si>
  <si>
    <t>Рабочая тетрадь дошкольника «М. А. Жукова. Прописи-тренажёр. Курсивные буквы» ТМ «УМка» - отличный помощник в обучении ребёнка письму:
- учимся писать курсивные буквы
- повторяем азбуку
- соответствует ФГОС
- блок для имени и фамилии на обложке – всё как в школе
- удобный формат
Данная рабочая тетрадь разработана Марией Александровной Жуковой - педагогом и логопедом с многолетним опытом работы. На страницах тетради ребёнка ожидают занимательные упражнения по её авторской методике, направленные на тренировку чистописания.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165 х 205 мм (А5).
Материал: офсетная бумага.
Рекомендовано детям старшего дошкольного возраста.</t>
  </si>
  <si>
    <t>9785506051183</t>
  </si>
  <si>
    <t>978-5-506-05341-5</t>
  </si>
  <si>
    <t>Цифры. М.А. Жукова. Прописи-тренажер. Рабочая тетрадь дошкольника. 16 стр. Умка в кор.50шт</t>
  </si>
  <si>
    <t>Рабочая тетрадь дошкольника «М. А. Жукова. Прописи-тренажёр. Цифры» ТМ «УМка» - отличный помощник в обучении ребёнка письму:
- учимся писать цифры
- соответствует ФГОС
- блок для имени и фамилии на обложке – всё как в школе
- удобный формат
Данная рабочая тетрадь разработана Марией Александровной Жуковой - педагогом и логопедом с многолетним опытом работы. На страницах тетради ребёнка ожидают занимательные упражнения по её авторской методике, направленные на тренировку чистописания.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165 х 205 мм (А5).
Материал: офсетная бумага.
Рекомендовано детям старшего дошкольного возраста.</t>
  </si>
  <si>
    <t>9785506053415</t>
  </si>
  <si>
    <t>978-5-506-05115-2</t>
  </si>
  <si>
    <t>Печатные буквы. М.А. Жукова. Прописи-тренажер. Рабочая тетрадь дошкольника. 16 стр. Умка в кор.50шт</t>
  </si>
  <si>
    <t>Рабочая тетрадь дошкольника «М. А. Жукова. Прописи-тренажёр. Печатные буквы» ТМ «УМка» - отличный помощник в обучении ребёнка письму:
- учимся писать печатные буквы
- повторяем азбуку
- соответствует ФГОС
- блок для имени и фамилии на обложке – всё как в школе
- удобный формат
Данная рабочая тетрадь разработана Марией Александровной Жуковой - педагогом и логопедом с многолетним опытом работы. На страницах тетради ребёнка ожидают занимательные упражнения по её авторской методике, направленные на тренировку чистописания.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165 х 205 мм (А5).
Материал: офсетная бумага.
Рекомендовано детям старшего дошкольного возраста.</t>
  </si>
  <si>
    <t>9785506051152</t>
  </si>
  <si>
    <t>978-5-506-07922-4</t>
  </si>
  <si>
    <t>Обводим по контуру. М. А. Жукова. Прописи тренажер 3-5 лет. 165х215мм. 16 стр. Умка в кор.50шт</t>
  </si>
  <si>
    <t>Рабочая тетрадь дошкольника «М. А. Жукова. Прописи тренажёр, 3-7 лет. Обводим по контуру» ТМ «УМка» поможет подготовиться к школе:
- соответствует ФГОС
- блок для имени и фамилии на обложке – почти как в школе
- удобный формат
Данная рабочая тетрадь разработана Марией Александровной Жуковой - педагогом и логопедом с многолетним опытом работы. На страницах тетради ребёнка ожидают занимательные упражнения по её авторской методике, которые помогут ребёнку в игровой форме освоить навыки письма. Задания в тетради чередуются: сначала обводим крупные элементы, затем более мелкие. Благодаря ей, малыш очень скоро сможет перейти к следующему этапу – написание печатных букв.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165 х 215 мм.
Материал: офсетная бумага.
Рекомендовано детям 3-5 лет.</t>
  </si>
  <si>
    <t>9785506079224</t>
  </si>
  <si>
    <t>978-5-506-05519-8 (50)</t>
  </si>
  <si>
    <t>Прописи. М.А. Жукова. 7-8 лет. Тренажер красивого почерка. Рабочая тетрадь 16 стр. Умка в кор.50шт</t>
  </si>
  <si>
    <t>Рабочая тетрадь школьника «М. А. Жукова. Прописи, 7-8 лет» ТМ «УМка» - настоящий тренажёр красивого почерка:
- учимся писать слога и слова курсивными буквами
- соответствует ФГОС
- блок для имени и фамилии на обложке
- интересные иллюстрации для раскрашивания
- удобный формат
Данная рабочая тетрадь разработана Марией Александровной Жуковой - педагогом и логопедом с многолетним опытом работы. На страницах тетради ребёнка ожидают занимательные упражнения по её авторской методике: они направлены на отработку навыков написания слов и слогов, развитие глазомера, координации и механической памяти.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165 х 205 мм (А5).
Материал: офсетная бумага.
Рекомендовано детям 7-8 лет.</t>
  </si>
  <si>
    <t>9785506055198</t>
  </si>
  <si>
    <t>Прописи А5 16 стр логопедические</t>
  </si>
  <si>
    <t>978-5-506-09539-2</t>
  </si>
  <si>
    <t>Буквы и звуки З-С-Ц. Прописи логопедические. 140х200 мм. Скрепка. 16 стр. Умка в кор.50шт</t>
  </si>
  <si>
    <t>Логопедические прописи «Буквы и звуки З-С-Ц» ТМ «УМка» помогут ребёнку потренировать руку к письму:
- интересные задания
- удобный формат
Серия логопедических прописей поможет малышу лучше познакомиться с буквами, отработать постановку сложных звуков и укрепить руку, потренировавшись в написании отдельных букв.
Занятия с прописями ТМ «УМка» способствуют развитию:
- моторики
- глазомера
- внимания
- усидчивости
Объём: 16 стр. Формат: 140 х 200 мм (А5).
Материал: офсетная бумага.
Рекомендовано детям старшего дошкольного возраста.</t>
  </si>
  <si>
    <t>9785506095392</t>
  </si>
  <si>
    <t>0,028</t>
  </si>
  <si>
    <t>978-5-506-09538-5</t>
  </si>
  <si>
    <t>Буквы и звуки Ж-Ш. Прописи логопедические. 140х200 мм. Скрепка. 16 стр. Умка в кор.50шт</t>
  </si>
  <si>
    <t>Логопедические прописи «Буквы и звуки Ж-Ш» ТМ «УМка» помогут ребёнку потренировать руку к письму:
- интересные задания
- удобный формат
Серия логопедических прописей поможет малышу лучше познакомиться с буквами, отработать постановку сложных звуков и укрепить руку, потренировавшись в написании отдельных букв.
Занятия с прописями ТМ «УМка» способствуют развитию:
- моторики
- глазомера
- внимания
- усидчивости
Объём: 16 стр. Формат: 140 х 200 мм (А5).
Материал: офсетная бумага.
Рекомендовано детям старшего дошкольного возраста.</t>
  </si>
  <si>
    <t>9785506095385</t>
  </si>
  <si>
    <t>978-5-506-09536-1</t>
  </si>
  <si>
    <t>Буквы и звуки В-Ф. Прописи логопедические. 140х200 мм. Скрепка. 16 стр. Умка в кор.50шт</t>
  </si>
  <si>
    <t>Логопедические прописи «Буквы и звуки В-Ф» ТМ «УМка» помогут ребёнку потренировать руку к письму:
- интересные задания
- удобный формат
Серия логопедических прописей поможет малышу лучше познакомиться с буквами, отработать постановку сложных звуков и укрепить руку, потренировавшись в написании отдельных букв.
Занятия с прописями ТМ «УМка» способствуют развитию:
- моторики
- глазомера
- внимания
- усидчивости
Объём: 16 стр. Формат: 140 х 200 мм (А5).
Материал: офсетная бумага.
Рекомендовано детям старшего дошкольного возраста.</t>
  </si>
  <si>
    <t>9785506095361</t>
  </si>
  <si>
    <t>978-5-506-09540-8</t>
  </si>
  <si>
    <t>Буквы и звуки Д-Т. Прописи логопедические. 140х200 мм. Скрепка. 16 стр. Умка в кор.50шт</t>
  </si>
  <si>
    <t>Логопедические прописи «Буквы и звуки Д-Т» ТМ «УМка» помогут ребёнку потренировать руку к письму:
- интересные задания
- удобный формат
Серия логопедических прописей поможет малышу лучше познакомиться с буквами, отработать постановку сложных звуков и укрепить руку, потренировавшись в написании отдельных букв.
Занятия с прописями ТМ «УМка» способствуют развитию:
- моторики
- глазомера
- внимания
- усидчивости
Объём: 16 стр. Формат: 140 х 200 мм (А5).
Материал: офсетная бумага.
Рекомендовано детям старшего дошкольного возраста.</t>
  </si>
  <si>
    <t>9785506095408</t>
  </si>
  <si>
    <t>978-5-506-09541-5</t>
  </si>
  <si>
    <t>Буквы и звуки Ч-Щ. Прописи логопедические. 140х200 мм. Скрепка. 16 стр. Умка в кор.50шт</t>
  </si>
  <si>
    <t>Логопедические прописи «Буквы и звуки Ч-Щ» ТМ «УМка» помогут ребёнку потренировать руку к письму:
- интересные задания
- удобный формат
Серия логопедических прописей поможет малышу лучше познакомиться с буквами, отработать постановку сложных звуков и укрепить руку, потренировавшись в написании отдельных букв.
Занятия с прописями ТМ «УМка» способствуют развитию:
- моторики
- глазомера
- внимания
- усидчивости
Объём: 16 стр. Формат: 140 х 200 мм (А5).
Материал: офсетная бумага.
Рекомендовано детям старшего дошкольного возраста.</t>
  </si>
  <si>
    <t>9785506095415</t>
  </si>
  <si>
    <t>Прописи А5 16 стр малышам до букв</t>
  </si>
  <si>
    <t>978-5-506-09444-9</t>
  </si>
  <si>
    <t>Рисуем линии. Прописи. Прописи малышам. До букв. 140х200 мм. Скрепка. 16 стр. Умка в кор.50шт</t>
  </si>
  <si>
    <t>Тетрадь «Рисуем линии» из серии «Прописи малышам. До букв» ТМ «УМка» поможет ребёнку потренировать руку к письму:
- интересные задания
- удобный формат
Данная серия предназначена для укрепления детской руки и развития мелкой моторики. Занятия по прописям помогут дошкольнику подготовиться к сложному процессу обучения письму.
Занятия с прописями ТМ «УМка» способствуют развитию:
- моторики
- глазомера
- внимания
- усидчивости
Объём: 16 стр. Формат: 140 х 200 мм (А5).
Материал: офсетная бумага.
Рекомендовано детям старшего дошкольного возраста.</t>
  </si>
  <si>
    <t>23,5</t>
  </si>
  <si>
    <t>23,50</t>
  </si>
  <si>
    <t>9785506094449</t>
  </si>
  <si>
    <t>0,022</t>
  </si>
  <si>
    <t>978-5-506-09437-1 (50)</t>
  </si>
  <si>
    <t>Рисуем фигуры. Прописи. Прописи малышам. До букв. 140х200 мм. Скрепка. 16 стр. Умка в кор.50шт</t>
  </si>
  <si>
    <t>Тетрадь «Рисуем фигуры» из серии «Прописи малышам. До букв» ТМ «УМка» поможет ребёнку потренировать руку к письму:
- интересные задания
- удобный формат
Данная серия предназначена для укрепления детской руки и развития мелкой моторики. Занятия по прописям помогут дошкольнику подготовиться к сложному процессу обучения письму.
Занятия с прописями ТМ «УМка» способствуют развитию:
- моторики
- глазомера
- внимания
- усидчивости
Объём: 16 стр. Формат: 140 х 200 мм (А5).
Материал: офсетная бумага.
Рекомендовано детям старшего дошкольного возраста.</t>
  </si>
  <si>
    <t>9785506094371</t>
  </si>
  <si>
    <t>978-5-506-09441-8 (50)</t>
  </si>
  <si>
    <t>Рисуем петельки и крючочки. Прописи. Прописи малышам. До букв. 140х200 мм. 16 стр. Умка в кор.50шт</t>
  </si>
  <si>
    <t>Тетрадь «Рисуем петельки и крючочки» из серии «Прописи малышам. До букв» ТМ «УМка» поможет ребёнку потренировать руку к письму:
- интересные задания
- удобный формат
Данная серия предназначена для укрепления детской руки и развития мелкой моторики. Занятия по прописям помогут дошкольнику подготовиться к сложному процессу обучения письму.
Занятия с прописями ТМ «УМка» способствуют развитию:
- моторики
- глазомера
- внимания
- усидчивости
Объём: 16 стр. Формат: 140 х 200 мм (А5).
Материал: офсетная бумага.
Рекомендовано детям старшего дошкольного возраста.</t>
  </si>
  <si>
    <t>9785506094418</t>
  </si>
  <si>
    <t>Прописи А5 16 стр математические</t>
  </si>
  <si>
    <t>978-5-506-06108-3</t>
  </si>
  <si>
    <t>Математические прописи, 6-7 лет. О. Б. Колесникова. Готовим руку к письму. 16 стр. Умка в кор.50шт</t>
  </si>
  <si>
    <t>Прописи «О. Б. Колесникова. Математические прописи, 6-7 лет» ТМ «УМка» помогут подготовить руку к письму:
- соответствует ФГОС
- повторяем цифры
- осваиваем счёт
- тренируем написание цифр
- развивающие задания
- удобный формат
Математические прописи входят в авторскую методику О. Б. Колесниковой - педагога с многолетним стажем работы в дошкольных учреждениях. Прописи такого типа помогут детям изучить состав первого десятка, научиться писать цифры, решать примеры на сложение и вычитание, составлять простые задачи, ориентироваться на странице тетради.
Игровые занятия с прописями ТМ «УМка» помогают подготовить руку к письму и способствуют развитию:
- мелкой моторики рук
- памяти
- внимания
- логики
- усидчивости
Объём: 16 стр. Формат: 145 х 195 мм.
Материал: офсетная бумага.
Рекомендовано детям старшего дошкольного возраста.</t>
  </si>
  <si>
    <t>9785506061083</t>
  </si>
  <si>
    <t>978-5-506-06099-4</t>
  </si>
  <si>
    <t>Математические прописи, 5-6 лет. О. Б. Колесникова. Готовим руку к письму. 16 стр. Умка в кор.50шт</t>
  </si>
  <si>
    <t>Прописи «О. Б. Колесникова. Математические прописи, 5-6 лет» ТМ «УМка» помогут подготовить руку к письму:
- соответствует ФГОС
- повторяем цифры
- осваиваем счёт
- тренируем написание цифр
- развивающие задания
- удобный формат
Математические прописи входят в авторскую методику О. Б. Колесниковой - педагога с многолетним стажем работы в дошкольных учреждениях. Прописи такого типа помогут детям изучить состав первого десятка, научиться писать цифры, решать примеры на сложение и вычитание, составлять простые задачи, ориентироваться на странице тетради.
Игровые занятия с прописями ТМ «УМка» помогают подготовить руку к письму и способствуют развитию:
- мелкой моторики рук
- памяти
- внимания
- логики
- усидчивости
Объём: 16 стр. Формат: 145 х 195 мм.
Материал: офсетная бумага.
Рекомендовано детям старшего дошкольного возраста.</t>
  </si>
  <si>
    <t>9785506060994</t>
  </si>
  <si>
    <t>прописи А5 16 стр мелованная обложка</t>
  </si>
  <si>
    <t>978-5-506-05331-6</t>
  </si>
  <si>
    <t>Пишем цифры. М. А. Жукова. Тренажёр по чистописанию. 145х195 мм. 16 стр. Умка  в кор.50шт</t>
  </si>
  <si>
    <t>Прописи «М. А. Жукова. Пишем цифры» ТМ «УМка» - настоящий тренажёр по чистописанию:
- соответствует ФГОС
- учимся писать цифры
- интересные иллюстрации для раскрашивания
- удобный формат
- красочная обложка из мелованной бумаги
Данное пособие разработано Марией Александровной Жуковой - педагогом и логопедом с многолетним опытом работы. На страницах этой книги ребёнка ожидают занимательные упражнения по её авторской методике, которые помогут научиться писать цифры и развить графомоторные навыки. Кроме того, издание содержит разнообразные картинки с чётким контуром, которые малыш с удовольствием будет раскрашивать. Для достижения эффективных результатов в чистописании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</si>
  <si>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28,53</t>
  </si>
  <si>
    <t>9785506053316</t>
  </si>
  <si>
    <t>978-5-506-05299-9</t>
  </si>
  <si>
    <t>Пишем слоги и слова. Хот Вилс. Тренажёр по чистописанию. 145х195 мм. 16 стр. Умка  в кор.50шт</t>
  </si>
  <si>
    <t>Прописи «Hot Wheels. Пишем слоги и слова» ТМ «УМка» - настоящий тренажёр по чистописанию:
- соответствует ФГОС
- подготовка к школе
- учимся писать слоги и слова
- интересные иллюстрации для раскрашивания
- удобный формат
- красочная обложка из мелованной бумаги
На страницах этой занимательной книги ребёнка ожидают разнообразные картинки с изображением крутых спортивных машинок. Маленький автолюбитель с удовольствием будет их раскрашивать, а также тренироваться в написании слог и слов курсивными буквами. Для достижения эффективных результатов в чистописании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</si>
  <si>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9785506052999</t>
  </si>
  <si>
    <t>978-5-506-06475-6</t>
  </si>
  <si>
    <t>Пишем печатные буквы. Тренажёр по чистописанию. Барби. 145х195мм. 16 стр. 2+2  Умка  в кор.50шт</t>
  </si>
  <si>
    <t>Прописи «Барби. Пишем печатные буквы» ТМ «УМка» - настоящий тренажёр по чистописанию:
- подготовка к школе
- учимся писать печатные буквы
- повторяем азбуку
- интересные иллюстрации для раскрашивания
- любимые персонажи
- удобный формат
- красочная обложка из мелованной бумаги
Маленькая принцесса будет рада повстречаться на страницах этой занимательной книжки с любимыми куклами Барби. В такой компании она с удовольствием будет тренироваться в написании печатных букв, повторять алфавит, а также раскрашивать красивые картинки с чётким контуром. Для достижения эффективных результатов в чистописании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</si>
  <si>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9785506064756</t>
  </si>
  <si>
    <t>978-5-506-06477-0</t>
  </si>
  <si>
    <t>Пишем слоги и слова. Тренажёр по чистописанию. Барби. 145х195мм. 16 стр. 2+2  Умка  в кор.50шт</t>
  </si>
  <si>
    <t>Прописи «Барби. Пишем слоги и слова» ТМ «УМка» - настоящий тренажёр по чистописанию:
- подготовка к школе
- учимся писать слоги и слова курсивными буквами
- интересные иллюстрации для раскрашивания
- любимые персонажи
- удобный формат
- красочная обложка из мелованной бумаги
Маленькая принцесса будет рада повстречаться на страницах этой занимательной книжки с любимыми куклами Барби. В такой компании она с удовольствием будет тренироваться в написании слогов и слов, а также раскрашивать красивые картинки с чётким контуром. Для достижения эффективных результатов в чистописании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</si>
  <si>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9785506064770</t>
  </si>
  <si>
    <t>978-5-506-06476-3</t>
  </si>
  <si>
    <t>Пишем курсивные буквы. Тренажёр по чистописанию. Барби. 145х195мм. 16 стр. 2+2  Умка  в кор.50шт</t>
  </si>
  <si>
    <t>Прописи «Барби. Пишем курсивные буквы» ТМ «УМка» - настоящий тренажёр по чистописанию:
- подготовка к школе
- учимся писать курсивные буквы
- повторяем азбуку
- интересные иллюстрации для раскрашивания
- любимые персонажи
- удобный формат
- красочная обложка из мелованной бумаги
Маленькая принцесса будет рада повстречаться на страницах этой занимательной книжки с любимыми куклами Барби. В такой компании она с удовольствием будет тренироваться в написании курсивных букв, повторять алфавит, а также раскрашивать красивые картинки с чётким контуром. Для достижения эффективных результатов в чистописании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</si>
  <si>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9785506064763</t>
  </si>
  <si>
    <t>978-5-506-07178-5</t>
  </si>
  <si>
    <t>Прописи. Пишем слоги и слова. Подготовка к школе. Тренажёр по чистописанию. ЛОЛ. Умка в кор.50шт</t>
  </si>
  <si>
    <t>Прописи «ЛОЛ. Пишем слоги и слова» ТМ «УМка» - настоящий тренажёр по чистописанию:
- подготовка к школе
- учимся писать слоги и слова курсивными буквами
- интересные иллюстрации для раскрашивания
- любимые персонажи
- удобный формат
- красочная обложка из мелованной бумаги
Маленькая принцесса будет рада повстречаться на страницах этой занимательной книжки с очаровательными малышками ЛОЛ. В такой компании она с удовольствием будет тренироваться в написании слов, а также раскрашивать красивые картинки с чётким контуром. Для достижения эффективных результатов в чистописании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</si>
  <si>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9785506071785</t>
  </si>
  <si>
    <t>978-5-506-05297-5 (50)</t>
  </si>
  <si>
    <t>Хот Вилс. Пишем курсивные буквы. Тренажёр по чистописанию. 145х195 мм. 16 стр. Умка в кор.50шт</t>
  </si>
  <si>
    <t>Прописи «Hot Wheels. Пишем курсивные буквы» ТМ «УМка» - настоящий тренажёр по чистописанию:
- соответствует ФГОС
- подготовка к школе
- учимся писать печатные буквы
- повторяем азбуку
- интересные иллюстрации для раскрашивания
- любимые машинки
- удобный небольшой формат
На страницах этой брошюры ребёнка ожидают разнообразные картинки с изображением крутых спортивных машинок и занимательные упражнения на развитие графомоторных навыков. Маленький автолюбитель с удовольствием будет тренироваться в написании курсивных букв, повторять алфавит, а также раскрашивать красивые картинки с чётким контуром. Для достижения эффективных результатов в чистописании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</si>
  <si>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9785506052975</t>
  </si>
  <si>
    <t>978-5-506-06475-6 (50)</t>
  </si>
  <si>
    <t>Пишем печатные буквы. Тренажёр по чистописанию. Барби. 145х195мм. 16 стр.  Умка в кор.50шт</t>
  </si>
  <si>
    <t>Прописи «Барби. Пишем печатные буквы» ТМ «УМка» - настоящий тренажёр по чистописанию:
- подготовка к школе
- учимся писать печатные буквы
- повторяем азбуку
- интересные иллюстрации для раскрашивания
- любимые персонажи
- удобный формат
Маленькая принцесса будет рада повстречаться на страницах этой занимательной книжки с любимыми куклами Барби. В такой компании она с удовольствием будет тренироваться в написании печатных букв, повторять алфавит, а также раскрашивать красивые картинки с чётким контуром. Для достижения эффективных результатов в чистописании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</si>
  <si>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978-5-506-06477-0 (50)</t>
  </si>
  <si>
    <t>Пишем слоги и слова. Тренажёр по чистописанию. Барби. 145х195мм. 16 стр. 2+2  Умка в кор.50шт</t>
  </si>
  <si>
    <t>Прописи «Барби. Пишем слоги и слова» ТМ «УМка» - настоящий тренажёр по чистописанию:
- подготовка к школе
- учимся писать слоги и слова курсивными буквами
- интересные иллюстрации для раскрашивания
- любимые персонажи
- удобный формат
Маленькая принцесса будет рада повстречаться на страницах этой занимательной книжки с любимыми куклами Барби. В такой компании она с удовольствием будет тренироваться в написании слогов и слов, а также раскрашивать красивые картинки с чётким контуром. Для достижения эффективных результатов в чистописании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</si>
  <si>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978-5-506-05285-2 (50)</t>
  </si>
  <si>
    <t>Пишем курсивные буквы.  Тренажёр по чистописанию. Буба. 145х195 мм. 16 стр. Умка в кор.50шт</t>
  </si>
  <si>
    <t>Прописи «Буба. Пишем курсивные буквы» ТМ «УМка» - настоящий тренажёр по чистописанию:
- подготовка к школе
- учимся писать печатные буквы
- повторяем азбуку
- интересные иллюстрации для раскрашивания
- любимые персонажи
- удобный небольшой формат
Ребёнок будет рад повстречаться на страницах этой занимательной брошюры с забавным домовым и его друзьями. В компании любимых героев маленький любознайка с удовольствием будет тренироваться в написании курсивных букв, повторять алфавит, а также раскрашивать красивые картинки с чётким контуром. Для достижения эффективных результатов в чистописании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</si>
  <si>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9785506052852</t>
  </si>
  <si>
    <t>Прописи А5 16 стр мои первые прописи</t>
  </si>
  <si>
    <t>978-5-506-08985-8</t>
  </si>
  <si>
    <t>Линии, узоры, штриховка. Мои первые прописи. 160х215 мм. Скрепка. 16 стр. Умка в кор.50шт</t>
  </si>
  <si>
    <t>Мои первые прописи «Линии, узоры, штриховка» ТМ «УМка» - настоящий тренажёр по чистописанию:
- соответствует ФГОС
- подготовка к школе
- интересные задания и игры
- удобный формат
- красочная обложка из мелованной бумаги с милым персонажем
Данная серия прописей предназначена для подготовки руки к письму. В ней представлен полный комплекс заданий, позволяющий ребёнку овладеть графомоторными навыками, которые ему понадобятся в дальнейшем при обучении в школе.
Занятия с прописями ТМ «УМка» подготавливают руку к письму и способствуют развитию:
- мелкой моторики рук
- памяти
- внимания
- творческого мышления
- усидчивости
Объём: 16 стр. Формат: 160 х 215 мм.
Материал: офсетная бумага.
Рекомендовано детям старшего дошкольного возраста.</t>
  </si>
  <si>
    <t>9785506089858</t>
  </si>
  <si>
    <t>978-5-506-08982-7</t>
  </si>
  <si>
    <t>Готовим руку к письму. Мои первые прописи. 160х215 мм. Скрепка.16 стр. Умка в кор.50шт</t>
  </si>
  <si>
    <t>Мои первые прописи «Готовим руку к письму» ТМ «УМка» - настоящий тренажёр по чистописанию:
- соответствует ФГОС
- подготовка к школе
- забавные картинки
- интересные задания
- удобный формат
- красочная обложка из мелованной бумаги с милым персонажем
Данная серия прописей предназначена для подготовки руки к письму. В ней представлен полный комплекс заданий, позволяющий ребёнку овладеть графомоторными навыками, которые ему понадобятся в дальнейшем при обучении в школе.
Занятия с прописями ТМ «УМка» подготавливают руку к письму и способствуют развитию:
- мелкой моторики рук
- памяти
- внимания
- творческого мышления
- усидчивости
Объём: 16 стр. Формат: 160 х 215 мм.
Материал: офсетная бумага.
Рекомендовано детям старшего дошкольного возраста.</t>
  </si>
  <si>
    <t>9785506089827</t>
  </si>
  <si>
    <t>978-5-506-08983-4</t>
  </si>
  <si>
    <t>Пишем буквы. Мои первые прописи. 160х215 мм. Скрепка. 16 стр. Умка в кор.50шт</t>
  </si>
  <si>
    <t>Мои первые прописи «Пишем буквы» ТМ «УМка» - настоящий тренажёр по чистописанию:
- соответствует ФГОС
- подготовка руки к письму
- обводим картинки и раскрашиваем
- удобный формат
- красочная обложка из мелованной бумаги с милым персонажем
Данная серия прописей предназначена для подготовки руки к письму. В ней представлен полный комплекс заданий, позволяющий ребёнку овладеть графомоторными навыками, которые ему понадобятся в дальнейшем при обучении в школе.
Занятия с прописями ТМ «УМка» способствуют развитию:
- мелкой моторики рук
- памяти
- внимания
- творческого мышления
- усидчивости
Объём: 16 стр. Формат: 160 х 215 мм.
Материал: офсетная бумага.
Рекомендовано детям старшего дошкольного возраста.</t>
  </si>
  <si>
    <t>9785506089834</t>
  </si>
  <si>
    <t>978-5-506-08984-1</t>
  </si>
  <si>
    <t>Пишем цифры. Мои первые прописи. 160х215 мм. Скрепка. 16 стр. Умка в кор.50шт</t>
  </si>
  <si>
    <t>Мои первые прописи «Пишем цифры» ТМ «УМка» - настоящий тренажёр по чистописанию:
- соответствует ФГОС
- подготовка руки к письму
- интересные задания
- удобный формат
- красочная обложка из мелованной бумаги с милым персонажем
Данная серия прописей предназначена для подготовки руки к письму. В ней представлен полный комплекс заданий, позволяющий ребёнку овладеть графомоторными навыками, которые ему понадобятся в дальнейшем при обучении в школе.
Занятия с прописями ТМ «УМка» способствуют развитию:
- мелкой моторики рук
- памяти
- внимания
- творческого мышления
- усидчивости
Объём: 16 стр. Формат: 160 х 215 мм.
Материал: офсетная бумага.
Рекомендовано детям старшего дошкольного возраста.</t>
  </si>
  <si>
    <t>9785506089841</t>
  </si>
  <si>
    <t>Прописи А5 16 стр с заданиями цветные</t>
  </si>
  <si>
    <t>978-5-506-09281-0</t>
  </si>
  <si>
    <t>Пишем цифры и решаем примеры. Прописи с заданиями. 162х215 мм. Скрепка. 16 стр. Умка в кор.50шт</t>
  </si>
  <si>
    <t>Прописи с заданиями «Пишем цифры и решаем примеры» ТМ «УМка» помогут ребёнку научиться писать красиво и правильно:
- интересные задания
- удобный формат
Данные прописи полностью соответствуют требованиям по формированию у дошкольников навыков правильного красивого почерка. Тетрадь помимо упражнений на подготовку руки к письму содержит задания на развитие навыков счёта, внимания, логики, памяти и мышления. Тренажёр можно использовать как для самостоятельных занятий дома, так и для работы в дошкольных учреждениях для подготовки к первому классу, а также на уроках в начальной школе.
Занятия с прописями ТМ «УМка» способствуют развитию:
- мелкой моторики рук
- памяти
- внимания
- творческого мышления
- усидчивости
Объём: 16 стр. Формат: 162 х 215 мм (А5).
Материал: офсетная бумага.
Рекомендовано детям старшего дошкольного возраста.</t>
  </si>
  <si>
    <t>34,5</t>
  </si>
  <si>
    <t>34,50</t>
  </si>
  <si>
    <t>9785506092810</t>
  </si>
  <si>
    <t>0,035</t>
  </si>
  <si>
    <t>978-5-506-09280-3</t>
  </si>
  <si>
    <t>Учимся писать буквы. Прописи с заданиями. 162х215 мм. Скрепка. 16 стр. Умка в кор.50шт</t>
  </si>
  <si>
    <t>Прописи с заданиями «Учимся писать буквы» ТМ «УМка» помогут ребёнку научиться писать красиво и правильно:
- интересные задания
- удобный формат
Данные прописи полностью соответствуют требованиям по формированию у детей навыков правильного красивого почерка. Тетрадь помимо упражнений на подготовку руки к письму содержит задания на развитие внимания, логики, памяти и мышления. Тренажёр можно использовать как для самостоятельных занятий дома, так и для работы в дошкольных учреждениях для подготовки к первому классу, а также на уроках в начальной школе.
Занятия с прописями ТМ «УМка» способствуют развитию:
- мелкой моторики рук
- памяти
- внимания
- творческого мышления
- усидчивости
Объём: 16 стр. Формат: 162 х 215 мм (А5).
Материал: офсетная бумага.
Рекомендовано детям младшего школьного возраста.</t>
  </si>
  <si>
    <t>9785506092803</t>
  </si>
  <si>
    <t>978-5-506-09283-4</t>
  </si>
  <si>
    <t>Учимся писать цифры. Прописи с заданиями. 162х215 мм. Скрепка. 16 стр. Умка в кор.50шт</t>
  </si>
  <si>
    <t>Прописи с заданиями «Учимся писать цифры» ТМ «УМка» помогут ребёнку научиться писать красиво и правильно:
- интересные задания
- удобный формат
Данные прописи полностью соответствуют требованиям по формированию у детей навыков правильного красивого почерка. Тетрадь помимо упражнений на подготовку руки к письму содержит задания на развитие внимания, логики, памяти и мышления. Тренажёр можно использовать как для самостоятельных занятий дома, так и для работы в дошкольных учреждениях для подготовки к первому классу, а также на уроках в начальной школе.
Занятия с прописями ТМ «УМка» способствуют развитию:
- мелкой моторики рук
- памяти
- внимания
- творческого мышления
- усидчивости
Объём: 16 стр. Формат: 162 х 215 мм (А5).
Материал: офсетная бумага.
Рекомендовано детям младшего школьного возраста.</t>
  </si>
  <si>
    <t>9785506092834</t>
  </si>
  <si>
    <t>978-5-506-09282-7</t>
  </si>
  <si>
    <t>Учимся писать печатные буквы. Прописи с заданиями. 162х215 мм. Скрепка. 16 стр. Умка в кор.50шт</t>
  </si>
  <si>
    <t>Прописи с заданиями «Учимся писать печатные буквы» ТМ «УМка» помогут ребёнку научиться писать красиво и правильно:
- интересные задания
- удобный формат
Данные прописи полностью соответствуют требованиям по формированию у детей навыков правильного красивого почерка. Тетрадь помимо упражнений на подготовку руки к письму содержит задания на развитие внимания, логики, памяти и мышления. Тренажёр можно использовать как для самостоятельных занятий дома, так и для работы в дошкольных учреждениях для подготовки к первому классу, а также на уроках в начальной школе.
Занятия с прописями ТМ «УМка» способствуют развитию:
- мелкой моторики рук
- памяти
- внимания
- творческого мышления
- усидчивости
Объём: 16 стр. Формат: 162 х 215 мм (А5).
Материал: офсетная бумага.
Рекомендовано детям младшего школьного возраста.</t>
  </si>
  <si>
    <t>63</t>
  </si>
  <si>
    <t>9785506092827</t>
  </si>
  <si>
    <t>0,036</t>
  </si>
  <si>
    <t>978-5-506-09279-7</t>
  </si>
  <si>
    <t>Учимся писать по клеточкам. Прописи с заданиями. 162х215 мм. Скрепка. 16 стр. Умка в кор.50шт</t>
  </si>
  <si>
    <t>Прописи с заданиями «Учимся писать по клеточкам» ТМ «УМка» помогут ребёнку научиться писать красиво и правильно:
- интересные задания
- удобный формат
Данные прописи полностью соответствуют требованиям по формированию у детей навыков правильного красивого почерка. Тетрадь помимо упражнений на подготовку руки к письму содержит задания на развитие внимания, логики, памяти и мышления. Тренажёр можно использовать как для самостоятельных занятий дома, так и для работы в дошкольных учреждениях для подготовки к первому классу, а также на уроках в начальной школе.
Занятия с прописями ТМ «УМка» способствуют развитию:
- мелкой моторики рук
- памяти
- внимания
- творческого мышления
- усидчивости
Объём: 16 стр. Формат: 162 х 215 мм (А5).
Материал: офсетная бумага.
Рекомендовано детям младшего школьного возраста.</t>
  </si>
  <si>
    <t>9785506092797</t>
  </si>
  <si>
    <t>978-5-506-09284-1</t>
  </si>
  <si>
    <t>Учимся писать алфавит. Прописи с заданиями. 162х215 мм. Скрепка. 16 стр. Умка в кор.50шт</t>
  </si>
  <si>
    <t>Прописи с заданиями «Учимся писать алфавит» ТМ «УМка» помогут ребёнку научиться писать красиво и правильно:
- интересные задания
- удобный формат
Данные прописи полностью соответствуют требованиям по формированию у детей навыков правильного красивого почерка. Тетрадь помимо упражнений на подготовку руки к письму содержит задания на развитие внимания, логики, памяти и мышления. Тренажёр можно использовать как для самостоятельных занятий дома, так и для работы в дошкольных учреждениях для подготовки к первому классу, а также на уроках в начальной школе.
Занятия с прописями ТМ «УМка» способствуют развитию:
- мелкой моторики рук
- памяти
- внимания
- творческого мышления
- усидчивости
Объём: 16 стр. Формат: 162 х 215 мм (А5).
Материал: офсетная бумага.
Рекомендовано детям младшего школьного возраста.</t>
  </si>
  <si>
    <t>9785506092841</t>
  </si>
  <si>
    <t>978-5-506-09285-8</t>
  </si>
  <si>
    <t>Пишем слоги и слова. Прописи с заданиями. 162х215 мм. Скрепка. 16 стр. Умка в кор.50шт</t>
  </si>
  <si>
    <t>Прописи с заданиями «Пишем слоги и слова» ТМ «УМка» помогут ребёнку научиться писать красиво и правильно:
- интересные задания
- удобный формат
Данные прописи полностью соответствуют требованиям по формированию у детей навыков правильного красивого почерка. Тетрадь помимо упражнений на подготовку руки к письму содержит задания на развитие внимания, логики, памяти и мышления. Тренажёр можно использовать как для самостоятельных занятий дома, так и для работы в дошкольных учреждениях для подготовки к первому классу, а также на уроках в начальной школе.
Занятия с прописями ТМ «УМка» способствуют развитию:
- мелкой моторики рук
- памяти
- внимания
- творческого мышления
- усидчивости
Объём: 16 стр. Формат: 162 х 215 мм (А5).
Материал: офсетная бумага.
Рекомендовано детям младшего школьного возраста.</t>
  </si>
  <si>
    <t>9785506092858</t>
  </si>
  <si>
    <t>Прописи А5 16 стр с косой линейкой</t>
  </si>
  <si>
    <t>978-5-506-06573-9</t>
  </si>
  <si>
    <t>Курсивные буквы. М.А. Жукова. Прописи для дошкольников в косую линейку. 16 стр. Умка в кор.50шт</t>
  </si>
  <si>
    <t>Прописи для дошкольников «М. А. Жукова. Курсивные буквы» ТМ «УМка» - это настоящий тренажёр по чистописанию:
- в косую линейку
- учимся аккуратно писать курсивные буквы
- удобный формат
- соответствует ФГОС
Данные прописи разработаны Марией Александровной Жуковой - педагогом-логопедом с многолетним опытом работы в дошкольных учреждениях. Её авторская методика позволяет подготовить руку к письму быстро и эффективно. В этой тетради особое внимание уделяется тренировке графически правильного, чёткого написания букв русского языка.
Занятия с прописями ТМ «УМка» способствуют развитию:
- графомоторных навыков
- зрительного восприятия
- пространственного ориентирования
- памяти
- внимания
- усидчивости
Объём: 16 стр. Формат: 160 х 210 мм.
Материал: офсетная бумага.
Рекомендовано детям старшего дошкольного возраста.</t>
  </si>
  <si>
    <t>33</t>
  </si>
  <si>
    <t>9785506065739</t>
  </si>
  <si>
    <t>978-5-506-06572-2</t>
  </si>
  <si>
    <t>Элементы букв. М.А.Жукова. Прописи для дошкольников в косую линейку. 16 стр. Умка в кор.50шт</t>
  </si>
  <si>
    <t>Прописи для дошкольников «М. А. Жукова. Элементы букв» ТМ «УМка» - это настоящий тренажёр по чистописанию:
- в косую линейку
- учимся аккуратно писать элементы букв
- удобный формат
- соответствует ФГОС
Данные прописи разработаны Марией Александровной Жуковой - педагогом-логопедом с многолетним опытом работы в дошкольных учреждениях. Её авторская методика позволяет подготовить руку к письму быстро и эффективно. Огромная роль в обучении письму отводится анализу буквы, её составных элементов, сравнении букв по составу и начертанию. В этой тетради ребёнок будет учиться размещать элементы букв на строке в тетради, учитывая разлиновку, и запоминать, как двигается ручка по строке, а затем аккуратно обводить буквы.
Занятия с прописями ТМ «УМка» способствуют развитию:
- графомоторных навыков
- памяти
- внимания
- усидчивости
Объём: 16 стр. Формат: 160 х 210 мм.
Материал: офсетная бумага.
Рекомендовано детям старшего дошкольного возраста.</t>
  </si>
  <si>
    <t>31,34</t>
  </si>
  <si>
    <t>9785506065722</t>
  </si>
  <si>
    <t>978-5-506-06575-3</t>
  </si>
  <si>
    <t>Слова и предложения. М.А. Жукова. Прописи для дошкольников в косую линейку. Умка в кор.50шт</t>
  </si>
  <si>
    <t>Прописи для дошкольников «М. А. Жукова. Слова и предложения» ТМ «УМка» - это настоящий тренажёр по чистописанию:
- соответствует ФГОС
- в косую линейку
- учимся аккуратно писать слова курсивными буквами
- удобный формат
Данные прописи разработаны Марией Александровной Жуковой - педагогом-логопедом с многолетним опытом работы в дошкольных учреждениях. Её авторская методика позволяет подготовить руку к письму быстро и эффективно, ребёнок научится аккуратно обводить буквы, слова и целые предложения. Главное, поддерживать его интерес и хвалить за успехи.
Занятия с прописями ТМ «УМка» способствуют развитию:
- мелкой моторики рук
- памяти
- внимания
- творческого мышления
- усидчивости
Объём: 16 стр. Формат: 160 х 200 мм.
Материал: офсетная бумага.
Рекомендовано детям старшего дошкольного возраста.</t>
  </si>
  <si>
    <t>9785506065753</t>
  </si>
  <si>
    <t>978-5-506-07677-3</t>
  </si>
  <si>
    <t>Прописи для дошкольников будущих первоклассников. М. А. Жукова. 16 стр. Умка в кор.50шт</t>
  </si>
  <si>
    <t>Прописи для дошкольников «М. А. Жукова. Для будущих первоклассников» ТМ «УМка» - это настоящий тренажёр по чистописанию:
- в косую линейку
- пишем курсивом слова и целые предложения
- удобный формат
- соответствует ФГОС
Данные прописи разработаны Марией Александровной Жуковой - педагогом-логопедом с многолетним опытом работы в дошкольных учреждениях. Обучению письму – важный этап в развитии ребёнка. Одним из направлений в работе по подготовке к школьному обучению является развитие графических навыков. Во время выполнения заданий развивается мелкая моторика рук, которая влияет на формирование коры головного мозга ребёнка.
Занятия с прописями ТМ «УМка» способствуют также развитию:
- зрительного восприятия
- пространственного ориентирования
- памяти
- внимания
- усидчивости
Объём: 16 стр. Формат: 160 х 210 мм.
Материал: офсетная бумага.
Рекомендовано детям старшего дошкольного возраста.</t>
  </si>
  <si>
    <t>9785506076773</t>
  </si>
  <si>
    <t>978-5-506-07676-6</t>
  </si>
  <si>
    <t>Прописи для дошкольников. Читаем и пишем. М. А. Жукова . 160х210мм. Скрепка. 16 стр. Умка в кор.50шт</t>
  </si>
  <si>
    <t>Прописи для дошкольников «М. А. Жукова. Читаем и пишем» ТМ «УМка» - это настоящий тренажёр по чистописанию:
- в косую линейку
- учимся аккуратно писать курсивные буквы
- тренируем навык чтения
- удобный формат
- соответствует ФГОС
Данные прописи разработаны Марией Александровной Жуковой - педагогом-логопедом с многолетним опытом работы в дошкольных учреждениях. Её авторская методика позволяет подготовить руку к письму быстро и эффективно. В этой тетради много заданий, направленных не только на совершенствование письма, а также на формирование устойчивого навыка чтения. Ребёнок пропишет слова, составит из букв и слогов слова, предложения из слов.
Занятия с прописями ТМ «УМка» способствуют развитию:
- графомоторных навыков
- зрительного восприятия
- пространственного ориентирования
- памяти
- внимания
- усидчивости
Объём: 16 стр. Формат: 160 х 210 мм.
Материал: офсетная бумага.
Рекомендовано детям старшего дошкольного возраста.</t>
  </si>
  <si>
    <t>9785506076766</t>
  </si>
  <si>
    <t>978-5-506-07678-0</t>
  </si>
  <si>
    <t>Прописи для дошкольников в косую линейку. Подготовка руки к письму. М.А.Жукова. Умка в кор.50шт</t>
  </si>
  <si>
    <t>Прописи для дошкольников «М. А. Жукова. Подготовка руки к письму» ТМ «УМка» - это настоящий тренажёр по чистописанию:
- в косую линейку
- обводим узоры, фигуры, петельки
- удобный формат
- соответствует ФГОС
Данные прописи разработаны Марией Александровной Жуковой - педагогом-логопедом с многолетним опытом работы в дошкольных учреждениях. Обучению письму – важный этап в развитии ребёнка. Одним из направлений в работе по подготовке к школьному обучению является развитие графических навыков. Во время выполнения заданий развивается мелкая моторика рук, которая влияет на формирование коры головного мозга.
Занятия с прописями ТМ «УМка» способствуют также развитию:
- зрительного восприятия
- пространственного ориентирования
- памяти
- внимания
- усидчивости
Объём: 16 стр. Формат: 160 х 210 мм.
Материал: офсетная бумага.
Рекомендовано детям старшего дошкольного возраста.</t>
  </si>
  <si>
    <t>33,00</t>
  </si>
  <si>
    <t>9785506076780</t>
  </si>
  <si>
    <t>978-5-506-07637-7</t>
  </si>
  <si>
    <t>Прописи для дошкольников в косую линейку. Исправляем почерк.М.А. Жукова 16стр. Умка в кор.50шт</t>
  </si>
  <si>
    <t>Прописи для дошкольников «М. А. Жукова. Исправляем почерк» ТМ «УМка» - это настоящий тренажёр по чистописанию:
- в косую линейку
- обводим буквы и элементы букв
- удобный формат
- соответствует ФГОС
Данные прописи разработаны Марией Александровной Жуковой - педагогом-логопедом с многолетним опытом работы в дошкольных учреждениях. Существуют несколько причин плохого почерка ребёнка: неправильное положение тетради, рук, неправильная осанка, положение тела, неверный захват ручки или карандаша. Следует понаблюдать за ним во время письма и обратить внимание на каллиграфические ошибки в тетради (неправильный наклон букв и их элементов; наклон букв различный: то вправо, то влево). Собранные в данной тетради упражнения помогут потренировать руку и исправить почерк.
Занятия с прописями ТМ «УМка» способствуют развитию:
- графомоторных навыков
- зрительного восприятия
- пространственного ориентирования
- памяти
- внимания
- усидчивости
Объём: 16 стр. Формат: 160 х 210 мм.
Материал: офсетная бумага.
Рекомендовано детям старшего дошкольного возраста.</t>
  </si>
  <si>
    <t>9785506076377</t>
  </si>
  <si>
    <t>Прописи А5 16 стр с наклейками</t>
  </si>
  <si>
    <t>978-5-506-05539-6</t>
  </si>
  <si>
    <t>Пишем курсивные буквы. Сказочный патруль.  Прописи с поощрительными наклейками. Умка в кор.40шт</t>
  </si>
  <si>
    <t>Прописи c поощрительными наклейками «Сказочный патруль. Пишем курсивные буквы» ТМ «УМка» понравятся маленьким любознайкам:
- подготовка руки к письму
- поощрительные наклейки
- любимые персонажи
- учимся писать курсивные буквы
- соответствует ФГОС
Данная книга с прописями и героями любимого мультсериала облегчит процесс обучения ребёнка, поможет ему научиться красиво писать курсивные буквы и подготовит руку к письму. А поддерживать интерес к учёбе и хвалить за успехи помогут поощрительные наклейки.
Занятия с прописями ТМ «УМка» способствуют развитию:
- мелкой моторики рук
- памяти
- внимания
- творческого мышления
- усидчивости
Объём: 16 стр. Формат: 165 х 210 мм.
Материал: офсетная бумага.
Рекомендовано детям младшего школьного возраста.</t>
  </si>
  <si>
    <t>60,72</t>
  </si>
  <si>
    <t>9785506055396</t>
  </si>
  <si>
    <t>978-5-506-05360-6</t>
  </si>
  <si>
    <t>Пишем печатные буквы. Сказочный патруль. Прописи с поощрительными наклейками. Умка в кор.40шт</t>
  </si>
  <si>
    <t>Прописи c поощрительными наклейками «Сказочный патруль. Пишем печатные буквы» ТМ «УМка» понравятся маленьким любознайкам:
- подготовка руки к письму
- поощрительные наклейки
- любимые персонажи
- учимся писать печатные буквы
- соответствует ФГОС
Данная книга с прописями и героями любимого мультсериала облегчит процесс обучения ребёнка, поможет ему научиться красиво писать печатные буквы и подготовит руку к письму. А поддерживать интерес к учёбе и хвалить за успехи помогут поощрительные наклейки.
Занятия с прописями ТМ «УМка» способствуют развитию:
- мелкой моторики рук
- памяти
- внимания
- творческого мышления
- усидчивости
Объём: 16 стр. Формат: 165 х 210 мм.
Материал: офсетная бумага.
Рекомендовано детям младшего школьного возраста.</t>
  </si>
  <si>
    <t>9785506053606</t>
  </si>
  <si>
    <t>978-5-506-05561-7</t>
  </si>
  <si>
    <t>Пишем слоги и слова. Энчентималс. Прописи с наклейками. 165х210 мм. 16 стр. 1+1 Умка в кор.40шт</t>
  </si>
  <si>
    <t>Прописи c поощрительными наклейками «Enchantimals. Пишем слоги и слова» ТМ «УМка» понравятся маленьким любознайкам:
- подготовка руки к письму
- поощрительные наклейки
- любимые персонажи
- учимся писать слоги и слова
- соответствует ФГОС
Данная книга с прописями и героями любимого мультсериала облегчит процесс обучения ребёнка, поможет ему научиться писать слоги и слова курсивными буквами и подготовит руку к письму. А поддерживать интерес к учёбе и хвалить за успехи помогут поощрительные наклейки.
Занятия с прописями ТМ «УМка» способствуют развитию:
- мелкой моторики рук
- памяти
- внимания
- творческого мышления
- усидчивости
Объём: 16 стр. Формат: 165 х 210 мм.
Материал: офсетная бумага.
Рекомендовано детям старшего дошкольного возраста.</t>
  </si>
  <si>
    <t>9785506055617</t>
  </si>
  <si>
    <t>978-5-506-05566-2</t>
  </si>
  <si>
    <t>Пишем цифры. Энчентималс.  Прописи с наклейками. 165х210мм. 16стр. 1+1 Умка в кор40шт</t>
  </si>
  <si>
    <t>Прописи c поощрительными наклейками «Enchantimals. Пишем цифры» ТМ «УМка» понравятся маленьким любознайкам:
- подготовка руки к письму
- поощрительные наклейки
- любимые персонажи
- учимся писать цифры
- соответствует ФГОС
Ребёнок будет рад повстречаться на страницах этих занимательных прописей с героями любимого мультсериала. Он с удовольствием будет тренироваться в написании цифр. А поддерживать интерес к учёбе и хвалить за успехи помогут поощрительные наклейки.
Занятия с 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165 х 210 мм.
Материал: офсетная бумага.
Рекомендовано детям старшего дошкольного возраста.</t>
  </si>
  <si>
    <t>9785506055662</t>
  </si>
  <si>
    <t>978-5-506-05542-6</t>
  </si>
  <si>
    <t>Пишем цифры. Сказочный патруль.  Прописи  поощрительными наклейками. 165х210 мм. Умка в кор.40шт</t>
  </si>
  <si>
    <t>Прописи c поощрительными наклейками «Сказочный патруль. Пишем цифры» ТМ «УМка» понравятся маленьким любознайкам:
- подготовка руки к письму
- учимся писать цифры
- цветные поощрительные наклейки
- любимые персонажи
- соответствует ФГОС
Ребёнок будет рад повстречаться на страницах этих занимательных прописей с героями любимого мультсериала. В их компании он с удовольствием будет тренироваться в написании цифр. А поддерживать интерес к учёбе и хвалить за успехи помогут поощрительные наклейки.
Занятия с прописями ТМ «УМка» помогают подготовить руку к письму и способствуют развитию:
- мелкой моторики рук
- памяти
- внимания
- усидчивости
Объём: 16 стр. Формат: 165 х 210 мм.
Материал: офсетная бумага.
Рекомендовано детям младшего школьного возраста.</t>
  </si>
  <si>
    <t>20</t>
  </si>
  <si>
    <t>9785506055426</t>
  </si>
  <si>
    <t>978-5-506-05541-9</t>
  </si>
  <si>
    <t>Пишем слоги и слова.Сказочный патруль.Прописи с поощрительными наклейками. 165х210мм. Умка в кор40шт</t>
  </si>
  <si>
    <t>Прописи c поощрительными наклейками «Сказочный патруль. Пишем слоги и слова» ТМ «УМка» понравятся маленьким любознайкам:
- подготовка руки к письму
- поощрительные наклейки
- любимые персонажи
- учимся писать слоги и слова
- соответствует ФГОС
Данная книга с прописями и героями любимого мультсериала облегчит процесс обучения ребёнка, поможет ему научиться писать слоги и слова курсивными буквами и подготовит руку к письму. А поддерживать интерес к учёбе и хвалить за успехи помогут поощрительные наклейки.
Занятия с прописями ТМ «УМка» способствуют развитию:
- мелкой моторики рук
- памяти
- внимания
- творческого мышления
- усидчивости
Объём: 16 стр. Формат: 165 х 210 мм.
Материал: офсетная бумага.
Рекомендовано детям младшего школьного возраста.</t>
  </si>
  <si>
    <t>9785506055419</t>
  </si>
  <si>
    <t>978-5-506-05550-1</t>
  </si>
  <si>
    <t>Пишем печатные буквы. Энчентималс. Прописи с наклейками. 165х210 мм. 16 стр. 1+1 Умка в кор.40шт</t>
  </si>
  <si>
    <t>Прописи c поощрительными наклейками «Enchantimals. Пишем печатные буквы» ТМ «УМка» понравятся маленьким любознайкам:
- подготовка руки к письму
- поощрительные наклейки
- любимые персонажи
- учимся писать печатные буквы
- соответствует ФГОС
Данная книга с прописями и героями любимого мультсериала облегчит процесс обучения ребёнка, поможет ему научиться красиво писать печатные буквы и подготовит руку к письму. А поддерживать интерес к учёбе и хвалить за успехи помогут поощрительные наклейки.
Занятия с прописями ТМ «УМка» способствуют развитию:
- мелкой моторики рук
- памяти
- внимания
- творческого мышления
- усидчивости
Объём: 16 стр. Формат: 165 х 210 мм.
Материал: офсетная бумага.
Рекомендовано детям старшего дошкольного возраста.</t>
  </si>
  <si>
    <t>9785506055501</t>
  </si>
  <si>
    <t>978-5-506-06151-9</t>
  </si>
  <si>
    <t>Пишем курсивные буквы. Прописи с поощрительными наклейками. Мультмикс. 165х210мм. Умка в кор.40шт</t>
  </si>
  <si>
    <t>Прописи c поощрительными наклейками «МУЛЬТмикс. Пишем курсивные буквы» ТМ «УМка» непременно понравятся маленьким любознайкам:
- подготовка руки к письму
- поощрительные наклейки
- картинки для раскрашивания
- любимые персонажи
- учимся писать курсивные буквы
- соответствует ФГОС
- удобный формат
Данная книга с прописями и героями любимых мультсериалов облегчит процесс обучения ребёнка, поможет ему потренировать руку в написании курсивных букв. А поддерживать интерес к учёбе и хвалить за успехи помогут поощрительные наклейки.
Занятия с прописями ТМ «УМка» способствуют развитию:
- мелкой моторики рук
- памяти
- внимания
- творческого мышления
- усидчивости
Объём: 16 стр. Формат: 165 х 210 мм.
Материал: офсетная бумага.
Рекомендовано детям старшего дошкольного возраста.</t>
  </si>
  <si>
    <t>9785506061519</t>
  </si>
  <si>
    <t>Прописи А5 16 стр тетрадь прописи</t>
  </si>
  <si>
    <t>978-5-506-09722-8</t>
  </si>
  <si>
    <t>Тренируем руку по точкам. Тетрадь прописи. 162х215 мм. Скрепка. 16 стр. Умка в кор.50шт</t>
  </si>
  <si>
    <t>Тетрадь-прописи «Тренируем руку по точкам» ТМ «УМка» помогут ребёнку научиться писать красиво и правильно:
- соответствует ФГОС
- обводим разные фигуры
- удобный формат
Данная серия тетрадей с прописями поможет детям потренироваться в написании печатных или прописных букв, цифр, укрепить руку, выполняя рисунки и фигуры по пунктиру и точкам, а также позволит потренировать внимание, пространственное мышление, мелкую моторику и воображение.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усидчивости
Объём: 16 стр. Формат: 162 х 215 мм (А5).
Материал: офсетная бумага.
Рекомендовано детям старшего дошкольного возраста (5+).</t>
  </si>
  <si>
    <t>9785506097228</t>
  </si>
  <si>
    <t>978-5-506-09723-5</t>
  </si>
  <si>
    <t>Пишем по точкам печатные буквы. Тетрадь прописи. 5+. 162х215 мм. Скрепка. 16 стр. Умка в кор.50шт</t>
  </si>
  <si>
    <t>Тетрадь-прописи «Пишем по точкам печатные буквы» ТМ «УМка» помогут ребёнку научиться писать красиво и правильно:
- соответствует ФГОС
- повторяем азбуку
- интересные задания
- удобный формат
Данная серия тетрадей с прописями поможет детям потренироваться в написании печатных или прописных букв, цифр, укрепить руку, выполняя рисунки и фигуры по пунктиру и точкам, а также позволит потренировать внимание, пространственное мышление, мелкую моторику и воображение.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усидчивости
Объём: 16 стр. Формат: 162 х 215 мм (А5).
Материал: офсетная бумага.
Рекомендовано детям старшего дошкольного возраста (5+).</t>
  </si>
  <si>
    <t>9785506097235</t>
  </si>
  <si>
    <t>978-5-506-09725-9</t>
  </si>
  <si>
    <t>Пишем по точкам буквы и цифры. Тетрадь прописи. 162х215 мм. Скрепка. 16 стр. Умка в кор.50шт</t>
  </si>
  <si>
    <t>Тетрадь-прописи «Пишем по точкам буквы и цифры» ТМ «УМка» помогут ребёнку научиться писать красиво и правильно:
- соответствует ФГОС
- повторяем азбуку и цифры
- интересные задания
- удобный формат
Данная серия тетрадей с прописями поможет детям потренироваться в написании печатных или прописных букв, цифр, укрепить руку, выполняя рисунки и фигуры по пунктиру и точкам, а также позволит потренировать внимание, пространственное мышление, мелкую моторику и воображение. Благодаря компактным размерам прописи удобно брать с собой даже в поездки.
Занятия с прописями ТМ «УМка» помогают подготовить руку к письму и способствуют развитию:
- мелкой моторики рук
- памяти
- внимания
- усидчивости
Объём: 16 стр. Формат: 162 х 215 мм (А5).
Материал: офсетная бумага.
Рекомендовано детям старшего дошкольного возраста (5+).</t>
  </si>
  <si>
    <t>9785506097259</t>
  </si>
  <si>
    <t>Прописи А5 16 стр учимся писать цветные</t>
  </si>
  <si>
    <t>978-5-506-09380-0</t>
  </si>
  <si>
    <t>Буквы, слоги, слова. Учимся писать. Прописи с заданиями. 165х235мм. Скрепка. 16 стр. Умка в кор.50шт</t>
  </si>
  <si>
    <t>Прописи с заданиями «Учимся писать. Буквы, слоги, слова» ТМ «УМка» помогут ребёнку научиться писать правильно и аккуратно:
- интересные задания
- цветное оформление
- удобный формат
Данная серия прописей состоит из восьми пособий-тренажёров, которые поэтапно будут развивать у детей графомоторные навыки. Каждая тетрадь, помимо упражнений на подготовку руки к письму, содержит задания на развитие внимания, логики, речи, памяти и мышления. Тренажёр можно использовать как для самостоятельных занятий дома, так и для работы в дошкольных учреждениях для подготовки к первому классу, а также на уроках в начальной школе.
Занятия с прописями ТМ «УМка» способствуют развитию:
- мелкой моторики рук
- памяти
- внимания
- творческого мышления
- усидчивости
Объём: 16 стр. Формат: 165 х 235 мм (А5).
Материал: офсетная бумага.
Рекомендовано детям старшего дошкольного возраста.</t>
  </si>
  <si>
    <t>37,5</t>
  </si>
  <si>
    <t>37,50</t>
  </si>
  <si>
    <t>9785506093800</t>
  </si>
  <si>
    <t>978-5-506-09378-7</t>
  </si>
  <si>
    <t>Алфавит. Учимся писать. Прописи с заданиями. 165х235 мм. Скрепка. 16 стр. Умка в кор.50шт</t>
  </si>
  <si>
    <t>Прописи с заданиями «Учимся писать. Алфавит» ТМ «УМка» помогут ребёнку научиться писать правильно и аккуратно:
- интересные задания
- цветное оформление
- удобный формат
Данная серия прописей состоит из восьми пособий-тренажёров, которые поэтапно будут развивать у детей графомоторные навыки. Каждая тетрадь, помимо упражнений на подготовку руки к письму, содержит задания на развитие внимания, логики, речи, памяти и мышления. Тренажёр можно использовать как для самостоятельных занятий дома, так и для работы в дошкольных учреждениях для подготовки к первому классу, а также на уроках в начальной школе.
Занятия с прописями ТМ «УМка» способствуют развитию:
- мелкой моторики рук
- памяти
- внимания
- творческого мышления
- усидчивости
Объём: 16 стр. Формат: 165 х 235 мм (А5).
Материал: офсетная бумага.
Рекомендовано детям старшего дошкольного возраста.</t>
  </si>
  <si>
    <t>9785506093787</t>
  </si>
  <si>
    <t>978-5-506-09385-5</t>
  </si>
  <si>
    <t>Цифры и решаем примеры. Учимся писать. Прописи с заданиями. 165х235 мм. 16 стр. Умка в кор.50шт</t>
  </si>
  <si>
    <t>Прописи с заданиями «Учимся писать. Цифры и решаем примеры» ТМ «УМка» помогут ребёнку научиться писать правильно и аккуратно:
- интересные задания
- цветное оформление
- удобный формат
Данная серия прописей состоит из восьми пособий-тренажёров, которые поэтапно будут развивать у детей графомоторные навыки. Каждая тетрадь, помимо упражнений на подготовку руки к письму, содержит задания на развитие внимания, логики, речи, памяти и мышления. Тренажёр можно использовать как для самостоятельных занятий дома, так и для работы в дошкольных учреждениях для подготовки к первому классу, а также на уроках в начальной школе.
Занятия с прописями ТМ «УМка» способствуют развитию:
- мелкой моторики рук
- памяти
- внимания
- творческого мышления
- усидчивости
Объём: 16 стр. Формат: 165 х 235 мм (А5).
Материал: офсетная бумага.
Рекомендовано детям старшего дошкольного возраста.</t>
  </si>
  <si>
    <t>9785506093855</t>
  </si>
  <si>
    <t>978-5-506-09384-8</t>
  </si>
  <si>
    <t>Цифры. Учимся писать. Прописи с заданиями. 165х235 мм. Скрепка. 16 стр. Умка в кор.50шт</t>
  </si>
  <si>
    <t>Прописи с заданиями «Учимся писать. Цифры» ТМ «УМка» помогут ребёнку научиться писать правильно и аккуратно:
- интересные задания
- цветное оформление
- удобный формат
Данная серия прописей состоит из восьми пособий-тренажёров, которые поэтапно будут развивать у детей графомоторные навыки. Каждая тетрадь, помимо упражнений на подготовку руки к письму, содержит задания на развитие внимания, логики, речи, памяти и мышления. Тренажёр можно использовать как для самостоятельных занятий дома, так и для работы в дошкольных учреждениях для подготовки к первому классу, а также на уроках в начальной школе.
Занятия с прописями ТМ «УМка» способствуют развитию:
- мелкой моторики рук
- памяти
- внимания
- творческого мышления
- усидчивости
Объём: 16 стр. Формат: 165 х 235 мм (А5).
Материал: офсетная бумага.
Рекомендовано детям старшего дошкольного возраста.</t>
  </si>
  <si>
    <t>9785506093848</t>
  </si>
  <si>
    <t>Прописи А5 16 стр цветные</t>
  </si>
  <si>
    <t>978-5-506-09673-3</t>
  </si>
  <si>
    <t>Пишем печатные буквы. Цветные прописи. 165х205 мм. Скрепка. 16 стр. Умка в кор.50шт</t>
  </si>
  <si>
    <t>Цветные прописи «Пишем печатные буквы» ТМ «УМка» - отличный тренажёр для развития графомоторных навыков:
- занимательные задания
- подсказки с цветным контуром
- крупные рисунки для раскрашивания
- удобный небольшой формат
Серия прописей содержит комплекс упражнений по формированию у ребёнка устойчивого навыка по чистописанию. Это, в свою очередь, поможет ему выработать красивый почерк. С помощью данной тетради дошкольник потренируется писать печатные буквы, а большие картинки с цветным контуром для раскрашивания сделают процесс обучения ещё более интересным и увлекательным.
Занятия с прописями ТМ «УМка» подготавливают руку к письму и способствуют развитию:
- мелкой моторики рук
- памяти
- внимания
- усидчивости
Объём: 16 стр. Формат: 165 х 205 мм.
Материал: офсетная бумага.
Рекомендовано детям старшего дошкольного возраста.</t>
  </si>
  <si>
    <t>9785506096733</t>
  </si>
  <si>
    <t>978-5-506-09672-6</t>
  </si>
  <si>
    <t>Пишем цифры. Цветные прописи. 165х205 мм. Скрепка. 16 стр. Умка в кор.50шт</t>
  </si>
  <si>
    <t>Цветные прописи «Пишем цифры» ТМ «УМка» - отличный тренажёр для развития графомоторных навыков:
- занимательные задания
- подсказки с цветным контуром
- крупные рисунки для раскрашивания
- удобный небольшой формат
Серия прописей содержит комплекс упражнений по формированию у ребёнка устойчивого навыка по чистописанию. Это, в свою очередь, поможет ему выработать красивый почерк. С помощью данной тетради дошкольник потренируется писать цифры, а большие картинки с цветным контуром для раскрашивания сделают процесс обучения ещё более интересным и увлекательным.
Занятия с прописями ТМ «УМка» подготавливают руку к письму и способствуют развитию:
- мелкой моторики рук
- памяти
- внимания
- усидчивости
Объём: 16 стр. Формат: 165 х 205 мм.
Материал: офсетная бумага.
Рекомендовано детям старшего дошкольного возраста.</t>
  </si>
  <si>
    <t>9785506096726</t>
  </si>
  <si>
    <t>978-5-506-09671-9</t>
  </si>
  <si>
    <t>Пишем буквы. Цветные прописи. 165х205 мм. Скрепка. 16 стр. Умка в кор.50шт</t>
  </si>
  <si>
    <t>Цветные прописи «Пишем буквы» ТМ «УМка» - отличный тренажёр для развития графомоторных навыков:
- занимательные задания
- подсказки с цветным контуром
- крупные рисунки для раскрашивания
- удобный небольшой формат
Серия прописей содержит комплекс упражнений по формированию у ребёнка устойчивого навыка по чистописанию. Это, в свою очередь, поможет ему выработать красивый почерк. С помощью данной тетради дошкольник потренируется писать курсивные буквы, а большие картинки с цветным контуром для раскрашивания сделают процесс обучения ещё более интересным и увлекательным.
Занятия с прописями ТМ «УМка» подготавливают руку к письму и способствуют развитию:
- мелкой моторики рук
- памяти
- внимания
- усидчивости
Объём: 16 стр. Формат: 165 х 205 мм.
Материал: офсетная бумага.
Рекомендовано детям старшего дошкольного возраста.</t>
  </si>
  <si>
    <t>9785506096719</t>
  </si>
  <si>
    <t>978-5-506-09674-0</t>
  </si>
  <si>
    <t>Пишем петельки и крючочки. Цветные прописи. 165х205 мм. Скрепка. 16 стр. Умка в кор.50шт</t>
  </si>
  <si>
    <t>Цветные прописи «Пишем петельки и крючочки» ТМ «УМка» - отличный тренажёр для развития графомоторных навыков:
- занимательные задания
- подсказки с цветным контуром
- крупные рисунки для раскрашивания
- удобный небольшой формат
Серия прописей содержит комплекс упражнений по формированию у ребёнка устойчивого навыка по чистописанию. Это, в свою очередь, поможет ему выработать красивый почерк. С помощью данной тетради дошкольник потренируется обводить разные узоры, а большие картинки с цветным контуром для раскрашивания сделают процесс обучения ещё более интересным и увлекательным.
Занятия с прописями ТМ «УМка» подготавливают руку к письму и способствуют развитию:
- мелкой моторики рук
- памяти
- внимания
- усидчивости
Объём: 16 стр. Формат: 165 х 205 мм.
Материал: офсетная бумага.
Рекомендовано детям старшего дошкольного возраста.</t>
  </si>
  <si>
    <t>9785506096740</t>
  </si>
  <si>
    <t>Прописи А5 32 стр пиши стирай на спирали с маркеро</t>
  </si>
  <si>
    <t>978-5-506-10303-5</t>
  </si>
  <si>
    <t>Развиваем малыша. 5-6 лет. Пиши-стирай. Прописи на спирали с маркером. 32 стр. Умка в кор.20шт</t>
  </si>
  <si>
    <t>Прописи на спирали с маркером «Развиваем малыша, для детей 5-6 лет» из серии «Пиши-стирай» ТМ «УМка» - отличный тренажёр для развития графомоторных навыков:
- занимательные задания
- ламинированные страницы
- возможность неоднократного использования
- удобный формат
- стираемый маркер в комплекте
Серия прописей предполагает многоразовое использование. Все задания составлены с учётом рекомендаций психологов и представлены в игровой форме, что позволяет сформировать интерес к занятиям. Для большего удобства в комплекте уже предусмотрен маркер, на колпачке которого находится специальная губка для стирания написанного.
Занятия с прописями ТМ «УМка» подготавливают руку к письму и способствуют развитию:
- мелкой моторики рук
- памяти
- внимания
- усидчивости
Объём: 32 стр. Формат: 165 х 240 мм.
Материал: офсетная бумага.
Рекомендовано детям старшего дошкольного возраста.</t>
  </si>
  <si>
    <t>315</t>
  </si>
  <si>
    <t>315,00</t>
  </si>
  <si>
    <t>9785506103035</t>
  </si>
  <si>
    <t>0,163</t>
  </si>
  <si>
    <t>978-5-506-10304-2</t>
  </si>
  <si>
    <t>Пиши-стирай. Прописи на спирали с маркером. 32 стр. Умка в асс.</t>
  </si>
  <si>
    <t>Прописи на спирали с маркером «Развиваем малыша, для детей 4-5 лет» из серии «Пиши-стирай» ТМ «УМка» - отличный тренажёр для развития графомоторных навыков:
- занимательные задания
- ламинированные страницы
- возможность неоднократного использования
- удобный формат
- стираемый маркер в комплекте
Серия прописей предполагает многоразовое использование. Все задания составлены с учётом рекомендаций психологов и представлены в игровой форме, что позволяет сформировать интерес к занятиям. Для большего удобства в комплекте уже предусмотрен маркер, на колпачке которого находится специальная губка для стирания написанного.
Занятия с прописями ТМ «УМка» подготавливают руку к письму и способствуют развитию:
- мелкой моторики рук
- памяти
- внимания
- усидчивости
Объём: 32 стр. Формат: 165 х 240 мм.
Материал: офсетная бумага.
Рекомендовано детям старшего дошкольного возраста.</t>
  </si>
  <si>
    <t>9785506103042</t>
  </si>
  <si>
    <t>Прописи А5 8 стр для дошкольников с заданиями</t>
  </si>
  <si>
    <t>978-5-506-08856-1</t>
  </si>
  <si>
    <t>Элементы прописных букв. 5-6 лет. Прописи для дошкольников с заданиями. 8 стр. Умка в кор.50шт</t>
  </si>
  <si>
    <t>Прописи для дошкольников с заданиями «Элементы прописных букв» ТМ «УМка», для детей 5-6 лет, - отличный тренажёр для тренировки чистописания:
- учимся писать правильно и красиво
- удобный небольшой формат
Прописи из данной серии помогут ребёнку развить зрительное восприятие, внимание и мелкую моторику, а забавные картинки и увлекательные задания подарят хорошее настроение.
Игровые занятия с прописями ТМ «УМка» помогают подготовить руку к письму и способствуют развитию:
- мелкой моторики рук
- памяти
- внимания
- усидчивости
Объём: 8 стр. Формат: 169 х 210 мм.
Материал: офсетная бумага.
Рекомендовано детям старшего дошкольного возраста.</t>
  </si>
  <si>
    <t>25,53</t>
  </si>
  <si>
    <t>9785506088561</t>
  </si>
  <si>
    <t>0,038</t>
  </si>
  <si>
    <t>Прописи А5 8 стр классические эконом</t>
  </si>
  <si>
    <t>978-5-506-07541-7</t>
  </si>
  <si>
    <t>Пишем элементы печатных букв. М. А. Жукова. Классические прописи. 145х210мм. 8 стр. Умка. в кор100шт</t>
  </si>
  <si>
    <t>Классические прописи «М. А. Жукова. Пишем элементы печатных букв» ТМ «УМка» - это настоящий помощник для тренировки чистописания:
- соответствует ФГОС
- в косую линейку
- учимся писать печатные буквы
- система оценки результатов: обведи нужный смайлик
- блок с именем и фамилией на обложке
- удобный небольшой формат
Тетради серии «Классические прописи» полностью соответствуют требованиям по формированию у ребёнка навыков правильного красивого почерка. В неё входит 12 брошюр, содержащих комплекс заданий для развития графомоторики. В прописях предусмотрена система оценки результатов: можно предложить ребёнку самостоятельно обвести соответствующий смайлик: улыбающийся - задание выполнено аккуратно и верно, нейтральный - есть помарки, грустный - нужно ещё потренироваться. 
Игровые занятия с прописями ТМ «УМка» помогают подготовить руку к письму и способствуют развитию:
- мелкой моторики рук
- памяти
- внимания
- усидчивости
Объём: 8 стр. Формат: 145 х 210 мм.
Материал: офсетная бумага.
Рекомендовано детям старшего дошкольного возраста.</t>
  </si>
  <si>
    <t>14,00</t>
  </si>
  <si>
    <t>9785506075417</t>
  </si>
  <si>
    <t>978-5-506-07915-6</t>
  </si>
  <si>
    <t>Пишем элементы курсивных букв. М. А. Жукова. Классические прописи. 145х210мм. 8 стр. Умка в кор100шт</t>
  </si>
  <si>
    <t>Классические прописи «М. А. Жукова. Пишем элементы курсивных букв» ТМ «УМка» - это настоящий помощник для тренировки чистописания:
- соответствует ФГОС
- в косую линейку
- учимся писать курсивные буквы
- система оценки результатов: обведи нужный смайлик
- блок с именем и фамилией на обложке
- удобный небольшой формат
Тетради серии «Классические прописи» полностью соответствуют требованиям по формированию у ребёнка навыков правильного красивого почерка. В неё входит 12 брошюр, содержащих комплекс заданий для развития графомоторики. В прописях предусмотрена система оценки результатов: можно предложить ребёнку самостоятельно обвести соответствующий смайлик: улыбающийся - задание выполнено аккуратно и верно, нейтральный - есть помарки, грустный - нужно ещё потренироваться. 
Игровые занятия с прописями ТМ «УМка» помогают подготовить руку к письму и способствуют развитию:
- мелкой моторики рук
- памяти
- внимания
- усидчивости
Объём: 8 стр. Формат: 145 х 210 мм.
Материал: офсетная бумага.
Рекомендовано детям старшего дошкольного возраста.</t>
  </si>
  <si>
    <t>9785506079156</t>
  </si>
  <si>
    <t>978-5-506-07919-4</t>
  </si>
  <si>
    <t>Пишем цифры. М. А. Жукова. Классические прописи. 145х210 мм. Скрепка. 8 стр. Умка. в кор.100шт</t>
  </si>
  <si>
    <t>Классические прописи «М. А. Жукова. Пишем цифры» ТМ «УМка» - это настоящий помощник для тренировки чистописания:
- соответствует ФГОС
- учимся писать цифры
- система оценки результатов: обведи нужный смайлик
- блок с именем и фамилией на обложке
- удобный небольшой формат
Тетради серии «Классические прописи» полностью соответствуют требованиям по формированию у ребёнка навыков правильного красивого почерка. В неё входит 12 брошюр, содержащих комплекс заданий для развития графомоторики. В прописях предусмотрена система оценки результатов: можно предложить ребёнку самостоятельно обвести соответствующий смайлик: улыбающийся - задание выполнено аккуратно и верно, нейтральный - есть помарки, грустный - нужно ещё потренироваться. 
Игровые занятия с прописями ТМ «УМка» помогают подготовить руку к письму и способствуют развитию:
- мелкой моторики рук
- памяти
- внимания
- усидчивости
Объём: 8 стр. Формат: 145 х 210 мм.
Материал: офсетная бумага.
Рекомендовано детям старшего дошкольного возраста.</t>
  </si>
  <si>
    <t>9785506079194</t>
  </si>
  <si>
    <t>978-5-506-07917-0</t>
  </si>
  <si>
    <t>Пишем слоги и слова . Жукова М.А. Классические прописи. 145х210мм. Скрепка. 8 стр. Умка в кор.100шт</t>
  </si>
  <si>
    <t>Классические прописи «М. А. Жукова. Пишем слоги и слова» ТМ «УМка» - это настоящий помощник для тренировки чистописания:
- соответствует ФГОС
- в косую линейку
- учимся писать курсивными буквами
- система оценки результатов: обведи нужный смайлик
- блок с именем и фамилией на обложке
- удобный небольшой формат
Тетради серии «Классические прописи» полностью соответствуют требованиям по формированию у ребёнка навыков правильного красивого почерка. В неё входит 12 брошюр, содержащих комплекс заданий для развития графомоторики. В прописях предусмотрена система оценки результатов: можно предложить ребёнку самостоятельно обвести соответствующий смайлик: улыбающийся - задание выполнено аккуратно и верно, нейтральный - есть помарки, грустный - нужно ещё потренироваться. 
Игровые занятия с прописями ТМ «УМка» помогают подготовить руку к письму и способствуют развитию:
- мелкой моторики рук
- памяти
- внимания
- усидчивости
Объём: 8 стр. Формат: 145 х 210 мм.
Материал: офсетная бумага.
Рекомендовано детям старшего дошкольного возраста.</t>
  </si>
  <si>
    <t>9785506079170</t>
  </si>
  <si>
    <t>978-5-506-07607-0</t>
  </si>
  <si>
    <t>Пишем строчные буквы. Жукова М.А. Классические прописи. 145х210мм. Скрепка. 8 стр. Умка в кор.100шт</t>
  </si>
  <si>
    <t>Классические прописи «М. А. Жукова. Пишем строчные буквы» ТМ «УМка» - это настоящий помощник для тренировки чистописания:
- соответствует ФГОС
- в косую линейку
- учимся писать курсивные буквы
- система оценки результатов: обведи нужный смайлик
- блок с именем и фамилией на обложке
- удобный небольшой формат
Тетради серии «Классические прописи» полностью соответствуют требованиям по формированию у ребёнка навыков правильного красивого почерка. В неё входит 12 брошюр, содержащих комплекс заданий для развития графомоторики. В прописях предусмотрена система оценки результатов: можно предложить ребёнку самостоятельно обвести соответствующий смайлик: улыбающийся - задание выполнено аккуратно и верно, нейтральный - есть помарки, грустный - нужно ещё потренироваться. 
Игровые занятия с прописями ТМ «УМка» помогают подготовить руку к письму и способствуют развитию:
- мелкой моторики рук
- памяти
- внимания
- усидчивости
Объём: 8 стр. Формат: 145 х 210 мм.
Материал: офсетная бумага.
Рекомендовано детям старшего дошкольного возраста.</t>
  </si>
  <si>
    <t>9785506076070</t>
  </si>
  <si>
    <t>978-5-506-07916-3</t>
  </si>
  <si>
    <t>Пишем слова курсивными буквами. Жукова М.А. Классические прописи. 145х210мм. 8 стр. Умка в кор.100шт</t>
  </si>
  <si>
    <t>Классические прописи «М. А. Жукова. Пишем слова курсивными буквами» ТМ «УМка» - это настоящий помощник для тренировки чистописания:
- соответствует ФГОС
- в косую линейку
- учимся писать курсивными буквами
- система оценки результатов: обведи нужный смайлик
- блок с именем и фамилией на обложке
- удобный небольшой формат
Тетради серии «Классические прописи» полностью соответствуют требованиям по формированию у ребёнка навыков правильного красивого почерка. В неё входит 12 брошюр, содержащих комплекс заданий для развития графомоторики. В прописях предусмотрена система оценки результатов: можно предложить ребёнку самостоятельно обвести соответствующий смайлик: улыбающийся - задание выполнено аккуратно и верно, нейтральный - есть помарки, грустный - нужно ещё потренироваться. 
Игровые занятия с прописями ТМ «УМка» помогают подготовить руку к письму и способствуют развитию:
- мелкой моторики рук
- памяти
- внимания
- усидчивости
Объём: 8 стр. Формат: 145 х 210 мм.
Материал: офсетная бумага.
Рекомендовано детям старшего дошкольного возраста.</t>
  </si>
  <si>
    <t>9785506079163</t>
  </si>
  <si>
    <t>978-5-506-08019-0</t>
  </si>
  <si>
    <t>Пишем слоги. Жукова М.А. Классические прописи. 145х210мм. Скрепка. 8 стр. Умка в кор.100шт</t>
  </si>
  <si>
    <t>Классические прописи «М. А. Жукова. Пишем слоги» ТМ «УМка» - это настоящий помощник для тренировки чистописания:
- соответствует ФГОС
- в косую линейку
- учимся писать курсивными буквами
- система оценки результатов: обведи нужный смайлик
- блок с именем и фамилией на обложке
- удобный небольшой формат
Тетради серии «Классические прописи» полностью соответствуют требованиям по формированию у ребёнка навыков правильного красивого почерка. В неё входит 12 брошюр, содержащих комплекс заданий для развития графомоторики. В прописях предусмотрена система оценки результатов: можно предложить ребёнку самостоятельно обвести соответствующий смайлик: улыбающийся - задание выполнено аккуратно и верно, нейтральный - есть помарки, грустный - нужно ещё потренироваться. 
Игровые занятия с прописями ТМ «УМка» помогают подготовить руку к письму и способствуют развитию:
- мелкой моторики рук
- памяти
- внимания
- усидчивости
Объём: 8 стр. Формат: 145 х 210 мм.
Материал: офсетная бумага.
Рекомендовано детям старшего дошкольного возраста.</t>
  </si>
  <si>
    <t>9785506080190</t>
  </si>
  <si>
    <t>978-5-506-05589-1</t>
  </si>
  <si>
    <t>Пишем печатные буквы. Жукова М.А. Классические прописи. 145х210мм. Скрепка. 8 стр. Умка в кор.100шт</t>
  </si>
  <si>
    <t>Классические прописи «М. А. Жукова. Пишем печатные буквы» ТМ «УМка» - это настоящий помощник для тренировки чистописания:
- соответствует ФГОС
- в косую линейку
- учимся писать печатные буквы
- система оценки результатов: обведи нужный смайлик
- блок с именем и фамилией на обложке
- удобный небольшой формат
Тетради серии «Классические прописи» полностью соответствуют требованиям по формированию у ребёнка навыков правильного красивого почерка. В неё входит 12 брошюр, содержащих комплекс заданий для развития графомоторики. В прописях предусмотрена система оценки результатов: можно предложить ребёнку самостоятельно обвести соответствующий смайлик: улыбающийся - задание выполнено аккуратно и верно, нейтральный - есть помарки, грустный - нужно ещё потренироваться. 
Игровые занятия с прописями ТМ «УМка» помогают подготовить руку к письму и способствуют развитию:
- мелкой моторики рук
- памяти
- внимания
- усидчивости
Объём: 8 стр. Формат: 145 х 210 мм.
Материал: офсетная бумага.
Рекомендовано детям старшего дошкольного возраста.</t>
  </si>
  <si>
    <t>9785506055891</t>
  </si>
  <si>
    <t>978-5-506-07918-7</t>
  </si>
  <si>
    <t>Пишем предложения. Жукова М. А. Классические прописи. 145х210 мм. Скрепка. 8 стр. Умка в кор.100шт</t>
  </si>
  <si>
    <t>Классические прописи «М. А. Жукова. Пишем предложения» ТМ «УМка» - это настоящий помощник для тренировки чистописания:
- соответствует ФГОС
- в косую линейку
- учимся писать курсивными буквами
- система оценки результатов: обведи нужный смайлик
- блок с именем и фамилией на обложке
- удобный небольшой формат
Тетради серии «Классические прописи» полностью соответствуют требованиям по формированию у ребёнка навыков правильного красивого почерка. В неё входит 12 брошюр, содержащих комплекс заданий для развития графомоторики. В прописях предусмотрена система оценки результатов: можно предложить ребёнку самостоятельно обвести соответствующий смайлик: улыбающийся - задание выполнено аккуратно и верно, нейтральный - есть помарки, грустный - нужно ещё потренироваться. 
Игровые занятия с прописями ТМ «УМка» помогают подготовить руку к письму и способствуют развитию:
- мелкой моторики рук
- памяти
- внимания
- усидчивости
Объём: 8 стр. Формат: 145 х 210 мм.
Материал: офсетная бумага.
Рекомендовано детям старшего дошкольного возраста.</t>
  </si>
  <si>
    <t>9785506079187</t>
  </si>
  <si>
    <t>978-5-506-07920-0</t>
  </si>
  <si>
    <t>Пишем цифры и решаем примеры. Жукова М.А. Классические прописи. 145х210мм. 8стр. Умка в кор.100шт</t>
  </si>
  <si>
    <t>Классические прописи «М. А. Жукова. Пишем цифры и решаем примеры» ТМ «УМка» - это настоящий помощник для тренировки чистописания:
- соответствует ФГОС
- в косую линейку
- учимся писать цифры
- учимся решать простые примеры на сложение и вычитание
- система оценки результатов: обведи нужный смайлик
- блок с именем и фамилией на обложке
- удобный небольшой формат
Тетради серии «Классические прописи» полностью соответствуют требованиям по формированию у ребёнка навыков правильного красивого почерка. В неё входит 12 брошюр, содержащих комплекс заданий для развития графомоторики. В прописях предусмотрена система оценки результатов: можно предложить ребёнку самостоятельно обвести соответствующий смайлик: улыбающийся - задание выполнено аккуратно и верно, нейтральный - есть помарки, грустный - нужно ещё потренироваться. 
Игровые занятия с прописями ТМ «УМка» помогают подготовить руку к письму и способствуют развитию:
- мелкой моторики рук
- памяти
- внимания
- усидчивости
Объём: 8 стр. Формат: 145 х 210 мм.
Материал: офсетная бумага.
Рекомендовано детям старшего дошкольного возраста.</t>
  </si>
  <si>
    <t>9785506079200</t>
  </si>
  <si>
    <t>Тетрадь А5 16 стр для детского сада</t>
  </si>
  <si>
    <t>978-5-506-09167-7</t>
  </si>
  <si>
    <t>Пишем с наклоном. Тетрадь для детского сада с прописями. 6-7 лет 162х215мм. 16 стр. Умка в кор.50шт</t>
  </si>
  <si>
    <t>Тетрадь для детского сада с прописями «Пишем с наклоном, 6-7 лет» ТМ «УМка» - отличный тренажёр для развития графомоторных навыков:
- соответствует ФГОС
- занимательные упражнения
- удобный формат
Данная серия тетрадей с прописями предназначена для детей дошкольного возраста. Комплексный подход позволит быстро и легко сформировать базовые графомоторные навыки и привить юному ученику любовь к занятиям. Тетрадь можно использовать не только в детском саду или развивающих центрах, но и дома для совместных занятий взрослого с ребёнком.
Занятия с прописями ТМ «УМка» подготавливают руку к письму и способствуют развитию:
- мелкой моторики рук
- памяти
- внимания
- усидчивости
Объём: 16 стр. Формат: 162 х 215 мм.
Материал: офсетная бумага.
Рекомендовано детям старшего дошкольного возраста.</t>
  </si>
  <si>
    <t>31,05</t>
  </si>
  <si>
    <t>9785506091677</t>
  </si>
  <si>
    <t>978-5-506-09168-4</t>
  </si>
  <si>
    <t>Печатные  буквы. Тетрадь для детского сада с прописями. 4-5 лет.162х215 мм. 16 стр. Умка в кор.50шт</t>
  </si>
  <si>
    <t>Тетрадь для детского сада с прописями «Печатные буквы, 4-5 лет» ТМ «УМка» - отличный тренажёр для развития графомоторных навыков:
- соответствует ФГОС
- занимательные упражнения
- удобный формат
Данная серия тетрадей с прописями предназначена для детей дошкольного возраста. Комплексный подход позволит быстро и легко сформировать базовые графомоторные навыки и привить юному ученику любовь к занятиям. Тетрадь можно использовать не только в детском саду или развивающих центрах, но и дома для совместных занятий взрослого с ребёнком.
Занятия с прописями ТМ «УМка» подготавливают руку к письму и способствуют развитию:
- мелкой моторики рук
- памяти
- внимания
- усидчивости
Объём: 16 стр. Формат: 162 х 215 мм.
Материал: офсетная бумага.
Рекомендовано детям старшего дошкольного возраста.</t>
  </si>
  <si>
    <t>9785506091684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</si>
</sst>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b/>
      <sz val="14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9"/>
      <color rgb="FFFF0000"/>
      <name val="Arial"/>
      <charset val="204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8080"/>
        <bgColor auto="1"/>
      </patternFill>
    </fill>
    <fill>
      <patternFill patternType="solid">
        <fgColor rgb="FFE0FFE0"/>
        <bgColor auto="1"/>
      </patternFill>
    </fill>
    <fill>
      <patternFill patternType="solid">
        <fgColor rgb="FFFFFFC0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indent="2"/>
    </xf>
    <xf numFmtId="0" fontId="6" fillId="0" borderId="2" xfId="0" applyFont="1" applyBorder="1" applyAlignment="1">
      <alignment horizontal="left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16" Type="http://schemas.openxmlformats.org/officeDocument/2006/relationships/image" Target="../media/image116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137" Type="http://schemas.openxmlformats.org/officeDocument/2006/relationships/image" Target="../media/image13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53" Type="http://schemas.openxmlformats.org/officeDocument/2006/relationships/image" Target="../media/image153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51" Type="http://schemas.openxmlformats.org/officeDocument/2006/relationships/image" Target="../media/image15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0</xdr:col>
      <xdr:colOff>1323975</xdr:colOff>
      <xdr:row>13</xdr:row>
      <xdr:rowOff>1514475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1323975</xdr:colOff>
      <xdr:row>14</xdr:row>
      <xdr:rowOff>1514475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1323975</xdr:colOff>
      <xdr:row>15</xdr:row>
      <xdr:rowOff>1514475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1323975</xdr:colOff>
      <xdr:row>16</xdr:row>
      <xdr:rowOff>1514475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1323975</xdr:colOff>
      <xdr:row>17</xdr:row>
      <xdr:rowOff>1514475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0</xdr:col>
      <xdr:colOff>1323975</xdr:colOff>
      <xdr:row>19</xdr:row>
      <xdr:rowOff>1514475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1323975</xdr:colOff>
      <xdr:row>20</xdr:row>
      <xdr:rowOff>1514475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1323975</xdr:colOff>
      <xdr:row>21</xdr:row>
      <xdr:rowOff>1514475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1323975</xdr:colOff>
      <xdr:row>22</xdr:row>
      <xdr:rowOff>1514475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1323975</xdr:colOff>
      <xdr:row>23</xdr:row>
      <xdr:rowOff>1514475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0</xdr:col>
      <xdr:colOff>1323975</xdr:colOff>
      <xdr:row>24</xdr:row>
      <xdr:rowOff>1514475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1323975</xdr:colOff>
      <xdr:row>25</xdr:row>
      <xdr:rowOff>1514475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1323975</xdr:colOff>
      <xdr:row>26</xdr:row>
      <xdr:rowOff>1514475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1323975</xdr:colOff>
      <xdr:row>28</xdr:row>
      <xdr:rowOff>1514475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1323975</xdr:colOff>
      <xdr:row>29</xdr:row>
      <xdr:rowOff>1514475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0</xdr:col>
      <xdr:colOff>1323975</xdr:colOff>
      <xdr:row>30</xdr:row>
      <xdr:rowOff>1514475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1323975</xdr:colOff>
      <xdr:row>31</xdr:row>
      <xdr:rowOff>1514475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1323975</xdr:colOff>
      <xdr:row>32</xdr:row>
      <xdr:rowOff>1514475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0</xdr:col>
      <xdr:colOff>1323975</xdr:colOff>
      <xdr:row>33</xdr:row>
      <xdr:rowOff>1514475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0</xdr:col>
      <xdr:colOff>1323975</xdr:colOff>
      <xdr:row>34</xdr:row>
      <xdr:rowOff>1514475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0</xdr:col>
      <xdr:colOff>1323975</xdr:colOff>
      <xdr:row>36</xdr:row>
      <xdr:rowOff>1514475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1323975</xdr:colOff>
      <xdr:row>37</xdr:row>
      <xdr:rowOff>1514475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0</xdr:col>
      <xdr:colOff>1323975</xdr:colOff>
      <xdr:row>38</xdr:row>
      <xdr:rowOff>1514475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0</xdr:col>
      <xdr:colOff>1323975</xdr:colOff>
      <xdr:row>39</xdr:row>
      <xdr:rowOff>1514475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0</xdr:col>
      <xdr:colOff>1323975</xdr:colOff>
      <xdr:row>40</xdr:row>
      <xdr:rowOff>1514475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0</xdr:col>
      <xdr:colOff>1323975</xdr:colOff>
      <xdr:row>41</xdr:row>
      <xdr:rowOff>1514475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0</xdr:col>
      <xdr:colOff>1323975</xdr:colOff>
      <xdr:row>42</xdr:row>
      <xdr:rowOff>1514475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1323975</xdr:colOff>
      <xdr:row>44</xdr:row>
      <xdr:rowOff>1514475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0</xdr:col>
      <xdr:colOff>1323975</xdr:colOff>
      <xdr:row>45</xdr:row>
      <xdr:rowOff>1514475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1323975</xdr:colOff>
      <xdr:row>46</xdr:row>
      <xdr:rowOff>1514475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0</xdr:col>
      <xdr:colOff>1323975</xdr:colOff>
      <xdr:row>47</xdr:row>
      <xdr:rowOff>1514475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1323975</xdr:colOff>
      <xdr:row>48</xdr:row>
      <xdr:rowOff>1514475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0</xdr:col>
      <xdr:colOff>1323975</xdr:colOff>
      <xdr:row>49</xdr:row>
      <xdr:rowOff>1514475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0</xdr:col>
      <xdr:colOff>1323975</xdr:colOff>
      <xdr:row>50</xdr:row>
      <xdr:rowOff>1514475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0</xdr:col>
      <xdr:colOff>1323975</xdr:colOff>
      <xdr:row>51</xdr:row>
      <xdr:rowOff>1514475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0</xdr:col>
      <xdr:colOff>1323975</xdr:colOff>
      <xdr:row>52</xdr:row>
      <xdr:rowOff>1514475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0</xdr:col>
      <xdr:colOff>1323975</xdr:colOff>
      <xdr:row>53</xdr:row>
      <xdr:rowOff>1514475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0</xdr:col>
      <xdr:colOff>1323975</xdr:colOff>
      <xdr:row>54</xdr:row>
      <xdr:rowOff>1514475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1323975</xdr:colOff>
      <xdr:row>55</xdr:row>
      <xdr:rowOff>1514475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0</xdr:col>
      <xdr:colOff>1323975</xdr:colOff>
      <xdr:row>56</xdr:row>
      <xdr:rowOff>1514475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0</xdr:col>
      <xdr:colOff>1323975</xdr:colOff>
      <xdr:row>57</xdr:row>
      <xdr:rowOff>1514475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1323975</xdr:colOff>
      <xdr:row>58</xdr:row>
      <xdr:rowOff>1514475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0</xdr:col>
      <xdr:colOff>1323975</xdr:colOff>
      <xdr:row>59</xdr:row>
      <xdr:rowOff>1514475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0</xdr:col>
      <xdr:colOff>1323975</xdr:colOff>
      <xdr:row>60</xdr:row>
      <xdr:rowOff>1514475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0</xdr:col>
      <xdr:colOff>1323975</xdr:colOff>
      <xdr:row>61</xdr:row>
      <xdr:rowOff>1514475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1323975</xdr:colOff>
      <xdr:row>62</xdr:row>
      <xdr:rowOff>1514475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0</xdr:col>
      <xdr:colOff>1323975</xdr:colOff>
      <xdr:row>63</xdr:row>
      <xdr:rowOff>1514475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0</xdr:col>
      <xdr:colOff>1323975</xdr:colOff>
      <xdr:row>64</xdr:row>
      <xdr:rowOff>1514475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0</xdr:col>
      <xdr:colOff>1323975</xdr:colOff>
      <xdr:row>65</xdr:row>
      <xdr:rowOff>1514475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1323975</xdr:colOff>
      <xdr:row>67</xdr:row>
      <xdr:rowOff>1514475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1323975</xdr:colOff>
      <xdr:row>68</xdr:row>
      <xdr:rowOff>1514475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1323975</xdr:colOff>
      <xdr:row>69</xdr:row>
      <xdr:rowOff>1514475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1323975</xdr:colOff>
      <xdr:row>70</xdr:row>
      <xdr:rowOff>1514475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1323975</xdr:colOff>
      <xdr:row>71</xdr:row>
      <xdr:rowOff>1514475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1323975</xdr:colOff>
      <xdr:row>72</xdr:row>
      <xdr:rowOff>1514475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1323975</xdr:colOff>
      <xdr:row>73</xdr:row>
      <xdr:rowOff>1514475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1323975</xdr:colOff>
      <xdr:row>74</xdr:row>
      <xdr:rowOff>1514475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1323975</xdr:colOff>
      <xdr:row>76</xdr:row>
      <xdr:rowOff>1514475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1323975</xdr:colOff>
      <xdr:row>77</xdr:row>
      <xdr:rowOff>1514475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1323975</xdr:colOff>
      <xdr:row>78</xdr:row>
      <xdr:rowOff>1514475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1323975</xdr:colOff>
      <xdr:row>80</xdr:row>
      <xdr:rowOff>1514475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1323975</xdr:colOff>
      <xdr:row>81</xdr:row>
      <xdr:rowOff>1514475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1323975</xdr:colOff>
      <xdr:row>82</xdr:row>
      <xdr:rowOff>1514475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1323975</xdr:colOff>
      <xdr:row>83</xdr:row>
      <xdr:rowOff>1514475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1323975</xdr:colOff>
      <xdr:row>84</xdr:row>
      <xdr:rowOff>1514475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1323975</xdr:colOff>
      <xdr:row>85</xdr:row>
      <xdr:rowOff>1514475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1323975</xdr:colOff>
      <xdr:row>87</xdr:row>
      <xdr:rowOff>1514475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1323975</xdr:colOff>
      <xdr:row>88</xdr:row>
      <xdr:rowOff>1514475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1323975</xdr:colOff>
      <xdr:row>89</xdr:row>
      <xdr:rowOff>1514475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1323975</xdr:colOff>
      <xdr:row>90</xdr:row>
      <xdr:rowOff>1514475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1323975</xdr:colOff>
      <xdr:row>91</xdr:row>
      <xdr:rowOff>1514475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1323975</xdr:colOff>
      <xdr:row>92</xdr:row>
      <xdr:rowOff>1514475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0</xdr:col>
      <xdr:colOff>1323975</xdr:colOff>
      <xdr:row>93</xdr:row>
      <xdr:rowOff>1514475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0</xdr:col>
      <xdr:colOff>1323975</xdr:colOff>
      <xdr:row>95</xdr:row>
      <xdr:rowOff>1514475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0</xdr:col>
      <xdr:colOff>1323975</xdr:colOff>
      <xdr:row>96</xdr:row>
      <xdr:rowOff>1514475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0</xdr:col>
      <xdr:colOff>1323975</xdr:colOff>
      <xdr:row>97</xdr:row>
      <xdr:rowOff>1514475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0</xdr:col>
      <xdr:colOff>1323975</xdr:colOff>
      <xdr:row>98</xdr:row>
      <xdr:rowOff>1514475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0</xdr:col>
      <xdr:colOff>1323975</xdr:colOff>
      <xdr:row>99</xdr:row>
      <xdr:rowOff>1514475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0</xdr:col>
      <xdr:colOff>1323975</xdr:colOff>
      <xdr:row>100</xdr:row>
      <xdr:rowOff>1514475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1323975</xdr:colOff>
      <xdr:row>101</xdr:row>
      <xdr:rowOff>1514475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0</xdr:col>
      <xdr:colOff>1323975</xdr:colOff>
      <xdr:row>102</xdr:row>
      <xdr:rowOff>1514475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1323975</xdr:colOff>
      <xdr:row>104</xdr:row>
      <xdr:rowOff>1514475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1323975</xdr:colOff>
      <xdr:row>105</xdr:row>
      <xdr:rowOff>1514475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0</xdr:col>
      <xdr:colOff>1323975</xdr:colOff>
      <xdr:row>106</xdr:row>
      <xdr:rowOff>1514475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0</xdr:col>
      <xdr:colOff>1323975</xdr:colOff>
      <xdr:row>107</xdr:row>
      <xdr:rowOff>1514475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0</xdr:col>
      <xdr:colOff>1323975</xdr:colOff>
      <xdr:row>108</xdr:row>
      <xdr:rowOff>1514475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0</xdr:col>
      <xdr:colOff>1323975</xdr:colOff>
      <xdr:row>110</xdr:row>
      <xdr:rowOff>1514475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111</xdr:row>
      <xdr:rowOff>0</xdr:rowOff>
    </xdr:from>
    <xdr:to>
      <xdr:col>0</xdr:col>
      <xdr:colOff>1323975</xdr:colOff>
      <xdr:row>111</xdr:row>
      <xdr:rowOff>1514475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0</xdr:col>
      <xdr:colOff>1323975</xdr:colOff>
      <xdr:row>112</xdr:row>
      <xdr:rowOff>1514475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0</xdr:col>
      <xdr:colOff>1323975</xdr:colOff>
      <xdr:row>114</xdr:row>
      <xdr:rowOff>1514475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0</xdr:col>
      <xdr:colOff>1323975</xdr:colOff>
      <xdr:row>115</xdr:row>
      <xdr:rowOff>1514475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0</xdr:col>
      <xdr:colOff>1323975</xdr:colOff>
      <xdr:row>117</xdr:row>
      <xdr:rowOff>1514475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0</xdr:col>
      <xdr:colOff>1323975</xdr:colOff>
      <xdr:row>118</xdr:row>
      <xdr:rowOff>1514475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0</xdr:col>
      <xdr:colOff>1323975</xdr:colOff>
      <xdr:row>119</xdr:row>
      <xdr:rowOff>1514475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0</xdr:col>
      <xdr:colOff>1323975</xdr:colOff>
      <xdr:row>120</xdr:row>
      <xdr:rowOff>1514475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0</xdr:col>
      <xdr:colOff>1323975</xdr:colOff>
      <xdr:row>121</xdr:row>
      <xdr:rowOff>1514475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1323975</xdr:colOff>
      <xdr:row>122</xdr:row>
      <xdr:rowOff>1514475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1323975</xdr:colOff>
      <xdr:row>123</xdr:row>
      <xdr:rowOff>1514475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1323975</xdr:colOff>
      <xdr:row>124</xdr:row>
      <xdr:rowOff>1514475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1323975</xdr:colOff>
      <xdr:row>125</xdr:row>
      <xdr:rowOff>1514475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126</xdr:row>
      <xdr:rowOff>0</xdr:rowOff>
    </xdr:from>
    <xdr:to>
      <xdr:col>0</xdr:col>
      <xdr:colOff>1323975</xdr:colOff>
      <xdr:row>126</xdr:row>
      <xdr:rowOff>1514475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128</xdr:row>
      <xdr:rowOff>0</xdr:rowOff>
    </xdr:from>
    <xdr:to>
      <xdr:col>0</xdr:col>
      <xdr:colOff>1323975</xdr:colOff>
      <xdr:row>128</xdr:row>
      <xdr:rowOff>1514475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0</xdr:col>
      <xdr:colOff>1323975</xdr:colOff>
      <xdr:row>129</xdr:row>
      <xdr:rowOff>1514475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0</xdr:col>
      <xdr:colOff>1323975</xdr:colOff>
      <xdr:row>130</xdr:row>
      <xdr:rowOff>1514475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131</xdr:row>
      <xdr:rowOff>0</xdr:rowOff>
    </xdr:from>
    <xdr:to>
      <xdr:col>0</xdr:col>
      <xdr:colOff>1323975</xdr:colOff>
      <xdr:row>131</xdr:row>
      <xdr:rowOff>1514475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0</xdr:col>
      <xdr:colOff>1323975</xdr:colOff>
      <xdr:row>133</xdr:row>
      <xdr:rowOff>1514475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0</xdr:col>
      <xdr:colOff>1323975</xdr:colOff>
      <xdr:row>134</xdr:row>
      <xdr:rowOff>1514475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0</xdr:col>
      <xdr:colOff>1323975</xdr:colOff>
      <xdr:row>135</xdr:row>
      <xdr:rowOff>1514475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0</xdr:col>
      <xdr:colOff>1323975</xdr:colOff>
      <xdr:row>136</xdr:row>
      <xdr:rowOff>1514475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0</xdr:col>
      <xdr:colOff>1323975</xdr:colOff>
      <xdr:row>137</xdr:row>
      <xdr:rowOff>1514475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1323975</xdr:colOff>
      <xdr:row>138</xdr:row>
      <xdr:rowOff>1514475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0</xdr:col>
      <xdr:colOff>1323975</xdr:colOff>
      <xdr:row>139</xdr:row>
      <xdr:rowOff>1514475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1323975</xdr:colOff>
      <xdr:row>141</xdr:row>
      <xdr:rowOff>1514475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0</xdr:col>
      <xdr:colOff>1323975</xdr:colOff>
      <xdr:row>142</xdr:row>
      <xdr:rowOff>1514475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0</xdr:col>
      <xdr:colOff>1323975</xdr:colOff>
      <xdr:row>143</xdr:row>
      <xdr:rowOff>1514475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0</xdr:col>
      <xdr:colOff>1323975</xdr:colOff>
      <xdr:row>144</xdr:row>
      <xdr:rowOff>1514475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145</xdr:row>
      <xdr:rowOff>0</xdr:rowOff>
    </xdr:from>
    <xdr:to>
      <xdr:col>0</xdr:col>
      <xdr:colOff>1323975</xdr:colOff>
      <xdr:row>145</xdr:row>
      <xdr:rowOff>1514475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146</xdr:row>
      <xdr:rowOff>0</xdr:rowOff>
    </xdr:from>
    <xdr:to>
      <xdr:col>0</xdr:col>
      <xdr:colOff>1323975</xdr:colOff>
      <xdr:row>146</xdr:row>
      <xdr:rowOff>1514475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147</xdr:row>
      <xdr:rowOff>0</xdr:rowOff>
    </xdr:from>
    <xdr:to>
      <xdr:col>0</xdr:col>
      <xdr:colOff>1323975</xdr:colOff>
      <xdr:row>147</xdr:row>
      <xdr:rowOff>1514475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0</xdr:col>
      <xdr:colOff>1323975</xdr:colOff>
      <xdr:row>149</xdr:row>
      <xdr:rowOff>1514475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150</xdr:row>
      <xdr:rowOff>0</xdr:rowOff>
    </xdr:from>
    <xdr:to>
      <xdr:col>0</xdr:col>
      <xdr:colOff>1323975</xdr:colOff>
      <xdr:row>150</xdr:row>
      <xdr:rowOff>1514475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151</xdr:row>
      <xdr:rowOff>0</xdr:rowOff>
    </xdr:from>
    <xdr:to>
      <xdr:col>0</xdr:col>
      <xdr:colOff>1323975</xdr:colOff>
      <xdr:row>151</xdr:row>
      <xdr:rowOff>1514475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152</xdr:row>
      <xdr:rowOff>0</xdr:rowOff>
    </xdr:from>
    <xdr:to>
      <xdr:col>0</xdr:col>
      <xdr:colOff>1323975</xdr:colOff>
      <xdr:row>152</xdr:row>
      <xdr:rowOff>1514475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153</xdr:row>
      <xdr:rowOff>0</xdr:rowOff>
    </xdr:from>
    <xdr:to>
      <xdr:col>0</xdr:col>
      <xdr:colOff>1323975</xdr:colOff>
      <xdr:row>153</xdr:row>
      <xdr:rowOff>1514475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154</xdr:row>
      <xdr:rowOff>0</xdr:rowOff>
    </xdr:from>
    <xdr:to>
      <xdr:col>0</xdr:col>
      <xdr:colOff>1323975</xdr:colOff>
      <xdr:row>154</xdr:row>
      <xdr:rowOff>1514475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155</xdr:row>
      <xdr:rowOff>0</xdr:rowOff>
    </xdr:from>
    <xdr:to>
      <xdr:col>0</xdr:col>
      <xdr:colOff>1323975</xdr:colOff>
      <xdr:row>155</xdr:row>
      <xdr:rowOff>1514475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156</xdr:row>
      <xdr:rowOff>0</xdr:rowOff>
    </xdr:from>
    <xdr:to>
      <xdr:col>0</xdr:col>
      <xdr:colOff>1323975</xdr:colOff>
      <xdr:row>156</xdr:row>
      <xdr:rowOff>1514475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158</xdr:row>
      <xdr:rowOff>0</xdr:rowOff>
    </xdr:from>
    <xdr:to>
      <xdr:col>0</xdr:col>
      <xdr:colOff>1323975</xdr:colOff>
      <xdr:row>158</xdr:row>
      <xdr:rowOff>1514475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159</xdr:row>
      <xdr:rowOff>0</xdr:rowOff>
    </xdr:from>
    <xdr:to>
      <xdr:col>0</xdr:col>
      <xdr:colOff>1323975</xdr:colOff>
      <xdr:row>159</xdr:row>
      <xdr:rowOff>1514475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160</xdr:row>
      <xdr:rowOff>0</xdr:rowOff>
    </xdr:from>
    <xdr:to>
      <xdr:col>0</xdr:col>
      <xdr:colOff>1323975</xdr:colOff>
      <xdr:row>160</xdr:row>
      <xdr:rowOff>1514475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162</xdr:row>
      <xdr:rowOff>0</xdr:rowOff>
    </xdr:from>
    <xdr:to>
      <xdr:col>0</xdr:col>
      <xdr:colOff>1323975</xdr:colOff>
      <xdr:row>162</xdr:row>
      <xdr:rowOff>1514475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163</xdr:row>
      <xdr:rowOff>0</xdr:rowOff>
    </xdr:from>
    <xdr:to>
      <xdr:col>0</xdr:col>
      <xdr:colOff>1323975</xdr:colOff>
      <xdr:row>163</xdr:row>
      <xdr:rowOff>1514475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164</xdr:row>
      <xdr:rowOff>0</xdr:rowOff>
    </xdr:from>
    <xdr:to>
      <xdr:col>0</xdr:col>
      <xdr:colOff>1323975</xdr:colOff>
      <xdr:row>164</xdr:row>
      <xdr:rowOff>1514475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165</xdr:row>
      <xdr:rowOff>0</xdr:rowOff>
    </xdr:from>
    <xdr:to>
      <xdr:col>0</xdr:col>
      <xdr:colOff>1323975</xdr:colOff>
      <xdr:row>165</xdr:row>
      <xdr:rowOff>1514475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167</xdr:row>
      <xdr:rowOff>0</xdr:rowOff>
    </xdr:from>
    <xdr:to>
      <xdr:col>0</xdr:col>
      <xdr:colOff>1323975</xdr:colOff>
      <xdr:row>167</xdr:row>
      <xdr:rowOff>1514475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168</xdr:row>
      <xdr:rowOff>0</xdr:rowOff>
    </xdr:from>
    <xdr:to>
      <xdr:col>0</xdr:col>
      <xdr:colOff>1323975</xdr:colOff>
      <xdr:row>168</xdr:row>
      <xdr:rowOff>1514475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169</xdr:row>
      <xdr:rowOff>0</xdr:rowOff>
    </xdr:from>
    <xdr:to>
      <xdr:col>0</xdr:col>
      <xdr:colOff>1323975</xdr:colOff>
      <xdr:row>169</xdr:row>
      <xdr:rowOff>1514475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170</xdr:row>
      <xdr:rowOff>0</xdr:rowOff>
    </xdr:from>
    <xdr:to>
      <xdr:col>0</xdr:col>
      <xdr:colOff>1323975</xdr:colOff>
      <xdr:row>170</xdr:row>
      <xdr:rowOff>1514475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0</xdr:col>
      <xdr:colOff>1323975</xdr:colOff>
      <xdr:row>172</xdr:row>
      <xdr:rowOff>1514475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173</xdr:row>
      <xdr:rowOff>0</xdr:rowOff>
    </xdr:from>
    <xdr:to>
      <xdr:col>0</xdr:col>
      <xdr:colOff>1323975</xdr:colOff>
      <xdr:row>173</xdr:row>
      <xdr:rowOff>1514475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0</xdr:col>
      <xdr:colOff>1323975</xdr:colOff>
      <xdr:row>175</xdr:row>
      <xdr:rowOff>1514475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177</xdr:row>
      <xdr:rowOff>0</xdr:rowOff>
    </xdr:from>
    <xdr:to>
      <xdr:col>0</xdr:col>
      <xdr:colOff>1323975</xdr:colOff>
      <xdr:row>177</xdr:row>
      <xdr:rowOff>1514475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178</xdr:row>
      <xdr:rowOff>0</xdr:rowOff>
    </xdr:from>
    <xdr:to>
      <xdr:col>0</xdr:col>
      <xdr:colOff>1323975</xdr:colOff>
      <xdr:row>178</xdr:row>
      <xdr:rowOff>1514475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179</xdr:row>
      <xdr:rowOff>0</xdr:rowOff>
    </xdr:from>
    <xdr:to>
      <xdr:col>0</xdr:col>
      <xdr:colOff>1323975</xdr:colOff>
      <xdr:row>179</xdr:row>
      <xdr:rowOff>1514475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180</xdr:row>
      <xdr:rowOff>0</xdr:rowOff>
    </xdr:from>
    <xdr:to>
      <xdr:col>0</xdr:col>
      <xdr:colOff>1323975</xdr:colOff>
      <xdr:row>180</xdr:row>
      <xdr:rowOff>1514475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1323975</xdr:colOff>
      <xdr:row>181</xdr:row>
      <xdr:rowOff>1514475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182</xdr:row>
      <xdr:rowOff>0</xdr:rowOff>
    </xdr:from>
    <xdr:to>
      <xdr:col>0</xdr:col>
      <xdr:colOff>1323975</xdr:colOff>
      <xdr:row>182</xdr:row>
      <xdr:rowOff>1514475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183</xdr:row>
      <xdr:rowOff>0</xdr:rowOff>
    </xdr:from>
    <xdr:to>
      <xdr:col>0</xdr:col>
      <xdr:colOff>1323975</xdr:colOff>
      <xdr:row>183</xdr:row>
      <xdr:rowOff>1514475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0</xdr:col>
      <xdr:colOff>1323975</xdr:colOff>
      <xdr:row>184</xdr:row>
      <xdr:rowOff>1514475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1323975</xdr:colOff>
      <xdr:row>185</xdr:row>
      <xdr:rowOff>1514475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186</xdr:row>
      <xdr:rowOff>0</xdr:rowOff>
    </xdr:from>
    <xdr:to>
      <xdr:col>0</xdr:col>
      <xdr:colOff>1323975</xdr:colOff>
      <xdr:row>186</xdr:row>
      <xdr:rowOff>1514475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188</xdr:row>
      <xdr:rowOff>0</xdr:rowOff>
    </xdr:from>
    <xdr:to>
      <xdr:col>0</xdr:col>
      <xdr:colOff>1323975</xdr:colOff>
      <xdr:row>188</xdr:row>
      <xdr:rowOff>1514475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189</xdr:row>
      <xdr:rowOff>0</xdr:rowOff>
    </xdr:from>
    <xdr:to>
      <xdr:col>0</xdr:col>
      <xdr:colOff>1323975</xdr:colOff>
      <xdr:row>189</xdr:row>
      <xdr:rowOff>1514475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90"/>
  <sheetViews>
    <sheetView tabSelected="1" workbookViewId="0">
      <pane ySplit="10" topLeftCell="A11" activePane="bottomLeft" state="frozenSplit"/>
      <selection pane="bottomLeft" activeCell="E15" sqref="E15"/>
    </sheetView>
  </sheetViews>
  <sheetFormatPr defaultColWidth="10.5" defaultRowHeight="11.45" customHeight="1" outlineLevelRow="3" x14ac:dyDescent="0.2"/>
  <cols>
    <col min="1" max="1" width="23.33203125" style="1" customWidth="1"/>
    <col min="2" max="2" width="10.5" style="1" customWidth="1"/>
    <col min="3" max="3" width="17.5" style="1" customWidth="1"/>
    <col min="4" max="4" width="28" style="1" customWidth="1"/>
    <col min="5" max="5" width="42" style="1" customWidth="1"/>
    <col min="6" max="7" width="14" style="1" customWidth="1"/>
    <col min="8" max="11" width="10.5" style="1" customWidth="1"/>
    <col min="12" max="14" width="14" style="1" customWidth="1"/>
    <col min="15" max="15" width="10.5" style="1" customWidth="1"/>
    <col min="16" max="16" width="17.5" style="1" customWidth="1"/>
    <col min="17" max="17" width="10.5" style="1" customWidth="1"/>
    <col min="18" max="18" width="28" style="1" customWidth="1"/>
    <col min="19" max="19" width="21" style="1" customWidth="1"/>
    <col min="20" max="21" width="24.5" style="1" customWidth="1"/>
    <col min="22" max="22" width="17.5" style="1" customWidth="1"/>
    <col min="23" max="24" width="10.5" style="1" customWidth="1"/>
  </cols>
  <sheetData>
    <row r="1" spans="1:19" ht="18.95" customHeight="1" x14ac:dyDescent="0.25">
      <c r="A1" s="2" t="s">
        <v>0</v>
      </c>
    </row>
    <row r="3" spans="1:19" ht="12" customHeight="1" x14ac:dyDescent="0.2">
      <c r="A3" s="3" t="s">
        <v>1</v>
      </c>
    </row>
    <row r="4" spans="1:19" ht="12" customHeight="1" x14ac:dyDescent="0.2">
      <c r="A4" s="3" t="s">
        <v>2</v>
      </c>
    </row>
    <row r="5" spans="1:19" ht="12" customHeight="1" x14ac:dyDescent="0.2">
      <c r="S5" s="1" t="s">
        <v>3</v>
      </c>
    </row>
    <row r="6" spans="1:19" ht="12" customHeight="1" x14ac:dyDescent="0.2">
      <c r="A6" s="3" t="s">
        <v>4</v>
      </c>
    </row>
    <row r="7" spans="1:19" ht="11.1" customHeight="1" x14ac:dyDescent="0.2"/>
    <row r="8" spans="1:19" ht="11.1" customHeight="1" x14ac:dyDescent="0.2">
      <c r="A8" s="4" t="s">
        <v>5</v>
      </c>
      <c r="B8" s="1">
        <v>40</v>
      </c>
    </row>
    <row r="9" spans="1:19" s="1" customFormat="1" ht="11.1" customHeight="1" x14ac:dyDescent="0.2"/>
    <row r="10" spans="1:19" ht="56.1" customHeight="1" x14ac:dyDescent="0.2">
      <c r="A10" s="5" t="s">
        <v>6</v>
      </c>
      <c r="B10" s="6" t="s">
        <v>7</v>
      </c>
      <c r="C10" s="6" t="s">
        <v>8</v>
      </c>
      <c r="D10" s="6" t="s">
        <v>9</v>
      </c>
      <c r="E10" s="6" t="s">
        <v>10</v>
      </c>
      <c r="F10" s="7" t="s">
        <v>11</v>
      </c>
      <c r="G10" s="6" t="s">
        <v>12</v>
      </c>
      <c r="H10" s="6" t="s">
        <v>13</v>
      </c>
      <c r="I10" s="6" t="s">
        <v>14</v>
      </c>
      <c r="J10" s="8" t="s">
        <v>15</v>
      </c>
      <c r="K10" s="8" t="s">
        <v>16</v>
      </c>
      <c r="L10" s="8" t="s">
        <v>17</v>
      </c>
      <c r="M10" s="9" t="str">
        <f>"Цена за ед.учёта со скидкой (%): "&amp;B8</f>
        <v>Цена за ед.учёта со скидкой (%): 40</v>
      </c>
      <c r="N10" s="6" t="s">
        <v>18</v>
      </c>
      <c r="O10" s="10" t="s">
        <v>19</v>
      </c>
      <c r="P10" s="6" t="s">
        <v>20</v>
      </c>
      <c r="Q10" s="6" t="s">
        <v>21</v>
      </c>
    </row>
    <row r="11" spans="1:19" ht="12.95" customHeight="1" x14ac:dyDescent="0.2">
      <c r="A11" s="15" t="s">
        <v>22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19" ht="12.95" customHeight="1" outlineLevel="1" x14ac:dyDescent="0.2">
      <c r="A12" s="16" t="s">
        <v>23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9" ht="12.95" customHeight="1" outlineLevel="2" x14ac:dyDescent="0.2">
      <c r="A13" s="17" t="s">
        <v>24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9" s="11" customFormat="1" ht="126" customHeight="1" outlineLevel="3" x14ac:dyDescent="0.2">
      <c r="A14" s="12"/>
      <c r="B14" s="12">
        <v>303502</v>
      </c>
      <c r="C14" s="12" t="s">
        <v>25</v>
      </c>
      <c r="D14" s="13" t="s">
        <v>26</v>
      </c>
      <c r="E14" s="13" t="s">
        <v>27</v>
      </c>
      <c r="F14" s="12"/>
      <c r="G14" s="12" t="s">
        <v>28</v>
      </c>
      <c r="H14" s="12" t="s">
        <v>29</v>
      </c>
      <c r="I14" s="12" t="s">
        <v>30</v>
      </c>
      <c r="J14" s="12" t="s">
        <v>31</v>
      </c>
      <c r="K14" s="12" t="s">
        <v>32</v>
      </c>
      <c r="L14" s="12" t="s">
        <v>33</v>
      </c>
      <c r="M14" s="14">
        <f>ROUND((G14*(100-$B$8)/100),2)</f>
        <v>18.48</v>
      </c>
      <c r="N14" s="12" t="s">
        <v>34</v>
      </c>
      <c r="O14" s="12"/>
      <c r="P14" s="12" t="s">
        <v>35</v>
      </c>
      <c r="Q14" s="12" t="s">
        <v>36</v>
      </c>
    </row>
    <row r="15" spans="1:19" s="11" customFormat="1" ht="126" customHeight="1" outlineLevel="3" x14ac:dyDescent="0.2">
      <c r="A15" s="12"/>
      <c r="B15" s="12">
        <v>305790</v>
      </c>
      <c r="C15" s="12" t="s">
        <v>37</v>
      </c>
      <c r="D15" s="13" t="s">
        <v>38</v>
      </c>
      <c r="E15" s="13" t="s">
        <v>39</v>
      </c>
      <c r="F15" s="12"/>
      <c r="G15" s="12" t="s">
        <v>40</v>
      </c>
      <c r="H15" s="12" t="s">
        <v>29</v>
      </c>
      <c r="I15" s="12" t="s">
        <v>41</v>
      </c>
      <c r="J15" s="12" t="s">
        <v>42</v>
      </c>
      <c r="K15" s="12" t="s">
        <v>32</v>
      </c>
      <c r="L15" s="12" t="s">
        <v>33</v>
      </c>
      <c r="M15" s="14">
        <f>ROUND((G15*(100-$B$8)/100),2)</f>
        <v>16.8</v>
      </c>
      <c r="N15" s="12" t="s">
        <v>34</v>
      </c>
      <c r="O15" s="12"/>
      <c r="P15" s="12" t="s">
        <v>43</v>
      </c>
      <c r="Q15" s="12" t="s">
        <v>44</v>
      </c>
    </row>
    <row r="16" spans="1:19" s="11" customFormat="1" ht="126" customHeight="1" outlineLevel="3" x14ac:dyDescent="0.2">
      <c r="A16" s="12"/>
      <c r="B16" s="12">
        <v>313854</v>
      </c>
      <c r="C16" s="12" t="s">
        <v>45</v>
      </c>
      <c r="D16" s="13" t="s">
        <v>46</v>
      </c>
      <c r="E16" s="13" t="s">
        <v>47</v>
      </c>
      <c r="F16" s="12"/>
      <c r="G16" s="12" t="s">
        <v>40</v>
      </c>
      <c r="H16" s="12" t="s">
        <v>29</v>
      </c>
      <c r="I16" s="12" t="s">
        <v>41</v>
      </c>
      <c r="J16" s="12" t="s">
        <v>42</v>
      </c>
      <c r="K16" s="12" t="s">
        <v>32</v>
      </c>
      <c r="L16" s="12" t="s">
        <v>33</v>
      </c>
      <c r="M16" s="14">
        <f>ROUND((G16*(100-$B$8)/100),2)</f>
        <v>16.8</v>
      </c>
      <c r="N16" s="12" t="s">
        <v>34</v>
      </c>
      <c r="O16" s="12"/>
      <c r="P16" s="12" t="s">
        <v>48</v>
      </c>
      <c r="Q16" s="12" t="s">
        <v>49</v>
      </c>
    </row>
    <row r="17" spans="1:17" s="11" customFormat="1" ht="126" customHeight="1" outlineLevel="3" x14ac:dyDescent="0.2">
      <c r="A17" s="12"/>
      <c r="B17" s="12">
        <v>313855</v>
      </c>
      <c r="C17" s="12" t="s">
        <v>50</v>
      </c>
      <c r="D17" s="13" t="s">
        <v>51</v>
      </c>
      <c r="E17" s="13" t="s">
        <v>52</v>
      </c>
      <c r="F17" s="12"/>
      <c r="G17" s="12" t="s">
        <v>40</v>
      </c>
      <c r="H17" s="12" t="s">
        <v>29</v>
      </c>
      <c r="I17" s="12" t="s">
        <v>41</v>
      </c>
      <c r="J17" s="12" t="s">
        <v>42</v>
      </c>
      <c r="K17" s="12" t="s">
        <v>32</v>
      </c>
      <c r="L17" s="12" t="s">
        <v>33</v>
      </c>
      <c r="M17" s="14">
        <f>ROUND((G17*(100-$B$8)/100),2)</f>
        <v>16.8</v>
      </c>
      <c r="N17" s="12" t="s">
        <v>34</v>
      </c>
      <c r="O17" s="12"/>
      <c r="P17" s="12" t="s">
        <v>53</v>
      </c>
      <c r="Q17" s="12" t="s">
        <v>49</v>
      </c>
    </row>
    <row r="18" spans="1:17" s="11" customFormat="1" ht="126" customHeight="1" outlineLevel="3" x14ac:dyDescent="0.2">
      <c r="A18" s="12"/>
      <c r="B18" s="12">
        <v>313849</v>
      </c>
      <c r="C18" s="12" t="s">
        <v>54</v>
      </c>
      <c r="D18" s="13" t="s">
        <v>55</v>
      </c>
      <c r="E18" s="13" t="s">
        <v>56</v>
      </c>
      <c r="F18" s="12"/>
      <c r="G18" s="12" t="s">
        <v>57</v>
      </c>
      <c r="H18" s="12" t="s">
        <v>29</v>
      </c>
      <c r="I18" s="12" t="s">
        <v>41</v>
      </c>
      <c r="J18" s="12" t="s">
        <v>58</v>
      </c>
      <c r="K18" s="12" t="s">
        <v>32</v>
      </c>
      <c r="L18" s="12" t="s">
        <v>33</v>
      </c>
      <c r="M18" s="14">
        <f>ROUND((G18*(100-$B$8)/100),2)</f>
        <v>22.98</v>
      </c>
      <c r="N18" s="12" t="s">
        <v>34</v>
      </c>
      <c r="O18" s="12"/>
      <c r="P18" s="12" t="s">
        <v>59</v>
      </c>
      <c r="Q18" s="12" t="s">
        <v>49</v>
      </c>
    </row>
    <row r="19" spans="1:17" ht="12.95" customHeight="1" outlineLevel="2" x14ac:dyDescent="0.2">
      <c r="A19" s="17" t="s">
        <v>60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s="11" customFormat="1" ht="126" customHeight="1" outlineLevel="3" x14ac:dyDescent="0.2">
      <c r="A20" s="12"/>
      <c r="B20" s="12">
        <v>405005</v>
      </c>
      <c r="C20" s="12" t="s">
        <v>61</v>
      </c>
      <c r="D20" s="13" t="s">
        <v>62</v>
      </c>
      <c r="E20" s="13" t="s">
        <v>63</v>
      </c>
      <c r="F20" s="12"/>
      <c r="G20" s="12" t="s">
        <v>30</v>
      </c>
      <c r="H20" s="12" t="s">
        <v>29</v>
      </c>
      <c r="I20" s="12" t="s">
        <v>30</v>
      </c>
      <c r="J20" s="12" t="s">
        <v>64</v>
      </c>
      <c r="K20" s="12" t="s">
        <v>32</v>
      </c>
      <c r="L20" s="12" t="s">
        <v>33</v>
      </c>
      <c r="M20" s="14">
        <f t="shared" ref="M20:M27" si="0">ROUND((G20*(100-$B$8)/100),2)</f>
        <v>30</v>
      </c>
      <c r="N20" s="12" t="s">
        <v>34</v>
      </c>
      <c r="O20" s="12"/>
      <c r="P20" s="12" t="s">
        <v>65</v>
      </c>
      <c r="Q20" s="12" t="s">
        <v>66</v>
      </c>
    </row>
    <row r="21" spans="1:17" s="11" customFormat="1" ht="126" customHeight="1" outlineLevel="3" x14ac:dyDescent="0.2">
      <c r="A21" s="12"/>
      <c r="B21" s="12">
        <v>405004</v>
      </c>
      <c r="C21" s="12" t="s">
        <v>67</v>
      </c>
      <c r="D21" s="13" t="s">
        <v>68</v>
      </c>
      <c r="E21" s="13" t="s">
        <v>69</v>
      </c>
      <c r="F21" s="12"/>
      <c r="G21" s="12" t="s">
        <v>30</v>
      </c>
      <c r="H21" s="12" t="s">
        <v>29</v>
      </c>
      <c r="I21" s="12" t="s">
        <v>30</v>
      </c>
      <c r="J21" s="12" t="s">
        <v>64</v>
      </c>
      <c r="K21" s="12" t="s">
        <v>32</v>
      </c>
      <c r="L21" s="12" t="s">
        <v>33</v>
      </c>
      <c r="M21" s="14">
        <f t="shared" si="0"/>
        <v>30</v>
      </c>
      <c r="N21" s="12" t="s">
        <v>34</v>
      </c>
      <c r="O21" s="12"/>
      <c r="P21" s="12" t="s">
        <v>70</v>
      </c>
      <c r="Q21" s="12" t="s">
        <v>66</v>
      </c>
    </row>
    <row r="22" spans="1:17" s="11" customFormat="1" ht="126" customHeight="1" outlineLevel="3" x14ac:dyDescent="0.2">
      <c r="A22" s="12"/>
      <c r="B22" s="12">
        <v>405003</v>
      </c>
      <c r="C22" s="12" t="s">
        <v>71</v>
      </c>
      <c r="D22" s="13" t="s">
        <v>72</v>
      </c>
      <c r="E22" s="13" t="s">
        <v>73</v>
      </c>
      <c r="F22" s="12"/>
      <c r="G22" s="12" t="s">
        <v>30</v>
      </c>
      <c r="H22" s="12" t="s">
        <v>29</v>
      </c>
      <c r="I22" s="12" t="s">
        <v>30</v>
      </c>
      <c r="J22" s="12" t="s">
        <v>64</v>
      </c>
      <c r="K22" s="12" t="s">
        <v>32</v>
      </c>
      <c r="L22" s="12" t="s">
        <v>33</v>
      </c>
      <c r="M22" s="14">
        <f t="shared" si="0"/>
        <v>30</v>
      </c>
      <c r="N22" s="12" t="s">
        <v>34</v>
      </c>
      <c r="O22" s="12"/>
      <c r="P22" s="12" t="s">
        <v>74</v>
      </c>
      <c r="Q22" s="12" t="s">
        <v>66</v>
      </c>
    </row>
    <row r="23" spans="1:17" s="11" customFormat="1" ht="126" customHeight="1" outlineLevel="3" x14ac:dyDescent="0.2">
      <c r="A23" s="12"/>
      <c r="B23" s="12">
        <v>405002</v>
      </c>
      <c r="C23" s="12" t="s">
        <v>75</v>
      </c>
      <c r="D23" s="13" t="s">
        <v>76</v>
      </c>
      <c r="E23" s="13" t="s">
        <v>77</v>
      </c>
      <c r="F23" s="12"/>
      <c r="G23" s="12" t="s">
        <v>30</v>
      </c>
      <c r="H23" s="12" t="s">
        <v>29</v>
      </c>
      <c r="I23" s="12" t="s">
        <v>30</v>
      </c>
      <c r="J23" s="12" t="s">
        <v>64</v>
      </c>
      <c r="K23" s="12" t="s">
        <v>32</v>
      </c>
      <c r="L23" s="12" t="s">
        <v>33</v>
      </c>
      <c r="M23" s="14">
        <f t="shared" si="0"/>
        <v>30</v>
      </c>
      <c r="N23" s="12" t="s">
        <v>34</v>
      </c>
      <c r="O23" s="12"/>
      <c r="P23" s="12" t="s">
        <v>78</v>
      </c>
      <c r="Q23" s="12" t="s">
        <v>66</v>
      </c>
    </row>
    <row r="24" spans="1:17" s="11" customFormat="1" ht="126" customHeight="1" outlineLevel="3" x14ac:dyDescent="0.2">
      <c r="A24" s="12"/>
      <c r="B24" s="12">
        <v>411815</v>
      </c>
      <c r="C24" s="12" t="s">
        <v>79</v>
      </c>
      <c r="D24" s="13" t="s">
        <v>80</v>
      </c>
      <c r="E24" s="13" t="s">
        <v>81</v>
      </c>
      <c r="F24" s="12"/>
      <c r="G24" s="12" t="s">
        <v>82</v>
      </c>
      <c r="H24" s="12" t="s">
        <v>29</v>
      </c>
      <c r="I24" s="12" t="s">
        <v>41</v>
      </c>
      <c r="J24" s="12" t="s">
        <v>83</v>
      </c>
      <c r="K24" s="12" t="s">
        <v>32</v>
      </c>
      <c r="L24" s="12" t="s">
        <v>33</v>
      </c>
      <c r="M24" s="14">
        <f t="shared" si="0"/>
        <v>34.200000000000003</v>
      </c>
      <c r="N24" s="12" t="s">
        <v>34</v>
      </c>
      <c r="O24" s="12"/>
      <c r="P24" s="12" t="s">
        <v>84</v>
      </c>
      <c r="Q24" s="12" t="s">
        <v>85</v>
      </c>
    </row>
    <row r="25" spans="1:17" s="11" customFormat="1" ht="126" customHeight="1" outlineLevel="3" x14ac:dyDescent="0.2">
      <c r="A25" s="12"/>
      <c r="B25" s="12">
        <v>411814</v>
      </c>
      <c r="C25" s="12" t="s">
        <v>86</v>
      </c>
      <c r="D25" s="13" t="s">
        <v>87</v>
      </c>
      <c r="E25" s="13" t="s">
        <v>88</v>
      </c>
      <c r="F25" s="12"/>
      <c r="G25" s="12" t="s">
        <v>82</v>
      </c>
      <c r="H25" s="12" t="s">
        <v>29</v>
      </c>
      <c r="I25" s="12" t="s">
        <v>41</v>
      </c>
      <c r="J25" s="12" t="s">
        <v>83</v>
      </c>
      <c r="K25" s="12" t="s">
        <v>32</v>
      </c>
      <c r="L25" s="12" t="s">
        <v>33</v>
      </c>
      <c r="M25" s="14">
        <f t="shared" si="0"/>
        <v>34.200000000000003</v>
      </c>
      <c r="N25" s="12" t="s">
        <v>34</v>
      </c>
      <c r="O25" s="12"/>
      <c r="P25" s="12" t="s">
        <v>89</v>
      </c>
      <c r="Q25" s="12" t="s">
        <v>85</v>
      </c>
    </row>
    <row r="26" spans="1:17" s="11" customFormat="1" ht="126" customHeight="1" outlineLevel="3" x14ac:dyDescent="0.2">
      <c r="A26" s="12"/>
      <c r="B26" s="12">
        <v>411813</v>
      </c>
      <c r="C26" s="12" t="s">
        <v>90</v>
      </c>
      <c r="D26" s="13" t="s">
        <v>91</v>
      </c>
      <c r="E26" s="13" t="s">
        <v>92</v>
      </c>
      <c r="F26" s="12"/>
      <c r="G26" s="12" t="s">
        <v>82</v>
      </c>
      <c r="H26" s="12" t="s">
        <v>29</v>
      </c>
      <c r="I26" s="12" t="s">
        <v>41</v>
      </c>
      <c r="J26" s="12" t="s">
        <v>83</v>
      </c>
      <c r="K26" s="12" t="s">
        <v>32</v>
      </c>
      <c r="L26" s="12" t="s">
        <v>33</v>
      </c>
      <c r="M26" s="14">
        <f t="shared" si="0"/>
        <v>34.200000000000003</v>
      </c>
      <c r="N26" s="12" t="s">
        <v>34</v>
      </c>
      <c r="O26" s="12"/>
      <c r="P26" s="12" t="s">
        <v>94</v>
      </c>
      <c r="Q26" s="12" t="s">
        <v>85</v>
      </c>
    </row>
    <row r="27" spans="1:17" s="11" customFormat="1" ht="126" customHeight="1" outlineLevel="3" x14ac:dyDescent="0.2">
      <c r="A27" s="12"/>
      <c r="B27" s="12">
        <v>411812</v>
      </c>
      <c r="C27" s="12" t="s">
        <v>95</v>
      </c>
      <c r="D27" s="13" t="s">
        <v>96</v>
      </c>
      <c r="E27" s="13" t="s">
        <v>97</v>
      </c>
      <c r="F27" s="12"/>
      <c r="G27" s="12" t="s">
        <v>82</v>
      </c>
      <c r="H27" s="12" t="s">
        <v>29</v>
      </c>
      <c r="I27" s="12" t="s">
        <v>41</v>
      </c>
      <c r="J27" s="12" t="s">
        <v>83</v>
      </c>
      <c r="K27" s="12" t="s">
        <v>32</v>
      </c>
      <c r="L27" s="12" t="s">
        <v>33</v>
      </c>
      <c r="M27" s="14">
        <f t="shared" si="0"/>
        <v>34.200000000000003</v>
      </c>
      <c r="N27" s="12" t="s">
        <v>34</v>
      </c>
      <c r="O27" s="12"/>
      <c r="P27" s="12" t="s">
        <v>98</v>
      </c>
      <c r="Q27" s="12" t="s">
        <v>85</v>
      </c>
    </row>
    <row r="28" spans="1:17" ht="12.95" customHeight="1" outlineLevel="2" x14ac:dyDescent="0.2">
      <c r="A28" s="17" t="s">
        <v>99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s="11" customFormat="1" ht="126" customHeight="1" outlineLevel="3" x14ac:dyDescent="0.2">
      <c r="A29" s="12"/>
      <c r="B29" s="12">
        <v>340397</v>
      </c>
      <c r="C29" s="12" t="s">
        <v>100</v>
      </c>
      <c r="D29" s="13" t="s">
        <v>101</v>
      </c>
      <c r="E29" s="13" t="s">
        <v>102</v>
      </c>
      <c r="F29" s="12"/>
      <c r="G29" s="12" t="s">
        <v>30</v>
      </c>
      <c r="H29" s="12" t="s">
        <v>29</v>
      </c>
      <c r="I29" s="12" t="s">
        <v>41</v>
      </c>
      <c r="J29" s="12" t="s">
        <v>64</v>
      </c>
      <c r="K29" s="12" t="s">
        <v>32</v>
      </c>
      <c r="L29" s="12" t="s">
        <v>33</v>
      </c>
      <c r="M29" s="14">
        <f t="shared" ref="M29:M35" si="1">ROUND((G29*(100-$B$8)/100),2)</f>
        <v>30</v>
      </c>
      <c r="N29" s="12" t="s">
        <v>34</v>
      </c>
      <c r="O29" s="12"/>
      <c r="P29" s="12" t="s">
        <v>103</v>
      </c>
      <c r="Q29" s="12" t="s">
        <v>85</v>
      </c>
    </row>
    <row r="30" spans="1:17" s="11" customFormat="1" ht="126" customHeight="1" outlineLevel="3" x14ac:dyDescent="0.2">
      <c r="A30" s="12"/>
      <c r="B30" s="12">
        <v>340398</v>
      </c>
      <c r="C30" s="12" t="s">
        <v>104</v>
      </c>
      <c r="D30" s="13" t="s">
        <v>105</v>
      </c>
      <c r="E30" s="13" t="s">
        <v>106</v>
      </c>
      <c r="F30" s="12"/>
      <c r="G30" s="12" t="s">
        <v>30</v>
      </c>
      <c r="H30" s="12" t="s">
        <v>29</v>
      </c>
      <c r="I30" s="12" t="s">
        <v>41</v>
      </c>
      <c r="J30" s="12" t="s">
        <v>64</v>
      </c>
      <c r="K30" s="12" t="s">
        <v>32</v>
      </c>
      <c r="L30" s="12" t="s">
        <v>33</v>
      </c>
      <c r="M30" s="14">
        <f t="shared" si="1"/>
        <v>30</v>
      </c>
      <c r="N30" s="12" t="s">
        <v>34</v>
      </c>
      <c r="O30" s="12"/>
      <c r="P30" s="12" t="s">
        <v>107</v>
      </c>
      <c r="Q30" s="12" t="s">
        <v>85</v>
      </c>
    </row>
    <row r="31" spans="1:17" s="11" customFormat="1" ht="126" customHeight="1" outlineLevel="3" x14ac:dyDescent="0.2">
      <c r="A31" s="12"/>
      <c r="B31" s="12">
        <v>340399</v>
      </c>
      <c r="C31" s="12" t="s">
        <v>108</v>
      </c>
      <c r="D31" s="13" t="s">
        <v>109</v>
      </c>
      <c r="E31" s="13" t="s">
        <v>110</v>
      </c>
      <c r="F31" s="12"/>
      <c r="G31" s="12" t="s">
        <v>30</v>
      </c>
      <c r="H31" s="12" t="s">
        <v>29</v>
      </c>
      <c r="I31" s="12" t="s">
        <v>41</v>
      </c>
      <c r="J31" s="12" t="s">
        <v>64</v>
      </c>
      <c r="K31" s="12" t="s">
        <v>32</v>
      </c>
      <c r="L31" s="12" t="s">
        <v>33</v>
      </c>
      <c r="M31" s="14">
        <f t="shared" si="1"/>
        <v>30</v>
      </c>
      <c r="N31" s="12" t="s">
        <v>34</v>
      </c>
      <c r="O31" s="12"/>
      <c r="P31" s="12" t="s">
        <v>111</v>
      </c>
      <c r="Q31" s="12" t="s">
        <v>112</v>
      </c>
    </row>
    <row r="32" spans="1:17" s="11" customFormat="1" ht="126" customHeight="1" outlineLevel="3" x14ac:dyDescent="0.2">
      <c r="A32" s="12"/>
      <c r="B32" s="12">
        <v>340400</v>
      </c>
      <c r="C32" s="12" t="s">
        <v>113</v>
      </c>
      <c r="D32" s="13" t="s">
        <v>114</v>
      </c>
      <c r="E32" s="13" t="s">
        <v>115</v>
      </c>
      <c r="F32" s="12"/>
      <c r="G32" s="12" t="s">
        <v>30</v>
      </c>
      <c r="H32" s="12" t="s">
        <v>29</v>
      </c>
      <c r="I32" s="12" t="s">
        <v>41</v>
      </c>
      <c r="J32" s="12" t="s">
        <v>64</v>
      </c>
      <c r="K32" s="12" t="s">
        <v>32</v>
      </c>
      <c r="L32" s="12" t="s">
        <v>33</v>
      </c>
      <c r="M32" s="14">
        <f t="shared" si="1"/>
        <v>30</v>
      </c>
      <c r="N32" s="12" t="s">
        <v>34</v>
      </c>
      <c r="O32" s="12"/>
      <c r="P32" s="12" t="s">
        <v>116</v>
      </c>
      <c r="Q32" s="12" t="s">
        <v>85</v>
      </c>
    </row>
    <row r="33" spans="1:17" s="11" customFormat="1" ht="126" customHeight="1" outlineLevel="3" x14ac:dyDescent="0.2">
      <c r="A33" s="12"/>
      <c r="B33" s="12">
        <v>340401</v>
      </c>
      <c r="C33" s="12" t="s">
        <v>117</v>
      </c>
      <c r="D33" s="13" t="s">
        <v>118</v>
      </c>
      <c r="E33" s="13" t="s">
        <v>119</v>
      </c>
      <c r="F33" s="12"/>
      <c r="G33" s="12" t="s">
        <v>30</v>
      </c>
      <c r="H33" s="12" t="s">
        <v>29</v>
      </c>
      <c r="I33" s="12" t="s">
        <v>41</v>
      </c>
      <c r="J33" s="12" t="s">
        <v>64</v>
      </c>
      <c r="K33" s="12" t="s">
        <v>32</v>
      </c>
      <c r="L33" s="12" t="s">
        <v>33</v>
      </c>
      <c r="M33" s="14">
        <f t="shared" si="1"/>
        <v>30</v>
      </c>
      <c r="N33" s="12" t="s">
        <v>34</v>
      </c>
      <c r="O33" s="12"/>
      <c r="P33" s="12" t="s">
        <v>120</v>
      </c>
      <c r="Q33" s="12" t="s">
        <v>85</v>
      </c>
    </row>
    <row r="34" spans="1:17" s="11" customFormat="1" ht="126" customHeight="1" outlineLevel="3" x14ac:dyDescent="0.2">
      <c r="A34" s="12"/>
      <c r="B34" s="12">
        <v>340402</v>
      </c>
      <c r="C34" s="12" t="s">
        <v>121</v>
      </c>
      <c r="D34" s="13" t="s">
        <v>122</v>
      </c>
      <c r="E34" s="13" t="s">
        <v>123</v>
      </c>
      <c r="F34" s="12"/>
      <c r="G34" s="12" t="s">
        <v>124</v>
      </c>
      <c r="H34" s="12" t="s">
        <v>29</v>
      </c>
      <c r="I34" s="12" t="s">
        <v>41</v>
      </c>
      <c r="J34" s="12" t="s">
        <v>125</v>
      </c>
      <c r="K34" s="12" t="s">
        <v>32</v>
      </c>
      <c r="L34" s="12" t="s">
        <v>33</v>
      </c>
      <c r="M34" s="14">
        <f t="shared" si="1"/>
        <v>28.2</v>
      </c>
      <c r="N34" s="12" t="s">
        <v>126</v>
      </c>
      <c r="O34" s="12"/>
      <c r="P34" s="12" t="s">
        <v>127</v>
      </c>
      <c r="Q34" s="12" t="s">
        <v>128</v>
      </c>
    </row>
    <row r="35" spans="1:17" s="11" customFormat="1" ht="126" customHeight="1" outlineLevel="3" x14ac:dyDescent="0.2">
      <c r="A35" s="12"/>
      <c r="B35" s="12">
        <v>340403</v>
      </c>
      <c r="C35" s="12" t="s">
        <v>129</v>
      </c>
      <c r="D35" s="13" t="s">
        <v>130</v>
      </c>
      <c r="E35" s="13" t="s">
        <v>131</v>
      </c>
      <c r="F35" s="12"/>
      <c r="G35" s="12" t="s">
        <v>124</v>
      </c>
      <c r="H35" s="12" t="s">
        <v>29</v>
      </c>
      <c r="I35" s="12" t="s">
        <v>41</v>
      </c>
      <c r="J35" s="12" t="s">
        <v>125</v>
      </c>
      <c r="K35" s="12" t="s">
        <v>32</v>
      </c>
      <c r="L35" s="12" t="s">
        <v>33</v>
      </c>
      <c r="M35" s="14">
        <f t="shared" si="1"/>
        <v>28.2</v>
      </c>
      <c r="N35" s="12" t="s">
        <v>34</v>
      </c>
      <c r="O35" s="12"/>
      <c r="P35" s="12" t="s">
        <v>132</v>
      </c>
      <c r="Q35" s="12" t="s">
        <v>112</v>
      </c>
    </row>
    <row r="36" spans="1:17" ht="12.95" customHeight="1" outlineLevel="2" x14ac:dyDescent="0.2">
      <c r="A36" s="17" t="s">
        <v>133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1:17" s="11" customFormat="1" ht="126" customHeight="1" outlineLevel="3" x14ac:dyDescent="0.2">
      <c r="A37" s="12"/>
      <c r="B37" s="12">
        <v>305813</v>
      </c>
      <c r="C37" s="12" t="s">
        <v>134</v>
      </c>
      <c r="D37" s="13" t="s">
        <v>135</v>
      </c>
      <c r="E37" s="13" t="s">
        <v>136</v>
      </c>
      <c r="F37" s="12"/>
      <c r="G37" s="12" t="s">
        <v>137</v>
      </c>
      <c r="H37" s="12" t="s">
        <v>29</v>
      </c>
      <c r="I37" s="12" t="s">
        <v>30</v>
      </c>
      <c r="J37" s="12" t="s">
        <v>137</v>
      </c>
      <c r="K37" s="12" t="s">
        <v>32</v>
      </c>
      <c r="L37" s="12" t="s">
        <v>33</v>
      </c>
      <c r="M37" s="14">
        <f t="shared" ref="M37:M43" si="2">ROUND((G37*(100-$B$8)/100),2)</f>
        <v>13.53</v>
      </c>
      <c r="N37" s="12" t="s">
        <v>34</v>
      </c>
      <c r="O37" s="12"/>
      <c r="P37" s="12" t="s">
        <v>138</v>
      </c>
      <c r="Q37" s="12" t="s">
        <v>36</v>
      </c>
    </row>
    <row r="38" spans="1:17" s="11" customFormat="1" ht="126" customHeight="1" outlineLevel="3" x14ac:dyDescent="0.2">
      <c r="A38" s="12"/>
      <c r="B38" s="12">
        <v>313845</v>
      </c>
      <c r="C38" s="12" t="s">
        <v>139</v>
      </c>
      <c r="D38" s="13" t="s">
        <v>140</v>
      </c>
      <c r="E38" s="13" t="s">
        <v>141</v>
      </c>
      <c r="F38" s="12"/>
      <c r="G38" s="12" t="s">
        <v>142</v>
      </c>
      <c r="H38" s="12" t="s">
        <v>29</v>
      </c>
      <c r="I38" s="12" t="s">
        <v>30</v>
      </c>
      <c r="J38" s="12" t="s">
        <v>143</v>
      </c>
      <c r="K38" s="12" t="s">
        <v>32</v>
      </c>
      <c r="L38" s="12" t="s">
        <v>33</v>
      </c>
      <c r="M38" s="14">
        <f t="shared" si="2"/>
        <v>12.3</v>
      </c>
      <c r="N38" s="12" t="s">
        <v>34</v>
      </c>
      <c r="O38" s="12"/>
      <c r="P38" s="12" t="s">
        <v>144</v>
      </c>
      <c r="Q38" s="12" t="s">
        <v>36</v>
      </c>
    </row>
    <row r="39" spans="1:17" s="11" customFormat="1" ht="126" customHeight="1" outlineLevel="3" x14ac:dyDescent="0.2">
      <c r="A39" s="12"/>
      <c r="B39" s="12">
        <v>315612</v>
      </c>
      <c r="C39" s="12" t="s">
        <v>145</v>
      </c>
      <c r="D39" s="13" t="s">
        <v>146</v>
      </c>
      <c r="E39" s="13" t="s">
        <v>147</v>
      </c>
      <c r="F39" s="12"/>
      <c r="G39" s="12" t="s">
        <v>148</v>
      </c>
      <c r="H39" s="12" t="s">
        <v>29</v>
      </c>
      <c r="I39" s="12" t="s">
        <v>30</v>
      </c>
      <c r="J39" s="12" t="s">
        <v>148</v>
      </c>
      <c r="K39" s="12" t="s">
        <v>32</v>
      </c>
      <c r="L39" s="12" t="s">
        <v>33</v>
      </c>
      <c r="M39" s="14">
        <f t="shared" si="2"/>
        <v>14.89</v>
      </c>
      <c r="N39" s="12" t="s">
        <v>34</v>
      </c>
      <c r="O39" s="12"/>
      <c r="P39" s="12" t="s">
        <v>149</v>
      </c>
      <c r="Q39" s="12" t="s">
        <v>36</v>
      </c>
    </row>
    <row r="40" spans="1:17" s="11" customFormat="1" ht="126" customHeight="1" outlineLevel="3" x14ac:dyDescent="0.2">
      <c r="A40" s="12"/>
      <c r="B40" s="12">
        <v>317436</v>
      </c>
      <c r="C40" s="12" t="s">
        <v>150</v>
      </c>
      <c r="D40" s="13" t="s">
        <v>151</v>
      </c>
      <c r="E40" s="13" t="s">
        <v>152</v>
      </c>
      <c r="F40" s="12"/>
      <c r="G40" s="12" t="s">
        <v>153</v>
      </c>
      <c r="H40" s="12" t="s">
        <v>29</v>
      </c>
      <c r="I40" s="12" t="s">
        <v>30</v>
      </c>
      <c r="J40" s="12" t="s">
        <v>154</v>
      </c>
      <c r="K40" s="12" t="s">
        <v>32</v>
      </c>
      <c r="L40" s="12" t="s">
        <v>33</v>
      </c>
      <c r="M40" s="14">
        <f t="shared" si="2"/>
        <v>16.079999999999998</v>
      </c>
      <c r="N40" s="12" t="s">
        <v>34</v>
      </c>
      <c r="O40" s="12"/>
      <c r="P40" s="12" t="s">
        <v>155</v>
      </c>
      <c r="Q40" s="12" t="s">
        <v>156</v>
      </c>
    </row>
    <row r="41" spans="1:17" s="11" customFormat="1" ht="126" customHeight="1" outlineLevel="3" x14ac:dyDescent="0.2">
      <c r="A41" s="12"/>
      <c r="B41" s="12">
        <v>322902</v>
      </c>
      <c r="C41" s="12" t="s">
        <v>158</v>
      </c>
      <c r="D41" s="13" t="s">
        <v>159</v>
      </c>
      <c r="E41" s="13" t="s">
        <v>160</v>
      </c>
      <c r="F41" s="12"/>
      <c r="G41" s="12" t="s">
        <v>148</v>
      </c>
      <c r="H41" s="12" t="s">
        <v>29</v>
      </c>
      <c r="I41" s="12" t="s">
        <v>30</v>
      </c>
      <c r="J41" s="12" t="s">
        <v>148</v>
      </c>
      <c r="K41" s="12" t="s">
        <v>32</v>
      </c>
      <c r="L41" s="12" t="s">
        <v>33</v>
      </c>
      <c r="M41" s="14">
        <f t="shared" si="2"/>
        <v>14.89</v>
      </c>
      <c r="N41" s="12" t="s">
        <v>34</v>
      </c>
      <c r="O41" s="12"/>
      <c r="P41" s="12" t="s">
        <v>161</v>
      </c>
      <c r="Q41" s="12" t="s">
        <v>36</v>
      </c>
    </row>
    <row r="42" spans="1:17" s="11" customFormat="1" ht="126" customHeight="1" outlineLevel="3" x14ac:dyDescent="0.2">
      <c r="A42" s="12"/>
      <c r="B42" s="12">
        <v>322939</v>
      </c>
      <c r="C42" s="12" t="s">
        <v>162</v>
      </c>
      <c r="D42" s="13" t="s">
        <v>163</v>
      </c>
      <c r="E42" s="13" t="s">
        <v>164</v>
      </c>
      <c r="F42" s="12"/>
      <c r="G42" s="12" t="s">
        <v>148</v>
      </c>
      <c r="H42" s="12" t="s">
        <v>29</v>
      </c>
      <c r="I42" s="12" t="s">
        <v>30</v>
      </c>
      <c r="J42" s="12" t="s">
        <v>148</v>
      </c>
      <c r="K42" s="12" t="s">
        <v>32</v>
      </c>
      <c r="L42" s="12" t="s">
        <v>33</v>
      </c>
      <c r="M42" s="14">
        <f t="shared" si="2"/>
        <v>14.89</v>
      </c>
      <c r="N42" s="12" t="s">
        <v>34</v>
      </c>
      <c r="O42" s="12"/>
      <c r="P42" s="12" t="s">
        <v>165</v>
      </c>
      <c r="Q42" s="12" t="s">
        <v>36</v>
      </c>
    </row>
    <row r="43" spans="1:17" s="11" customFormat="1" ht="126" customHeight="1" outlineLevel="3" x14ac:dyDescent="0.2">
      <c r="A43" s="12"/>
      <c r="B43" s="12">
        <v>326711</v>
      </c>
      <c r="C43" s="12" t="s">
        <v>166</v>
      </c>
      <c r="D43" s="13" t="s">
        <v>167</v>
      </c>
      <c r="E43" s="13" t="s">
        <v>168</v>
      </c>
      <c r="F43" s="12"/>
      <c r="G43" s="12" t="s">
        <v>148</v>
      </c>
      <c r="H43" s="12" t="s">
        <v>29</v>
      </c>
      <c r="I43" s="12" t="s">
        <v>30</v>
      </c>
      <c r="J43" s="12" t="s">
        <v>148</v>
      </c>
      <c r="K43" s="12" t="s">
        <v>32</v>
      </c>
      <c r="L43" s="12" t="s">
        <v>33</v>
      </c>
      <c r="M43" s="14">
        <f t="shared" si="2"/>
        <v>14.89</v>
      </c>
      <c r="N43" s="12" t="s">
        <v>34</v>
      </c>
      <c r="O43" s="12"/>
      <c r="P43" s="12" t="s">
        <v>169</v>
      </c>
      <c r="Q43" s="12" t="s">
        <v>36</v>
      </c>
    </row>
    <row r="44" spans="1:17" ht="12.95" customHeight="1" outlineLevel="2" x14ac:dyDescent="0.2">
      <c r="A44" s="17" t="s">
        <v>170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 s="11" customFormat="1" ht="126" customHeight="1" outlineLevel="3" x14ac:dyDescent="0.2">
      <c r="A45" s="12"/>
      <c r="B45" s="12">
        <v>308243</v>
      </c>
      <c r="C45" s="12" t="s">
        <v>171</v>
      </c>
      <c r="D45" s="13" t="s">
        <v>172</v>
      </c>
      <c r="E45" s="13" t="s">
        <v>173</v>
      </c>
      <c r="F45" s="12"/>
      <c r="G45" s="12" t="s">
        <v>93</v>
      </c>
      <c r="H45" s="12" t="s">
        <v>29</v>
      </c>
      <c r="I45" s="12" t="s">
        <v>30</v>
      </c>
      <c r="J45" s="12" t="s">
        <v>174</v>
      </c>
      <c r="K45" s="12" t="s">
        <v>32</v>
      </c>
      <c r="L45" s="12" t="s">
        <v>33</v>
      </c>
      <c r="M45" s="14">
        <f t="shared" ref="M45:M66" si="3">ROUND((G45*(100-$B$8)/100),2)</f>
        <v>19.2</v>
      </c>
      <c r="N45" s="12" t="s">
        <v>34</v>
      </c>
      <c r="O45" s="12"/>
      <c r="P45" s="12" t="s">
        <v>175</v>
      </c>
      <c r="Q45" s="12" t="s">
        <v>176</v>
      </c>
    </row>
    <row r="46" spans="1:17" s="11" customFormat="1" ht="126" customHeight="1" outlineLevel="3" x14ac:dyDescent="0.2">
      <c r="A46" s="12"/>
      <c r="B46" s="12">
        <v>308242</v>
      </c>
      <c r="C46" s="12" t="s">
        <v>178</v>
      </c>
      <c r="D46" s="13" t="s">
        <v>179</v>
      </c>
      <c r="E46" s="13" t="s">
        <v>180</v>
      </c>
      <c r="F46" s="12"/>
      <c r="G46" s="12" t="s">
        <v>181</v>
      </c>
      <c r="H46" s="12" t="s">
        <v>29</v>
      </c>
      <c r="I46" s="12" t="s">
        <v>30</v>
      </c>
      <c r="J46" s="12" t="s">
        <v>182</v>
      </c>
      <c r="K46" s="12" t="s">
        <v>32</v>
      </c>
      <c r="L46" s="12" t="s">
        <v>33</v>
      </c>
      <c r="M46" s="14">
        <f t="shared" si="3"/>
        <v>17.399999999999999</v>
      </c>
      <c r="N46" s="12" t="s">
        <v>34</v>
      </c>
      <c r="O46" s="12"/>
      <c r="P46" s="12" t="s">
        <v>183</v>
      </c>
      <c r="Q46" s="12" t="s">
        <v>156</v>
      </c>
    </row>
    <row r="47" spans="1:17" s="11" customFormat="1" ht="126" customHeight="1" outlineLevel="3" x14ac:dyDescent="0.2">
      <c r="A47" s="12"/>
      <c r="B47" s="12">
        <v>308241</v>
      </c>
      <c r="C47" s="12" t="s">
        <v>184</v>
      </c>
      <c r="D47" s="13" t="s">
        <v>185</v>
      </c>
      <c r="E47" s="13" t="s">
        <v>186</v>
      </c>
      <c r="F47" s="12"/>
      <c r="G47" s="12" t="s">
        <v>93</v>
      </c>
      <c r="H47" s="12" t="s">
        <v>29</v>
      </c>
      <c r="I47" s="12" t="s">
        <v>30</v>
      </c>
      <c r="J47" s="12" t="s">
        <v>174</v>
      </c>
      <c r="K47" s="12" t="s">
        <v>32</v>
      </c>
      <c r="L47" s="12" t="s">
        <v>33</v>
      </c>
      <c r="M47" s="14">
        <f t="shared" si="3"/>
        <v>19.2</v>
      </c>
      <c r="N47" s="12" t="s">
        <v>34</v>
      </c>
      <c r="O47" s="12"/>
      <c r="P47" s="12" t="s">
        <v>187</v>
      </c>
      <c r="Q47" s="12" t="s">
        <v>188</v>
      </c>
    </row>
    <row r="48" spans="1:17" s="11" customFormat="1" ht="126" customHeight="1" outlineLevel="3" x14ac:dyDescent="0.2">
      <c r="A48" s="12"/>
      <c r="B48" s="12">
        <v>308244</v>
      </c>
      <c r="C48" s="12" t="s">
        <v>189</v>
      </c>
      <c r="D48" s="13" t="s">
        <v>190</v>
      </c>
      <c r="E48" s="13" t="s">
        <v>191</v>
      </c>
      <c r="F48" s="12"/>
      <c r="G48" s="12" t="s">
        <v>93</v>
      </c>
      <c r="H48" s="12" t="s">
        <v>29</v>
      </c>
      <c r="I48" s="12" t="s">
        <v>30</v>
      </c>
      <c r="J48" s="12" t="s">
        <v>174</v>
      </c>
      <c r="K48" s="12" t="s">
        <v>32</v>
      </c>
      <c r="L48" s="12" t="s">
        <v>33</v>
      </c>
      <c r="M48" s="14">
        <f t="shared" si="3"/>
        <v>19.2</v>
      </c>
      <c r="N48" s="12" t="s">
        <v>34</v>
      </c>
      <c r="O48" s="12"/>
      <c r="P48" s="12" t="s">
        <v>192</v>
      </c>
      <c r="Q48" s="12" t="s">
        <v>176</v>
      </c>
    </row>
    <row r="49" spans="1:17" s="11" customFormat="1" ht="126" customHeight="1" outlineLevel="3" x14ac:dyDescent="0.2">
      <c r="A49" s="12"/>
      <c r="B49" s="12">
        <v>324594</v>
      </c>
      <c r="C49" s="12" t="s">
        <v>193</v>
      </c>
      <c r="D49" s="13" t="s">
        <v>194</v>
      </c>
      <c r="E49" s="13" t="s">
        <v>195</v>
      </c>
      <c r="F49" s="12"/>
      <c r="G49" s="12" t="s">
        <v>93</v>
      </c>
      <c r="H49" s="12" t="s">
        <v>29</v>
      </c>
      <c r="I49" s="12" t="s">
        <v>30</v>
      </c>
      <c r="J49" s="12" t="s">
        <v>174</v>
      </c>
      <c r="K49" s="12" t="s">
        <v>32</v>
      </c>
      <c r="L49" s="12" t="s">
        <v>33</v>
      </c>
      <c r="M49" s="14">
        <f t="shared" si="3"/>
        <v>19.2</v>
      </c>
      <c r="N49" s="12" t="s">
        <v>34</v>
      </c>
      <c r="O49" s="12"/>
      <c r="P49" s="12" t="s">
        <v>196</v>
      </c>
      <c r="Q49" s="12" t="s">
        <v>176</v>
      </c>
    </row>
    <row r="50" spans="1:17" s="11" customFormat="1" ht="126" customHeight="1" outlineLevel="3" x14ac:dyDescent="0.2">
      <c r="A50" s="12"/>
      <c r="B50" s="12">
        <v>324595</v>
      </c>
      <c r="C50" s="12" t="s">
        <v>197</v>
      </c>
      <c r="D50" s="13" t="s">
        <v>198</v>
      </c>
      <c r="E50" s="13" t="s">
        <v>199</v>
      </c>
      <c r="F50" s="12"/>
      <c r="G50" s="12" t="s">
        <v>200</v>
      </c>
      <c r="H50" s="12" t="s">
        <v>29</v>
      </c>
      <c r="I50" s="12" t="s">
        <v>30</v>
      </c>
      <c r="J50" s="12" t="s">
        <v>200</v>
      </c>
      <c r="K50" s="12" t="s">
        <v>32</v>
      </c>
      <c r="L50" s="12" t="s">
        <v>33</v>
      </c>
      <c r="M50" s="14">
        <f t="shared" si="3"/>
        <v>13.66</v>
      </c>
      <c r="N50" s="12" t="s">
        <v>34</v>
      </c>
      <c r="O50" s="12"/>
      <c r="P50" s="12" t="s">
        <v>201</v>
      </c>
      <c r="Q50" s="12" t="s">
        <v>202</v>
      </c>
    </row>
    <row r="51" spans="1:17" s="11" customFormat="1" ht="126" customHeight="1" outlineLevel="3" x14ac:dyDescent="0.2">
      <c r="A51" s="12"/>
      <c r="B51" s="12">
        <v>335594</v>
      </c>
      <c r="C51" s="12" t="s">
        <v>203</v>
      </c>
      <c r="D51" s="13" t="s">
        <v>204</v>
      </c>
      <c r="E51" s="13" t="s">
        <v>205</v>
      </c>
      <c r="F51" s="12"/>
      <c r="G51" s="12" t="s">
        <v>93</v>
      </c>
      <c r="H51" s="12" t="s">
        <v>29</v>
      </c>
      <c r="I51" s="12" t="s">
        <v>30</v>
      </c>
      <c r="J51" s="12" t="s">
        <v>174</v>
      </c>
      <c r="K51" s="12" t="s">
        <v>32</v>
      </c>
      <c r="L51" s="12" t="s">
        <v>33</v>
      </c>
      <c r="M51" s="14">
        <f t="shared" si="3"/>
        <v>19.2</v>
      </c>
      <c r="N51" s="12" t="s">
        <v>34</v>
      </c>
      <c r="O51" s="12"/>
      <c r="P51" s="12" t="s">
        <v>206</v>
      </c>
      <c r="Q51" s="12" t="s">
        <v>176</v>
      </c>
    </row>
    <row r="52" spans="1:17" s="11" customFormat="1" ht="126" customHeight="1" outlineLevel="3" x14ac:dyDescent="0.2">
      <c r="A52" s="12"/>
      <c r="B52" s="12">
        <v>335595</v>
      </c>
      <c r="C52" s="12" t="s">
        <v>207</v>
      </c>
      <c r="D52" s="13" t="s">
        <v>208</v>
      </c>
      <c r="E52" s="13" t="s">
        <v>209</v>
      </c>
      <c r="F52" s="12"/>
      <c r="G52" s="12" t="s">
        <v>93</v>
      </c>
      <c r="H52" s="12" t="s">
        <v>29</v>
      </c>
      <c r="I52" s="12" t="s">
        <v>30</v>
      </c>
      <c r="J52" s="12" t="s">
        <v>174</v>
      </c>
      <c r="K52" s="12" t="s">
        <v>32</v>
      </c>
      <c r="L52" s="12" t="s">
        <v>33</v>
      </c>
      <c r="M52" s="14">
        <f t="shared" si="3"/>
        <v>19.2</v>
      </c>
      <c r="N52" s="12" t="s">
        <v>34</v>
      </c>
      <c r="O52" s="12"/>
      <c r="P52" s="12" t="s">
        <v>210</v>
      </c>
      <c r="Q52" s="12" t="s">
        <v>176</v>
      </c>
    </row>
    <row r="53" spans="1:17" s="11" customFormat="1" ht="126" customHeight="1" outlineLevel="3" x14ac:dyDescent="0.2">
      <c r="A53" s="12"/>
      <c r="B53" s="12">
        <v>335596</v>
      </c>
      <c r="C53" s="12" t="s">
        <v>211</v>
      </c>
      <c r="D53" s="13" t="s">
        <v>212</v>
      </c>
      <c r="E53" s="13" t="s">
        <v>213</v>
      </c>
      <c r="F53" s="12"/>
      <c r="G53" s="12" t="s">
        <v>93</v>
      </c>
      <c r="H53" s="12" t="s">
        <v>29</v>
      </c>
      <c r="I53" s="12" t="s">
        <v>30</v>
      </c>
      <c r="J53" s="12" t="s">
        <v>174</v>
      </c>
      <c r="K53" s="12" t="s">
        <v>32</v>
      </c>
      <c r="L53" s="12" t="s">
        <v>33</v>
      </c>
      <c r="M53" s="14">
        <f t="shared" si="3"/>
        <v>19.2</v>
      </c>
      <c r="N53" s="12" t="s">
        <v>34</v>
      </c>
      <c r="O53" s="12"/>
      <c r="P53" s="12" t="s">
        <v>214</v>
      </c>
      <c r="Q53" s="12" t="s">
        <v>176</v>
      </c>
    </row>
    <row r="54" spans="1:17" s="11" customFormat="1" ht="126" customHeight="1" outlineLevel="3" x14ac:dyDescent="0.2">
      <c r="A54" s="12"/>
      <c r="B54" s="12">
        <v>335597</v>
      </c>
      <c r="C54" s="12" t="s">
        <v>215</v>
      </c>
      <c r="D54" s="13" t="s">
        <v>216</v>
      </c>
      <c r="E54" s="13" t="s">
        <v>217</v>
      </c>
      <c r="F54" s="12"/>
      <c r="G54" s="12" t="s">
        <v>93</v>
      </c>
      <c r="H54" s="12" t="s">
        <v>29</v>
      </c>
      <c r="I54" s="12" t="s">
        <v>30</v>
      </c>
      <c r="J54" s="12" t="s">
        <v>174</v>
      </c>
      <c r="K54" s="12" t="s">
        <v>32</v>
      </c>
      <c r="L54" s="12" t="s">
        <v>33</v>
      </c>
      <c r="M54" s="14">
        <f t="shared" si="3"/>
        <v>19.2</v>
      </c>
      <c r="N54" s="12" t="s">
        <v>34</v>
      </c>
      <c r="O54" s="12"/>
      <c r="P54" s="12" t="s">
        <v>218</v>
      </c>
      <c r="Q54" s="12" t="s">
        <v>188</v>
      </c>
    </row>
    <row r="55" spans="1:17" s="11" customFormat="1" ht="126" customHeight="1" outlineLevel="3" x14ac:dyDescent="0.2">
      <c r="A55" s="12"/>
      <c r="B55" s="12">
        <v>402895</v>
      </c>
      <c r="C55" s="12" t="s">
        <v>219</v>
      </c>
      <c r="D55" s="13" t="s">
        <v>220</v>
      </c>
      <c r="E55" s="13" t="s">
        <v>221</v>
      </c>
      <c r="F55" s="12"/>
      <c r="G55" s="12" t="s">
        <v>93</v>
      </c>
      <c r="H55" s="12" t="s">
        <v>29</v>
      </c>
      <c r="I55" s="12" t="s">
        <v>30</v>
      </c>
      <c r="J55" s="12" t="s">
        <v>174</v>
      </c>
      <c r="K55" s="12" t="s">
        <v>32</v>
      </c>
      <c r="L55" s="12" t="s">
        <v>33</v>
      </c>
      <c r="M55" s="14">
        <f t="shared" si="3"/>
        <v>19.2</v>
      </c>
      <c r="N55" s="12" t="s">
        <v>34</v>
      </c>
      <c r="O55" s="12"/>
      <c r="P55" s="12" t="s">
        <v>222</v>
      </c>
      <c r="Q55" s="12" t="s">
        <v>188</v>
      </c>
    </row>
    <row r="56" spans="1:17" s="11" customFormat="1" ht="126" customHeight="1" outlineLevel="3" x14ac:dyDescent="0.2">
      <c r="A56" s="12"/>
      <c r="B56" s="12">
        <v>402894</v>
      </c>
      <c r="C56" s="12" t="s">
        <v>223</v>
      </c>
      <c r="D56" s="13" t="s">
        <v>224</v>
      </c>
      <c r="E56" s="13" t="s">
        <v>225</v>
      </c>
      <c r="F56" s="12"/>
      <c r="G56" s="12" t="s">
        <v>93</v>
      </c>
      <c r="H56" s="12" t="s">
        <v>29</v>
      </c>
      <c r="I56" s="12" t="s">
        <v>30</v>
      </c>
      <c r="J56" s="12" t="s">
        <v>174</v>
      </c>
      <c r="K56" s="12" t="s">
        <v>32</v>
      </c>
      <c r="L56" s="12" t="s">
        <v>33</v>
      </c>
      <c r="M56" s="14">
        <f t="shared" si="3"/>
        <v>19.2</v>
      </c>
      <c r="N56" s="12" t="s">
        <v>34</v>
      </c>
      <c r="O56" s="12"/>
      <c r="P56" s="12" t="s">
        <v>226</v>
      </c>
      <c r="Q56" s="12" t="s">
        <v>188</v>
      </c>
    </row>
    <row r="57" spans="1:17" s="11" customFormat="1" ht="126" customHeight="1" outlineLevel="3" x14ac:dyDescent="0.2">
      <c r="A57" s="12"/>
      <c r="B57" s="12">
        <v>402893</v>
      </c>
      <c r="C57" s="12" t="s">
        <v>227</v>
      </c>
      <c r="D57" s="13" t="s">
        <v>228</v>
      </c>
      <c r="E57" s="13" t="s">
        <v>229</v>
      </c>
      <c r="F57" s="12"/>
      <c r="G57" s="12" t="s">
        <v>230</v>
      </c>
      <c r="H57" s="12" t="s">
        <v>29</v>
      </c>
      <c r="I57" s="12" t="s">
        <v>30</v>
      </c>
      <c r="J57" s="12" t="s">
        <v>231</v>
      </c>
      <c r="K57" s="12" t="s">
        <v>32</v>
      </c>
      <c r="L57" s="12" t="s">
        <v>33</v>
      </c>
      <c r="M57" s="14">
        <f t="shared" si="3"/>
        <v>21</v>
      </c>
      <c r="N57" s="12" t="s">
        <v>34</v>
      </c>
      <c r="O57" s="12"/>
      <c r="P57" s="12" t="s">
        <v>232</v>
      </c>
      <c r="Q57" s="12" t="s">
        <v>233</v>
      </c>
    </row>
    <row r="58" spans="1:17" s="11" customFormat="1" ht="126" customHeight="1" outlineLevel="3" x14ac:dyDescent="0.2">
      <c r="A58" s="12"/>
      <c r="B58" s="12">
        <v>402892</v>
      </c>
      <c r="C58" s="12" t="s">
        <v>234</v>
      </c>
      <c r="D58" s="13" t="s">
        <v>235</v>
      </c>
      <c r="E58" s="13" t="s">
        <v>236</v>
      </c>
      <c r="F58" s="12"/>
      <c r="G58" s="12" t="s">
        <v>230</v>
      </c>
      <c r="H58" s="12" t="s">
        <v>29</v>
      </c>
      <c r="I58" s="12" t="s">
        <v>30</v>
      </c>
      <c r="J58" s="12" t="s">
        <v>231</v>
      </c>
      <c r="K58" s="12" t="s">
        <v>32</v>
      </c>
      <c r="L58" s="12" t="s">
        <v>33</v>
      </c>
      <c r="M58" s="14">
        <f t="shared" si="3"/>
        <v>21</v>
      </c>
      <c r="N58" s="12" t="s">
        <v>34</v>
      </c>
      <c r="O58" s="12"/>
      <c r="P58" s="12" t="s">
        <v>237</v>
      </c>
      <c r="Q58" s="12" t="s">
        <v>233</v>
      </c>
    </row>
    <row r="59" spans="1:17" s="11" customFormat="1" ht="126" customHeight="1" outlineLevel="3" x14ac:dyDescent="0.2">
      <c r="A59" s="12"/>
      <c r="B59" s="12">
        <v>410129</v>
      </c>
      <c r="C59" s="12" t="s">
        <v>238</v>
      </c>
      <c r="D59" s="13" t="s">
        <v>239</v>
      </c>
      <c r="E59" s="13" t="s">
        <v>240</v>
      </c>
      <c r="F59" s="12"/>
      <c r="G59" s="12" t="s">
        <v>93</v>
      </c>
      <c r="H59" s="12" t="s">
        <v>29</v>
      </c>
      <c r="I59" s="12" t="s">
        <v>30</v>
      </c>
      <c r="J59" s="12" t="s">
        <v>174</v>
      </c>
      <c r="K59" s="12" t="s">
        <v>32</v>
      </c>
      <c r="L59" s="12" t="s">
        <v>33</v>
      </c>
      <c r="M59" s="14">
        <f t="shared" si="3"/>
        <v>19.2</v>
      </c>
      <c r="N59" s="12" t="s">
        <v>34</v>
      </c>
      <c r="O59" s="12"/>
      <c r="P59" s="12" t="s">
        <v>241</v>
      </c>
      <c r="Q59" s="12" t="s">
        <v>176</v>
      </c>
    </row>
    <row r="60" spans="1:17" s="11" customFormat="1" ht="126" customHeight="1" outlineLevel="3" x14ac:dyDescent="0.2">
      <c r="A60" s="12"/>
      <c r="B60" s="12">
        <v>410128</v>
      </c>
      <c r="C60" s="12" t="s">
        <v>242</v>
      </c>
      <c r="D60" s="13" t="s">
        <v>243</v>
      </c>
      <c r="E60" s="13" t="s">
        <v>244</v>
      </c>
      <c r="F60" s="12"/>
      <c r="G60" s="12" t="s">
        <v>93</v>
      </c>
      <c r="H60" s="12" t="s">
        <v>29</v>
      </c>
      <c r="I60" s="12" t="s">
        <v>30</v>
      </c>
      <c r="J60" s="12" t="s">
        <v>174</v>
      </c>
      <c r="K60" s="12" t="s">
        <v>32</v>
      </c>
      <c r="L60" s="12" t="s">
        <v>33</v>
      </c>
      <c r="M60" s="14">
        <f t="shared" si="3"/>
        <v>19.2</v>
      </c>
      <c r="N60" s="12" t="s">
        <v>34</v>
      </c>
      <c r="O60" s="12"/>
      <c r="P60" s="12" t="s">
        <v>245</v>
      </c>
      <c r="Q60" s="12" t="s">
        <v>176</v>
      </c>
    </row>
    <row r="61" spans="1:17" s="11" customFormat="1" ht="126" customHeight="1" outlineLevel="3" x14ac:dyDescent="0.2">
      <c r="A61" s="12"/>
      <c r="B61" s="12">
        <v>410127</v>
      </c>
      <c r="C61" s="12" t="s">
        <v>246</v>
      </c>
      <c r="D61" s="13" t="s">
        <v>247</v>
      </c>
      <c r="E61" s="13" t="s">
        <v>248</v>
      </c>
      <c r="F61" s="12"/>
      <c r="G61" s="12" t="s">
        <v>230</v>
      </c>
      <c r="H61" s="12" t="s">
        <v>29</v>
      </c>
      <c r="I61" s="12" t="s">
        <v>30</v>
      </c>
      <c r="J61" s="12" t="s">
        <v>231</v>
      </c>
      <c r="K61" s="12" t="s">
        <v>32</v>
      </c>
      <c r="L61" s="12" t="s">
        <v>33</v>
      </c>
      <c r="M61" s="14">
        <f t="shared" si="3"/>
        <v>21</v>
      </c>
      <c r="N61" s="12" t="s">
        <v>34</v>
      </c>
      <c r="O61" s="12"/>
      <c r="P61" s="12" t="s">
        <v>249</v>
      </c>
      <c r="Q61" s="12" t="s">
        <v>233</v>
      </c>
    </row>
    <row r="62" spans="1:17" s="11" customFormat="1" ht="126" customHeight="1" outlineLevel="3" x14ac:dyDescent="0.2">
      <c r="A62" s="12"/>
      <c r="B62" s="12">
        <v>410126</v>
      </c>
      <c r="C62" s="12" t="s">
        <v>250</v>
      </c>
      <c r="D62" s="13" t="s">
        <v>251</v>
      </c>
      <c r="E62" s="13" t="s">
        <v>252</v>
      </c>
      <c r="F62" s="12"/>
      <c r="G62" s="12" t="s">
        <v>230</v>
      </c>
      <c r="H62" s="12" t="s">
        <v>29</v>
      </c>
      <c r="I62" s="12" t="s">
        <v>30</v>
      </c>
      <c r="J62" s="12" t="s">
        <v>231</v>
      </c>
      <c r="K62" s="12" t="s">
        <v>32</v>
      </c>
      <c r="L62" s="12" t="s">
        <v>33</v>
      </c>
      <c r="M62" s="14">
        <f t="shared" si="3"/>
        <v>21</v>
      </c>
      <c r="N62" s="12" t="s">
        <v>34</v>
      </c>
      <c r="O62" s="12"/>
      <c r="P62" s="12" t="s">
        <v>253</v>
      </c>
      <c r="Q62" s="12" t="s">
        <v>233</v>
      </c>
    </row>
    <row r="63" spans="1:17" s="11" customFormat="1" ht="126" customHeight="1" outlineLevel="3" x14ac:dyDescent="0.2">
      <c r="A63" s="12"/>
      <c r="B63" s="12">
        <v>410718</v>
      </c>
      <c r="C63" s="12" t="s">
        <v>254</v>
      </c>
      <c r="D63" s="13" t="s">
        <v>255</v>
      </c>
      <c r="E63" s="13" t="s">
        <v>256</v>
      </c>
      <c r="F63" s="12"/>
      <c r="G63" s="12" t="s">
        <v>93</v>
      </c>
      <c r="H63" s="12" t="s">
        <v>29</v>
      </c>
      <c r="I63" s="12" t="s">
        <v>30</v>
      </c>
      <c r="J63" s="12" t="s">
        <v>174</v>
      </c>
      <c r="K63" s="12" t="s">
        <v>32</v>
      </c>
      <c r="L63" s="12" t="s">
        <v>33</v>
      </c>
      <c r="M63" s="14">
        <f t="shared" si="3"/>
        <v>19.2</v>
      </c>
      <c r="N63" s="12" t="s">
        <v>34</v>
      </c>
      <c r="O63" s="12"/>
      <c r="P63" s="12" t="s">
        <v>257</v>
      </c>
      <c r="Q63" s="12" t="s">
        <v>176</v>
      </c>
    </row>
    <row r="64" spans="1:17" s="11" customFormat="1" ht="126" customHeight="1" outlineLevel="3" x14ac:dyDescent="0.2">
      <c r="A64" s="12"/>
      <c r="B64" s="12">
        <v>410717</v>
      </c>
      <c r="C64" s="12" t="s">
        <v>258</v>
      </c>
      <c r="D64" s="13" t="s">
        <v>259</v>
      </c>
      <c r="E64" s="13" t="s">
        <v>260</v>
      </c>
      <c r="F64" s="12"/>
      <c r="G64" s="12" t="s">
        <v>93</v>
      </c>
      <c r="H64" s="12" t="s">
        <v>29</v>
      </c>
      <c r="I64" s="12" t="s">
        <v>30</v>
      </c>
      <c r="J64" s="12" t="s">
        <v>174</v>
      </c>
      <c r="K64" s="12" t="s">
        <v>32</v>
      </c>
      <c r="L64" s="12" t="s">
        <v>33</v>
      </c>
      <c r="M64" s="14">
        <f t="shared" si="3"/>
        <v>19.2</v>
      </c>
      <c r="N64" s="12" t="s">
        <v>34</v>
      </c>
      <c r="O64" s="12"/>
      <c r="P64" s="12" t="s">
        <v>261</v>
      </c>
      <c r="Q64" s="12" t="s">
        <v>176</v>
      </c>
    </row>
    <row r="65" spans="1:17" s="11" customFormat="1" ht="126" customHeight="1" outlineLevel="3" x14ac:dyDescent="0.2">
      <c r="A65" s="12"/>
      <c r="B65" s="12">
        <v>410716</v>
      </c>
      <c r="C65" s="12" t="s">
        <v>262</v>
      </c>
      <c r="D65" s="13" t="s">
        <v>263</v>
      </c>
      <c r="E65" s="13" t="s">
        <v>264</v>
      </c>
      <c r="F65" s="12"/>
      <c r="G65" s="12" t="s">
        <v>93</v>
      </c>
      <c r="H65" s="12" t="s">
        <v>29</v>
      </c>
      <c r="I65" s="12" t="s">
        <v>30</v>
      </c>
      <c r="J65" s="12" t="s">
        <v>174</v>
      </c>
      <c r="K65" s="12" t="s">
        <v>32</v>
      </c>
      <c r="L65" s="12" t="s">
        <v>33</v>
      </c>
      <c r="M65" s="14">
        <f t="shared" si="3"/>
        <v>19.2</v>
      </c>
      <c r="N65" s="12" t="s">
        <v>34</v>
      </c>
      <c r="O65" s="12"/>
      <c r="P65" s="12" t="s">
        <v>265</v>
      </c>
      <c r="Q65" s="12" t="s">
        <v>176</v>
      </c>
    </row>
    <row r="66" spans="1:17" s="11" customFormat="1" ht="126" customHeight="1" outlineLevel="3" x14ac:dyDescent="0.2">
      <c r="A66" s="12"/>
      <c r="B66" s="12">
        <v>410715</v>
      </c>
      <c r="C66" s="12" t="s">
        <v>266</v>
      </c>
      <c r="D66" s="13" t="s">
        <v>267</v>
      </c>
      <c r="E66" s="13" t="s">
        <v>268</v>
      </c>
      <c r="F66" s="12"/>
      <c r="G66" s="12" t="s">
        <v>93</v>
      </c>
      <c r="H66" s="12" t="s">
        <v>29</v>
      </c>
      <c r="I66" s="12" t="s">
        <v>30</v>
      </c>
      <c r="J66" s="12" t="s">
        <v>174</v>
      </c>
      <c r="K66" s="12" t="s">
        <v>32</v>
      </c>
      <c r="L66" s="12" t="s">
        <v>33</v>
      </c>
      <c r="M66" s="14">
        <f t="shared" si="3"/>
        <v>19.2</v>
      </c>
      <c r="N66" s="12" t="s">
        <v>34</v>
      </c>
      <c r="O66" s="12"/>
      <c r="P66" s="12" t="s">
        <v>269</v>
      </c>
      <c r="Q66" s="12" t="s">
        <v>176</v>
      </c>
    </row>
    <row r="67" spans="1:17" ht="12.95" customHeight="1" outlineLevel="2" x14ac:dyDescent="0.2">
      <c r="A67" s="17" t="s">
        <v>270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1:17" s="11" customFormat="1" ht="126" customHeight="1" outlineLevel="3" x14ac:dyDescent="0.2">
      <c r="A68" s="12"/>
      <c r="B68" s="12">
        <v>354657</v>
      </c>
      <c r="C68" s="12" t="s">
        <v>271</v>
      </c>
      <c r="D68" s="13" t="s">
        <v>272</v>
      </c>
      <c r="E68" s="13" t="s">
        <v>273</v>
      </c>
      <c r="F68" s="12"/>
      <c r="G68" s="12" t="s">
        <v>274</v>
      </c>
      <c r="H68" s="12" t="s">
        <v>29</v>
      </c>
      <c r="I68" s="12" t="s">
        <v>30</v>
      </c>
      <c r="J68" s="12" t="s">
        <v>274</v>
      </c>
      <c r="K68" s="12" t="s">
        <v>32</v>
      </c>
      <c r="L68" s="12" t="s">
        <v>33</v>
      </c>
      <c r="M68" s="14">
        <f t="shared" ref="M68:M75" si="4">ROUND((G68*(100-$B$8)/100),2)</f>
        <v>14.15</v>
      </c>
      <c r="N68" s="12" t="s">
        <v>34</v>
      </c>
      <c r="O68" s="12"/>
      <c r="P68" s="12" t="s">
        <v>275</v>
      </c>
      <c r="Q68" s="12" t="s">
        <v>233</v>
      </c>
    </row>
    <row r="69" spans="1:17" s="11" customFormat="1" ht="126" customHeight="1" outlineLevel="3" x14ac:dyDescent="0.2">
      <c r="A69" s="12"/>
      <c r="B69" s="12">
        <v>354658</v>
      </c>
      <c r="C69" s="12" t="s">
        <v>276</v>
      </c>
      <c r="D69" s="13" t="s">
        <v>277</v>
      </c>
      <c r="E69" s="13" t="s">
        <v>278</v>
      </c>
      <c r="F69" s="12"/>
      <c r="G69" s="12" t="s">
        <v>279</v>
      </c>
      <c r="H69" s="12" t="s">
        <v>29</v>
      </c>
      <c r="I69" s="12" t="s">
        <v>30</v>
      </c>
      <c r="J69" s="12" t="s">
        <v>280</v>
      </c>
      <c r="K69" s="12" t="s">
        <v>32</v>
      </c>
      <c r="L69" s="12" t="s">
        <v>33</v>
      </c>
      <c r="M69" s="14">
        <f t="shared" si="4"/>
        <v>14.7</v>
      </c>
      <c r="N69" s="12" t="s">
        <v>34</v>
      </c>
      <c r="O69" s="12"/>
      <c r="P69" s="12" t="s">
        <v>281</v>
      </c>
      <c r="Q69" s="12" t="s">
        <v>282</v>
      </c>
    </row>
    <row r="70" spans="1:17" s="11" customFormat="1" ht="126" customHeight="1" outlineLevel="3" x14ac:dyDescent="0.2">
      <c r="A70" s="12"/>
      <c r="B70" s="12">
        <v>354659</v>
      </c>
      <c r="C70" s="12" t="s">
        <v>283</v>
      </c>
      <c r="D70" s="13" t="s">
        <v>284</v>
      </c>
      <c r="E70" s="13" t="s">
        <v>285</v>
      </c>
      <c r="F70" s="12"/>
      <c r="G70" s="12" t="s">
        <v>279</v>
      </c>
      <c r="H70" s="12" t="s">
        <v>29</v>
      </c>
      <c r="I70" s="12" t="s">
        <v>30</v>
      </c>
      <c r="J70" s="12" t="s">
        <v>280</v>
      </c>
      <c r="K70" s="12" t="s">
        <v>32</v>
      </c>
      <c r="L70" s="12" t="s">
        <v>33</v>
      </c>
      <c r="M70" s="14">
        <f t="shared" si="4"/>
        <v>14.7</v>
      </c>
      <c r="N70" s="12" t="s">
        <v>34</v>
      </c>
      <c r="O70" s="12"/>
      <c r="P70" s="12" t="s">
        <v>286</v>
      </c>
      <c r="Q70" s="12" t="s">
        <v>282</v>
      </c>
    </row>
    <row r="71" spans="1:17" s="11" customFormat="1" ht="126" customHeight="1" outlineLevel="3" x14ac:dyDescent="0.2">
      <c r="A71" s="12"/>
      <c r="B71" s="12">
        <v>354660</v>
      </c>
      <c r="C71" s="12" t="s">
        <v>287</v>
      </c>
      <c r="D71" s="13" t="s">
        <v>288</v>
      </c>
      <c r="E71" s="13" t="s">
        <v>289</v>
      </c>
      <c r="F71" s="12"/>
      <c r="G71" s="12" t="s">
        <v>274</v>
      </c>
      <c r="H71" s="12" t="s">
        <v>29</v>
      </c>
      <c r="I71" s="12" t="s">
        <v>30</v>
      </c>
      <c r="J71" s="12" t="s">
        <v>274</v>
      </c>
      <c r="K71" s="12" t="s">
        <v>32</v>
      </c>
      <c r="L71" s="12" t="s">
        <v>33</v>
      </c>
      <c r="M71" s="14">
        <f t="shared" si="4"/>
        <v>14.15</v>
      </c>
      <c r="N71" s="12" t="s">
        <v>34</v>
      </c>
      <c r="O71" s="12"/>
      <c r="P71" s="12" t="s">
        <v>290</v>
      </c>
      <c r="Q71" s="12" t="s">
        <v>176</v>
      </c>
    </row>
    <row r="72" spans="1:17" s="11" customFormat="1" ht="126" customHeight="1" outlineLevel="3" x14ac:dyDescent="0.2">
      <c r="A72" s="12"/>
      <c r="B72" s="12">
        <v>354661</v>
      </c>
      <c r="C72" s="12" t="s">
        <v>291</v>
      </c>
      <c r="D72" s="13" t="s">
        <v>292</v>
      </c>
      <c r="E72" s="13" t="s">
        <v>293</v>
      </c>
      <c r="F72" s="12"/>
      <c r="G72" s="12" t="s">
        <v>279</v>
      </c>
      <c r="H72" s="12" t="s">
        <v>29</v>
      </c>
      <c r="I72" s="12" t="s">
        <v>30</v>
      </c>
      <c r="J72" s="12" t="s">
        <v>280</v>
      </c>
      <c r="K72" s="12" t="s">
        <v>32</v>
      </c>
      <c r="L72" s="12" t="s">
        <v>33</v>
      </c>
      <c r="M72" s="14">
        <f t="shared" si="4"/>
        <v>14.7</v>
      </c>
      <c r="N72" s="12" t="s">
        <v>34</v>
      </c>
      <c r="O72" s="12"/>
      <c r="P72" s="12" t="s">
        <v>295</v>
      </c>
      <c r="Q72" s="12" t="s">
        <v>282</v>
      </c>
    </row>
    <row r="73" spans="1:17" s="11" customFormat="1" ht="126" customHeight="1" outlineLevel="3" x14ac:dyDescent="0.2">
      <c r="A73" s="12"/>
      <c r="B73" s="12">
        <v>354662</v>
      </c>
      <c r="C73" s="12" t="s">
        <v>296</v>
      </c>
      <c r="D73" s="13" t="s">
        <v>297</v>
      </c>
      <c r="E73" s="13" t="s">
        <v>298</v>
      </c>
      <c r="F73" s="12"/>
      <c r="G73" s="12" t="s">
        <v>274</v>
      </c>
      <c r="H73" s="12" t="s">
        <v>29</v>
      </c>
      <c r="I73" s="12" t="s">
        <v>30</v>
      </c>
      <c r="J73" s="12" t="s">
        <v>274</v>
      </c>
      <c r="K73" s="12" t="s">
        <v>32</v>
      </c>
      <c r="L73" s="12" t="s">
        <v>33</v>
      </c>
      <c r="M73" s="14">
        <f t="shared" si="4"/>
        <v>14.15</v>
      </c>
      <c r="N73" s="12" t="s">
        <v>34</v>
      </c>
      <c r="O73" s="12"/>
      <c r="P73" s="12" t="s">
        <v>299</v>
      </c>
      <c r="Q73" s="12" t="s">
        <v>233</v>
      </c>
    </row>
    <row r="74" spans="1:17" s="11" customFormat="1" ht="126" customHeight="1" outlineLevel="3" x14ac:dyDescent="0.2">
      <c r="A74" s="12"/>
      <c r="B74" s="12">
        <v>354663</v>
      </c>
      <c r="C74" s="12" t="s">
        <v>300</v>
      </c>
      <c r="D74" s="13" t="s">
        <v>301</v>
      </c>
      <c r="E74" s="13" t="s">
        <v>302</v>
      </c>
      <c r="F74" s="12"/>
      <c r="G74" s="12" t="s">
        <v>274</v>
      </c>
      <c r="H74" s="12" t="s">
        <v>29</v>
      </c>
      <c r="I74" s="12" t="s">
        <v>30</v>
      </c>
      <c r="J74" s="12" t="s">
        <v>274</v>
      </c>
      <c r="K74" s="12" t="s">
        <v>32</v>
      </c>
      <c r="L74" s="12" t="s">
        <v>33</v>
      </c>
      <c r="M74" s="14">
        <f t="shared" si="4"/>
        <v>14.15</v>
      </c>
      <c r="N74" s="12" t="s">
        <v>34</v>
      </c>
      <c r="O74" s="12"/>
      <c r="P74" s="12" t="s">
        <v>303</v>
      </c>
      <c r="Q74" s="12" t="s">
        <v>304</v>
      </c>
    </row>
    <row r="75" spans="1:17" s="11" customFormat="1" ht="126" customHeight="1" outlineLevel="3" x14ac:dyDescent="0.2">
      <c r="A75" s="12"/>
      <c r="B75" s="12">
        <v>354664</v>
      </c>
      <c r="C75" s="12" t="s">
        <v>305</v>
      </c>
      <c r="D75" s="13" t="s">
        <v>306</v>
      </c>
      <c r="E75" s="13" t="s">
        <v>307</v>
      </c>
      <c r="F75" s="12"/>
      <c r="G75" s="12" t="s">
        <v>279</v>
      </c>
      <c r="H75" s="12" t="s">
        <v>29</v>
      </c>
      <c r="I75" s="12" t="s">
        <v>30</v>
      </c>
      <c r="J75" s="12" t="s">
        <v>280</v>
      </c>
      <c r="K75" s="12" t="s">
        <v>32</v>
      </c>
      <c r="L75" s="12" t="s">
        <v>33</v>
      </c>
      <c r="M75" s="14">
        <f t="shared" si="4"/>
        <v>14.7</v>
      </c>
      <c r="N75" s="12" t="s">
        <v>34</v>
      </c>
      <c r="O75" s="12"/>
      <c r="P75" s="12" t="s">
        <v>308</v>
      </c>
      <c r="Q75" s="12" t="s">
        <v>282</v>
      </c>
    </row>
    <row r="76" spans="1:17" ht="12.95" customHeight="1" outlineLevel="2" x14ac:dyDescent="0.2">
      <c r="A76" s="17" t="s">
        <v>309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spans="1:17" s="11" customFormat="1" ht="126" customHeight="1" outlineLevel="3" x14ac:dyDescent="0.2">
      <c r="A77" s="12"/>
      <c r="B77" s="12">
        <v>357798</v>
      </c>
      <c r="C77" s="12" t="s">
        <v>310</v>
      </c>
      <c r="D77" s="13" t="s">
        <v>311</v>
      </c>
      <c r="E77" s="13" t="s">
        <v>312</v>
      </c>
      <c r="F77" s="12"/>
      <c r="G77" s="12" t="s">
        <v>313</v>
      </c>
      <c r="H77" s="12" t="s">
        <v>29</v>
      </c>
      <c r="I77" s="12" t="s">
        <v>30</v>
      </c>
      <c r="J77" s="12" t="s">
        <v>314</v>
      </c>
      <c r="K77" s="12" t="s">
        <v>32</v>
      </c>
      <c r="L77" s="12" t="s">
        <v>33</v>
      </c>
      <c r="M77" s="14">
        <f>ROUND((G77*(100-$B$8)/100),2)</f>
        <v>18</v>
      </c>
      <c r="N77" s="12" t="s">
        <v>34</v>
      </c>
      <c r="O77" s="12"/>
      <c r="P77" s="12" t="s">
        <v>315</v>
      </c>
      <c r="Q77" s="12" t="s">
        <v>316</v>
      </c>
    </row>
    <row r="78" spans="1:17" s="11" customFormat="1" ht="126" customHeight="1" outlineLevel="3" x14ac:dyDescent="0.2">
      <c r="A78" s="12"/>
      <c r="B78" s="12">
        <v>357800</v>
      </c>
      <c r="C78" s="12" t="s">
        <v>317</v>
      </c>
      <c r="D78" s="13" t="s">
        <v>318</v>
      </c>
      <c r="E78" s="13" t="s">
        <v>319</v>
      </c>
      <c r="F78" s="12"/>
      <c r="G78" s="12" t="s">
        <v>313</v>
      </c>
      <c r="H78" s="12" t="s">
        <v>29</v>
      </c>
      <c r="I78" s="12" t="s">
        <v>30</v>
      </c>
      <c r="J78" s="12" t="s">
        <v>314</v>
      </c>
      <c r="K78" s="12" t="s">
        <v>32</v>
      </c>
      <c r="L78" s="12" t="s">
        <v>33</v>
      </c>
      <c r="M78" s="14">
        <f>ROUND((G78*(100-$B$8)/100),2)</f>
        <v>18</v>
      </c>
      <c r="N78" s="12" t="s">
        <v>34</v>
      </c>
      <c r="O78" s="12"/>
      <c r="P78" s="12" t="s">
        <v>320</v>
      </c>
      <c r="Q78" s="12" t="s">
        <v>316</v>
      </c>
    </row>
    <row r="79" spans="1:17" s="11" customFormat="1" ht="126" customHeight="1" outlineLevel="3" x14ac:dyDescent="0.2">
      <c r="A79" s="12"/>
      <c r="B79" s="12">
        <v>357802</v>
      </c>
      <c r="C79" s="12" t="s">
        <v>321</v>
      </c>
      <c r="D79" s="13" t="s">
        <v>322</v>
      </c>
      <c r="E79" s="13" t="s">
        <v>323</v>
      </c>
      <c r="F79" s="12"/>
      <c r="G79" s="12" t="s">
        <v>313</v>
      </c>
      <c r="H79" s="12" t="s">
        <v>29</v>
      </c>
      <c r="I79" s="12" t="s">
        <v>30</v>
      </c>
      <c r="J79" s="12" t="s">
        <v>314</v>
      </c>
      <c r="K79" s="12" t="s">
        <v>32</v>
      </c>
      <c r="L79" s="12" t="s">
        <v>33</v>
      </c>
      <c r="M79" s="14">
        <f>ROUND((G79*(100-$B$8)/100),2)</f>
        <v>18</v>
      </c>
      <c r="N79" s="12" t="s">
        <v>34</v>
      </c>
      <c r="O79" s="12"/>
      <c r="P79" s="12" t="s">
        <v>324</v>
      </c>
      <c r="Q79" s="12" t="s">
        <v>316</v>
      </c>
    </row>
    <row r="80" spans="1:17" ht="12.95" customHeight="1" outlineLevel="2" x14ac:dyDescent="0.2">
      <c r="A80" s="17" t="s">
        <v>325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</row>
    <row r="81" spans="1:17" s="11" customFormat="1" ht="126" customHeight="1" outlineLevel="3" x14ac:dyDescent="0.2">
      <c r="A81" s="12"/>
      <c r="B81" s="12">
        <v>364907</v>
      </c>
      <c r="C81" s="12" t="s">
        <v>326</v>
      </c>
      <c r="D81" s="13" t="s">
        <v>327</v>
      </c>
      <c r="E81" s="13" t="s">
        <v>328</v>
      </c>
      <c r="F81" s="12"/>
      <c r="G81" s="12" t="s">
        <v>329</v>
      </c>
      <c r="H81" s="12" t="s">
        <v>29</v>
      </c>
      <c r="I81" s="12" t="s">
        <v>30</v>
      </c>
      <c r="J81" s="12" t="s">
        <v>329</v>
      </c>
      <c r="K81" s="12" t="s">
        <v>32</v>
      </c>
      <c r="L81" s="12" t="s">
        <v>33</v>
      </c>
      <c r="M81" s="14">
        <f t="shared" ref="M81:M86" si="5">ROUND((G81*(100-$B$8)/100),2)</f>
        <v>17.25</v>
      </c>
      <c r="N81" s="12" t="s">
        <v>34</v>
      </c>
      <c r="O81" s="12"/>
      <c r="P81" s="12" t="s">
        <v>330</v>
      </c>
      <c r="Q81" s="12" t="s">
        <v>331</v>
      </c>
    </row>
    <row r="82" spans="1:17" s="11" customFormat="1" ht="126" customHeight="1" outlineLevel="3" x14ac:dyDescent="0.2">
      <c r="A82" s="12"/>
      <c r="B82" s="12">
        <v>364908</v>
      </c>
      <c r="C82" s="12" t="s">
        <v>332</v>
      </c>
      <c r="D82" s="13" t="s">
        <v>333</v>
      </c>
      <c r="E82" s="13" t="s">
        <v>334</v>
      </c>
      <c r="F82" s="12"/>
      <c r="G82" s="12" t="s">
        <v>335</v>
      </c>
      <c r="H82" s="12" t="s">
        <v>29</v>
      </c>
      <c r="I82" s="12" t="s">
        <v>30</v>
      </c>
      <c r="J82" s="12" t="s">
        <v>335</v>
      </c>
      <c r="K82" s="12" t="s">
        <v>32</v>
      </c>
      <c r="L82" s="12" t="s">
        <v>33</v>
      </c>
      <c r="M82" s="14">
        <f t="shared" si="5"/>
        <v>14.8</v>
      </c>
      <c r="N82" s="12" t="s">
        <v>34</v>
      </c>
      <c r="O82" s="12"/>
      <c r="P82" s="12" t="s">
        <v>336</v>
      </c>
      <c r="Q82" s="12" t="s">
        <v>331</v>
      </c>
    </row>
    <row r="83" spans="1:17" s="11" customFormat="1" ht="126" customHeight="1" outlineLevel="3" x14ac:dyDescent="0.2">
      <c r="A83" s="12"/>
      <c r="B83" s="12">
        <v>364910</v>
      </c>
      <c r="C83" s="12" t="s">
        <v>337</v>
      </c>
      <c r="D83" s="13" t="s">
        <v>338</v>
      </c>
      <c r="E83" s="13" t="s">
        <v>339</v>
      </c>
      <c r="F83" s="12"/>
      <c r="G83" s="12" t="s">
        <v>335</v>
      </c>
      <c r="H83" s="12" t="s">
        <v>29</v>
      </c>
      <c r="I83" s="12" t="s">
        <v>30</v>
      </c>
      <c r="J83" s="12" t="s">
        <v>335</v>
      </c>
      <c r="K83" s="12" t="s">
        <v>32</v>
      </c>
      <c r="L83" s="12" t="s">
        <v>33</v>
      </c>
      <c r="M83" s="14">
        <f t="shared" si="5"/>
        <v>14.8</v>
      </c>
      <c r="N83" s="12" t="s">
        <v>34</v>
      </c>
      <c r="O83" s="12"/>
      <c r="P83" s="12" t="s">
        <v>341</v>
      </c>
      <c r="Q83" s="12" t="s">
        <v>331</v>
      </c>
    </row>
    <row r="84" spans="1:17" s="11" customFormat="1" ht="126" customHeight="1" outlineLevel="3" x14ac:dyDescent="0.2">
      <c r="A84" s="12"/>
      <c r="B84" s="12">
        <v>364911</v>
      </c>
      <c r="C84" s="12" t="s">
        <v>342</v>
      </c>
      <c r="D84" s="13" t="s">
        <v>343</v>
      </c>
      <c r="E84" s="13" t="s">
        <v>344</v>
      </c>
      <c r="F84" s="12"/>
      <c r="G84" s="12" t="s">
        <v>329</v>
      </c>
      <c r="H84" s="12" t="s">
        <v>29</v>
      </c>
      <c r="I84" s="12" t="s">
        <v>30</v>
      </c>
      <c r="J84" s="12" t="s">
        <v>329</v>
      </c>
      <c r="K84" s="12" t="s">
        <v>32</v>
      </c>
      <c r="L84" s="12" t="s">
        <v>33</v>
      </c>
      <c r="M84" s="14">
        <f t="shared" si="5"/>
        <v>17.25</v>
      </c>
      <c r="N84" s="12" t="s">
        <v>34</v>
      </c>
      <c r="O84" s="12"/>
      <c r="P84" s="12" t="s">
        <v>345</v>
      </c>
      <c r="Q84" s="12" t="s">
        <v>331</v>
      </c>
    </row>
    <row r="85" spans="1:17" s="11" customFormat="1" ht="126" customHeight="1" outlineLevel="3" x14ac:dyDescent="0.2">
      <c r="A85" s="12"/>
      <c r="B85" s="12">
        <v>364912</v>
      </c>
      <c r="C85" s="12" t="s">
        <v>346</v>
      </c>
      <c r="D85" s="13" t="s">
        <v>347</v>
      </c>
      <c r="E85" s="13" t="s">
        <v>348</v>
      </c>
      <c r="F85" s="12"/>
      <c r="G85" s="12" t="s">
        <v>329</v>
      </c>
      <c r="H85" s="12" t="s">
        <v>29</v>
      </c>
      <c r="I85" s="12" t="s">
        <v>30</v>
      </c>
      <c r="J85" s="12" t="s">
        <v>329</v>
      </c>
      <c r="K85" s="12" t="s">
        <v>32</v>
      </c>
      <c r="L85" s="12" t="s">
        <v>33</v>
      </c>
      <c r="M85" s="14">
        <f t="shared" si="5"/>
        <v>17.25</v>
      </c>
      <c r="N85" s="12" t="s">
        <v>34</v>
      </c>
      <c r="O85" s="12"/>
      <c r="P85" s="12" t="s">
        <v>349</v>
      </c>
      <c r="Q85" s="12" t="s">
        <v>331</v>
      </c>
    </row>
    <row r="86" spans="1:17" s="11" customFormat="1" ht="126" customHeight="1" outlineLevel="3" x14ac:dyDescent="0.2">
      <c r="A86" s="12"/>
      <c r="B86" s="12">
        <v>364914</v>
      </c>
      <c r="C86" s="12" t="s">
        <v>350</v>
      </c>
      <c r="D86" s="13" t="s">
        <v>351</v>
      </c>
      <c r="E86" s="13" t="s">
        <v>352</v>
      </c>
      <c r="F86" s="12"/>
      <c r="G86" s="12" t="s">
        <v>329</v>
      </c>
      <c r="H86" s="12" t="s">
        <v>29</v>
      </c>
      <c r="I86" s="12" t="s">
        <v>30</v>
      </c>
      <c r="J86" s="12" t="s">
        <v>329</v>
      </c>
      <c r="K86" s="12" t="s">
        <v>32</v>
      </c>
      <c r="L86" s="12" t="s">
        <v>33</v>
      </c>
      <c r="M86" s="14">
        <f t="shared" si="5"/>
        <v>17.25</v>
      </c>
      <c r="N86" s="12" t="s">
        <v>34</v>
      </c>
      <c r="O86" s="12"/>
      <c r="P86" s="12" t="s">
        <v>353</v>
      </c>
      <c r="Q86" s="12" t="s">
        <v>331</v>
      </c>
    </row>
    <row r="87" spans="1:17" ht="12.95" customHeight="1" outlineLevel="2" x14ac:dyDescent="0.2">
      <c r="A87" s="17" t="s">
        <v>354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pans="1:17" s="11" customFormat="1" ht="126" customHeight="1" outlineLevel="3" x14ac:dyDescent="0.2">
      <c r="A88" s="12"/>
      <c r="B88" s="12">
        <v>368612</v>
      </c>
      <c r="C88" s="12" t="s">
        <v>355</v>
      </c>
      <c r="D88" s="13" t="s">
        <v>356</v>
      </c>
      <c r="E88" s="13" t="s">
        <v>357</v>
      </c>
      <c r="F88" s="12"/>
      <c r="G88" s="12" t="s">
        <v>358</v>
      </c>
      <c r="H88" s="12" t="s">
        <v>29</v>
      </c>
      <c r="I88" s="12" t="s">
        <v>30</v>
      </c>
      <c r="J88" s="12" t="s">
        <v>359</v>
      </c>
      <c r="K88" s="12" t="s">
        <v>32</v>
      </c>
      <c r="L88" s="12" t="s">
        <v>33</v>
      </c>
      <c r="M88" s="14">
        <f t="shared" ref="M88:M94" si="6">ROUND((G88*(100-$B$8)/100),2)</f>
        <v>16.2</v>
      </c>
      <c r="N88" s="12" t="s">
        <v>34</v>
      </c>
      <c r="O88" s="12"/>
      <c r="P88" s="12" t="s">
        <v>360</v>
      </c>
      <c r="Q88" s="12" t="s">
        <v>361</v>
      </c>
    </row>
    <row r="89" spans="1:17" s="11" customFormat="1" ht="126" customHeight="1" outlineLevel="3" x14ac:dyDescent="0.2">
      <c r="A89" s="12"/>
      <c r="B89" s="12">
        <v>368614</v>
      </c>
      <c r="C89" s="12" t="s">
        <v>362</v>
      </c>
      <c r="D89" s="13" t="s">
        <v>363</v>
      </c>
      <c r="E89" s="13" t="s">
        <v>364</v>
      </c>
      <c r="F89" s="12"/>
      <c r="G89" s="12" t="s">
        <v>40</v>
      </c>
      <c r="H89" s="12" t="s">
        <v>29</v>
      </c>
      <c r="I89" s="12" t="s">
        <v>30</v>
      </c>
      <c r="J89" s="12" t="s">
        <v>42</v>
      </c>
      <c r="K89" s="12" t="s">
        <v>32</v>
      </c>
      <c r="L89" s="12" t="s">
        <v>33</v>
      </c>
      <c r="M89" s="14">
        <f t="shared" si="6"/>
        <v>16.8</v>
      </c>
      <c r="N89" s="12" t="s">
        <v>34</v>
      </c>
      <c r="O89" s="12"/>
      <c r="P89" s="12" t="s">
        <v>365</v>
      </c>
      <c r="Q89" s="12" t="s">
        <v>366</v>
      </c>
    </row>
    <row r="90" spans="1:17" s="11" customFormat="1" ht="126" customHeight="1" outlineLevel="3" x14ac:dyDescent="0.2">
      <c r="A90" s="12"/>
      <c r="B90" s="12">
        <v>368615</v>
      </c>
      <c r="C90" s="12" t="s">
        <v>367</v>
      </c>
      <c r="D90" s="13" t="s">
        <v>368</v>
      </c>
      <c r="E90" s="13" t="s">
        <v>369</v>
      </c>
      <c r="F90" s="12"/>
      <c r="G90" s="12" t="s">
        <v>40</v>
      </c>
      <c r="H90" s="12" t="s">
        <v>29</v>
      </c>
      <c r="I90" s="12" t="s">
        <v>30</v>
      </c>
      <c r="J90" s="12" t="s">
        <v>42</v>
      </c>
      <c r="K90" s="12" t="s">
        <v>32</v>
      </c>
      <c r="L90" s="12" t="s">
        <v>33</v>
      </c>
      <c r="M90" s="14">
        <f t="shared" si="6"/>
        <v>16.8</v>
      </c>
      <c r="N90" s="12" t="s">
        <v>34</v>
      </c>
      <c r="O90" s="12"/>
      <c r="P90" s="12" t="s">
        <v>370</v>
      </c>
      <c r="Q90" s="12" t="s">
        <v>366</v>
      </c>
    </row>
    <row r="91" spans="1:17" s="11" customFormat="1" ht="126" customHeight="1" outlineLevel="3" x14ac:dyDescent="0.2">
      <c r="A91" s="12"/>
      <c r="B91" s="12">
        <v>368616</v>
      </c>
      <c r="C91" s="12" t="s">
        <v>371</v>
      </c>
      <c r="D91" s="13" t="s">
        <v>372</v>
      </c>
      <c r="E91" s="13" t="s">
        <v>373</v>
      </c>
      <c r="F91" s="12"/>
      <c r="G91" s="12" t="s">
        <v>358</v>
      </c>
      <c r="H91" s="12" t="s">
        <v>29</v>
      </c>
      <c r="I91" s="12" t="s">
        <v>30</v>
      </c>
      <c r="J91" s="12" t="s">
        <v>359</v>
      </c>
      <c r="K91" s="12" t="s">
        <v>32</v>
      </c>
      <c r="L91" s="12" t="s">
        <v>33</v>
      </c>
      <c r="M91" s="14">
        <f t="shared" si="6"/>
        <v>16.2</v>
      </c>
      <c r="N91" s="12" t="s">
        <v>34</v>
      </c>
      <c r="O91" s="12"/>
      <c r="P91" s="12" t="s">
        <v>374</v>
      </c>
      <c r="Q91" s="12" t="s">
        <v>361</v>
      </c>
    </row>
    <row r="92" spans="1:17" s="11" customFormat="1" ht="126" customHeight="1" outlineLevel="3" x14ac:dyDescent="0.2">
      <c r="A92" s="12"/>
      <c r="B92" s="12">
        <v>368617</v>
      </c>
      <c r="C92" s="12" t="s">
        <v>375</v>
      </c>
      <c r="D92" s="13" t="s">
        <v>376</v>
      </c>
      <c r="E92" s="13" t="s">
        <v>377</v>
      </c>
      <c r="F92" s="12"/>
      <c r="G92" s="12" t="s">
        <v>40</v>
      </c>
      <c r="H92" s="12" t="s">
        <v>29</v>
      </c>
      <c r="I92" s="12" t="s">
        <v>30</v>
      </c>
      <c r="J92" s="12" t="s">
        <v>42</v>
      </c>
      <c r="K92" s="12" t="s">
        <v>32</v>
      </c>
      <c r="L92" s="12" t="s">
        <v>33</v>
      </c>
      <c r="M92" s="14">
        <f t="shared" si="6"/>
        <v>16.8</v>
      </c>
      <c r="N92" s="12" t="s">
        <v>34</v>
      </c>
      <c r="O92" s="12"/>
      <c r="P92" s="12" t="s">
        <v>378</v>
      </c>
      <c r="Q92" s="12" t="s">
        <v>366</v>
      </c>
    </row>
    <row r="93" spans="1:17" s="11" customFormat="1" ht="126" customHeight="1" outlineLevel="3" x14ac:dyDescent="0.2">
      <c r="A93" s="12"/>
      <c r="B93" s="12">
        <v>368618</v>
      </c>
      <c r="C93" s="12" t="s">
        <v>379</v>
      </c>
      <c r="D93" s="13" t="s">
        <v>380</v>
      </c>
      <c r="E93" s="13" t="s">
        <v>381</v>
      </c>
      <c r="F93" s="12"/>
      <c r="G93" s="12" t="s">
        <v>40</v>
      </c>
      <c r="H93" s="12" t="s">
        <v>29</v>
      </c>
      <c r="I93" s="12" t="s">
        <v>30</v>
      </c>
      <c r="J93" s="12" t="s">
        <v>42</v>
      </c>
      <c r="K93" s="12" t="s">
        <v>32</v>
      </c>
      <c r="L93" s="12" t="s">
        <v>33</v>
      </c>
      <c r="M93" s="14">
        <f t="shared" si="6"/>
        <v>16.8</v>
      </c>
      <c r="N93" s="12" t="s">
        <v>34</v>
      </c>
      <c r="O93" s="12"/>
      <c r="P93" s="12" t="s">
        <v>382</v>
      </c>
      <c r="Q93" s="12" t="s">
        <v>366</v>
      </c>
    </row>
    <row r="94" spans="1:17" s="11" customFormat="1" ht="126" customHeight="1" outlineLevel="3" x14ac:dyDescent="0.2">
      <c r="A94" s="12"/>
      <c r="B94" s="12">
        <v>368619</v>
      </c>
      <c r="C94" s="12" t="s">
        <v>383</v>
      </c>
      <c r="D94" s="13" t="s">
        <v>384</v>
      </c>
      <c r="E94" s="13" t="s">
        <v>385</v>
      </c>
      <c r="F94" s="12"/>
      <c r="G94" s="12" t="s">
        <v>358</v>
      </c>
      <c r="H94" s="12" t="s">
        <v>29</v>
      </c>
      <c r="I94" s="12" t="s">
        <v>30</v>
      </c>
      <c r="J94" s="12" t="s">
        <v>359</v>
      </c>
      <c r="K94" s="12" t="s">
        <v>32</v>
      </c>
      <c r="L94" s="12" t="s">
        <v>33</v>
      </c>
      <c r="M94" s="14">
        <f t="shared" si="6"/>
        <v>16.2</v>
      </c>
      <c r="N94" s="12" t="s">
        <v>34</v>
      </c>
      <c r="O94" s="12"/>
      <c r="P94" s="12" t="s">
        <v>386</v>
      </c>
      <c r="Q94" s="12" t="s">
        <v>361</v>
      </c>
    </row>
    <row r="95" spans="1:17" ht="12.95" customHeight="1" outlineLevel="2" x14ac:dyDescent="0.2">
      <c r="A95" s="17" t="s">
        <v>387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spans="1:17" s="11" customFormat="1" ht="126" customHeight="1" outlineLevel="3" x14ac:dyDescent="0.2">
      <c r="A96" s="12"/>
      <c r="B96" s="12">
        <v>308257</v>
      </c>
      <c r="C96" s="12" t="s">
        <v>388</v>
      </c>
      <c r="D96" s="13" t="s">
        <v>389</v>
      </c>
      <c r="E96" s="13" t="s">
        <v>390</v>
      </c>
      <c r="F96" s="12"/>
      <c r="G96" s="12" t="s">
        <v>391</v>
      </c>
      <c r="H96" s="12" t="s">
        <v>29</v>
      </c>
      <c r="I96" s="12" t="s">
        <v>30</v>
      </c>
      <c r="J96" s="12" t="s">
        <v>391</v>
      </c>
      <c r="K96" s="12" t="s">
        <v>32</v>
      </c>
      <c r="L96" s="12" t="s">
        <v>33</v>
      </c>
      <c r="M96" s="14">
        <f t="shared" ref="M96:M103" si="7">ROUND((G96*(100-$B$8)/100),2)</f>
        <v>15.87</v>
      </c>
      <c r="N96" s="12" t="s">
        <v>34</v>
      </c>
      <c r="O96" s="12"/>
      <c r="P96" s="12" t="s">
        <v>392</v>
      </c>
      <c r="Q96" s="12" t="s">
        <v>36</v>
      </c>
    </row>
    <row r="97" spans="1:17" s="11" customFormat="1" ht="126" customHeight="1" outlineLevel="3" x14ac:dyDescent="0.2">
      <c r="A97" s="12"/>
      <c r="B97" s="12">
        <v>308255</v>
      </c>
      <c r="C97" s="12" t="s">
        <v>393</v>
      </c>
      <c r="D97" s="13" t="s">
        <v>394</v>
      </c>
      <c r="E97" s="13" t="s">
        <v>395</v>
      </c>
      <c r="F97" s="12"/>
      <c r="G97" s="12" t="s">
        <v>391</v>
      </c>
      <c r="H97" s="12" t="s">
        <v>29</v>
      </c>
      <c r="I97" s="12" t="s">
        <v>30</v>
      </c>
      <c r="J97" s="12" t="s">
        <v>391</v>
      </c>
      <c r="K97" s="12" t="s">
        <v>32</v>
      </c>
      <c r="L97" s="12" t="s">
        <v>33</v>
      </c>
      <c r="M97" s="14">
        <f t="shared" si="7"/>
        <v>15.87</v>
      </c>
      <c r="N97" s="12" t="s">
        <v>34</v>
      </c>
      <c r="O97" s="12"/>
      <c r="P97" s="12" t="s">
        <v>396</v>
      </c>
      <c r="Q97" s="12" t="s">
        <v>316</v>
      </c>
    </row>
    <row r="98" spans="1:17" s="11" customFormat="1" ht="126" customHeight="1" outlineLevel="3" x14ac:dyDescent="0.2">
      <c r="A98" s="12"/>
      <c r="B98" s="12">
        <v>308254</v>
      </c>
      <c r="C98" s="12" t="s">
        <v>397</v>
      </c>
      <c r="D98" s="13" t="s">
        <v>398</v>
      </c>
      <c r="E98" s="13" t="s">
        <v>399</v>
      </c>
      <c r="F98" s="12"/>
      <c r="G98" s="12" t="s">
        <v>391</v>
      </c>
      <c r="H98" s="12" t="s">
        <v>29</v>
      </c>
      <c r="I98" s="12" t="s">
        <v>30</v>
      </c>
      <c r="J98" s="12" t="s">
        <v>391</v>
      </c>
      <c r="K98" s="12" t="s">
        <v>32</v>
      </c>
      <c r="L98" s="12" t="s">
        <v>33</v>
      </c>
      <c r="M98" s="14">
        <f t="shared" si="7"/>
        <v>15.87</v>
      </c>
      <c r="N98" s="12" t="s">
        <v>34</v>
      </c>
      <c r="O98" s="12"/>
      <c r="P98" s="12" t="s">
        <v>400</v>
      </c>
      <c r="Q98" s="12" t="s">
        <v>176</v>
      </c>
    </row>
    <row r="99" spans="1:17" s="11" customFormat="1" ht="126" customHeight="1" outlineLevel="3" x14ac:dyDescent="0.2">
      <c r="A99" s="12"/>
      <c r="B99" s="12">
        <v>309612</v>
      </c>
      <c r="C99" s="12" t="s">
        <v>401</v>
      </c>
      <c r="D99" s="13" t="s">
        <v>402</v>
      </c>
      <c r="E99" s="13" t="s">
        <v>403</v>
      </c>
      <c r="F99" s="12"/>
      <c r="G99" s="12" t="s">
        <v>391</v>
      </c>
      <c r="H99" s="12" t="s">
        <v>29</v>
      </c>
      <c r="I99" s="12" t="s">
        <v>30</v>
      </c>
      <c r="J99" s="12" t="s">
        <v>391</v>
      </c>
      <c r="K99" s="12" t="s">
        <v>32</v>
      </c>
      <c r="L99" s="12" t="s">
        <v>33</v>
      </c>
      <c r="M99" s="14">
        <f t="shared" si="7"/>
        <v>15.87</v>
      </c>
      <c r="N99" s="12" t="s">
        <v>340</v>
      </c>
      <c r="O99" s="12"/>
      <c r="P99" s="12" t="s">
        <v>404</v>
      </c>
      <c r="Q99" s="12" t="s">
        <v>188</v>
      </c>
    </row>
    <row r="100" spans="1:17" s="11" customFormat="1" ht="126" customHeight="1" outlineLevel="3" x14ac:dyDescent="0.2">
      <c r="A100" s="12"/>
      <c r="B100" s="12">
        <v>309610</v>
      </c>
      <c r="C100" s="12" t="s">
        <v>405</v>
      </c>
      <c r="D100" s="13" t="s">
        <v>406</v>
      </c>
      <c r="E100" s="13" t="s">
        <v>407</v>
      </c>
      <c r="F100" s="12"/>
      <c r="G100" s="12" t="s">
        <v>391</v>
      </c>
      <c r="H100" s="12" t="s">
        <v>29</v>
      </c>
      <c r="I100" s="12" t="s">
        <v>30</v>
      </c>
      <c r="J100" s="12" t="s">
        <v>391</v>
      </c>
      <c r="K100" s="12" t="s">
        <v>32</v>
      </c>
      <c r="L100" s="12" t="s">
        <v>33</v>
      </c>
      <c r="M100" s="14">
        <f t="shared" si="7"/>
        <v>15.87</v>
      </c>
      <c r="N100" s="12" t="s">
        <v>34</v>
      </c>
      <c r="O100" s="12"/>
      <c r="P100" s="12" t="s">
        <v>408</v>
      </c>
      <c r="Q100" s="12" t="s">
        <v>316</v>
      </c>
    </row>
    <row r="101" spans="1:17" s="11" customFormat="1" ht="126" customHeight="1" outlineLevel="3" x14ac:dyDescent="0.2">
      <c r="A101" s="12"/>
      <c r="B101" s="12">
        <v>309613</v>
      </c>
      <c r="C101" s="12" t="s">
        <v>409</v>
      </c>
      <c r="D101" s="13" t="s">
        <v>410</v>
      </c>
      <c r="E101" s="13" t="s">
        <v>411</v>
      </c>
      <c r="F101" s="12"/>
      <c r="G101" s="12" t="s">
        <v>391</v>
      </c>
      <c r="H101" s="12" t="s">
        <v>29</v>
      </c>
      <c r="I101" s="12" t="s">
        <v>30</v>
      </c>
      <c r="J101" s="12" t="s">
        <v>391</v>
      </c>
      <c r="K101" s="12" t="s">
        <v>32</v>
      </c>
      <c r="L101" s="12" t="s">
        <v>33</v>
      </c>
      <c r="M101" s="14">
        <f t="shared" si="7"/>
        <v>15.87</v>
      </c>
      <c r="N101" s="12" t="s">
        <v>34</v>
      </c>
      <c r="O101" s="12"/>
      <c r="P101" s="12" t="s">
        <v>412</v>
      </c>
      <c r="Q101" s="12" t="s">
        <v>316</v>
      </c>
    </row>
    <row r="102" spans="1:17" s="11" customFormat="1" ht="126" customHeight="1" outlineLevel="3" x14ac:dyDescent="0.2">
      <c r="A102" s="12"/>
      <c r="B102" s="12">
        <v>336541</v>
      </c>
      <c r="C102" s="12" t="s">
        <v>413</v>
      </c>
      <c r="D102" s="13" t="s">
        <v>414</v>
      </c>
      <c r="E102" s="13" t="s">
        <v>415</v>
      </c>
      <c r="F102" s="12"/>
      <c r="G102" s="12" t="s">
        <v>391</v>
      </c>
      <c r="H102" s="12" t="s">
        <v>29</v>
      </c>
      <c r="I102" s="12" t="s">
        <v>30</v>
      </c>
      <c r="J102" s="12" t="s">
        <v>391</v>
      </c>
      <c r="K102" s="12" t="s">
        <v>32</v>
      </c>
      <c r="L102" s="12" t="s">
        <v>33</v>
      </c>
      <c r="M102" s="14">
        <f t="shared" si="7"/>
        <v>15.87</v>
      </c>
      <c r="N102" s="12" t="s">
        <v>34</v>
      </c>
      <c r="O102" s="12"/>
      <c r="P102" s="12" t="s">
        <v>416</v>
      </c>
      <c r="Q102" s="12" t="s">
        <v>176</v>
      </c>
    </row>
    <row r="103" spans="1:17" s="11" customFormat="1" ht="126" customHeight="1" outlineLevel="3" x14ac:dyDescent="0.2">
      <c r="A103" s="12"/>
      <c r="B103" s="12">
        <v>392511</v>
      </c>
      <c r="C103" s="12" t="s">
        <v>417</v>
      </c>
      <c r="D103" s="13" t="s">
        <v>418</v>
      </c>
      <c r="E103" s="13" t="s">
        <v>419</v>
      </c>
      <c r="F103" s="12"/>
      <c r="G103" s="12" t="s">
        <v>391</v>
      </c>
      <c r="H103" s="12" t="s">
        <v>29</v>
      </c>
      <c r="I103" s="12" t="s">
        <v>30</v>
      </c>
      <c r="J103" s="12" t="s">
        <v>391</v>
      </c>
      <c r="K103" s="12" t="s">
        <v>32</v>
      </c>
      <c r="L103" s="12" t="s">
        <v>33</v>
      </c>
      <c r="M103" s="14">
        <f t="shared" si="7"/>
        <v>15.87</v>
      </c>
      <c r="N103" s="12" t="s">
        <v>34</v>
      </c>
      <c r="O103" s="12"/>
      <c r="P103" s="12" t="s">
        <v>420</v>
      </c>
      <c r="Q103" s="12" t="s">
        <v>316</v>
      </c>
    </row>
    <row r="104" spans="1:17" ht="12.95" customHeight="1" outlineLevel="2" x14ac:dyDescent="0.2">
      <c r="A104" s="17" t="s">
        <v>421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17" s="11" customFormat="1" ht="126" customHeight="1" outlineLevel="3" x14ac:dyDescent="0.2">
      <c r="A105" s="12"/>
      <c r="B105" s="12">
        <v>374680</v>
      </c>
      <c r="C105" s="12" t="s">
        <v>422</v>
      </c>
      <c r="D105" s="13" t="s">
        <v>423</v>
      </c>
      <c r="E105" s="13" t="s">
        <v>424</v>
      </c>
      <c r="F105" s="12"/>
      <c r="G105" s="12" t="s">
        <v>279</v>
      </c>
      <c r="H105" s="12" t="s">
        <v>29</v>
      </c>
      <c r="I105" s="12" t="s">
        <v>30</v>
      </c>
      <c r="J105" s="12" t="s">
        <v>280</v>
      </c>
      <c r="K105" s="12" t="s">
        <v>32</v>
      </c>
      <c r="L105" s="12" t="s">
        <v>33</v>
      </c>
      <c r="M105" s="14">
        <f>ROUND((G105*(100-$B$8)/100),2)</f>
        <v>14.7</v>
      </c>
      <c r="N105" s="12" t="s">
        <v>34</v>
      </c>
      <c r="O105" s="12"/>
      <c r="P105" s="12" t="s">
        <v>425</v>
      </c>
      <c r="Q105" s="12" t="s">
        <v>426</v>
      </c>
    </row>
    <row r="106" spans="1:17" s="11" customFormat="1" ht="126" customHeight="1" outlineLevel="3" x14ac:dyDescent="0.2">
      <c r="A106" s="12"/>
      <c r="B106" s="12">
        <v>374682</v>
      </c>
      <c r="C106" s="12" t="s">
        <v>427</v>
      </c>
      <c r="D106" s="13" t="s">
        <v>428</v>
      </c>
      <c r="E106" s="13" t="s">
        <v>429</v>
      </c>
      <c r="F106" s="12"/>
      <c r="G106" s="12" t="s">
        <v>279</v>
      </c>
      <c r="H106" s="12" t="s">
        <v>29</v>
      </c>
      <c r="I106" s="12" t="s">
        <v>30</v>
      </c>
      <c r="J106" s="12" t="s">
        <v>280</v>
      </c>
      <c r="K106" s="12" t="s">
        <v>32</v>
      </c>
      <c r="L106" s="12" t="s">
        <v>33</v>
      </c>
      <c r="M106" s="14">
        <f>ROUND((G106*(100-$B$8)/100),2)</f>
        <v>14.7</v>
      </c>
      <c r="N106" s="12" t="s">
        <v>34</v>
      </c>
      <c r="O106" s="12"/>
      <c r="P106" s="12" t="s">
        <v>430</v>
      </c>
      <c r="Q106" s="12" t="s">
        <v>426</v>
      </c>
    </row>
    <row r="107" spans="1:17" s="11" customFormat="1" ht="126" customHeight="1" outlineLevel="3" x14ac:dyDescent="0.2">
      <c r="A107" s="12"/>
      <c r="B107" s="12">
        <v>374684</v>
      </c>
      <c r="C107" s="12" t="s">
        <v>431</v>
      </c>
      <c r="D107" s="13" t="s">
        <v>432</v>
      </c>
      <c r="E107" s="13" t="s">
        <v>433</v>
      </c>
      <c r="F107" s="12"/>
      <c r="G107" s="12" t="s">
        <v>279</v>
      </c>
      <c r="H107" s="12" t="s">
        <v>29</v>
      </c>
      <c r="I107" s="12" t="s">
        <v>30</v>
      </c>
      <c r="J107" s="12" t="s">
        <v>280</v>
      </c>
      <c r="K107" s="12" t="s">
        <v>32</v>
      </c>
      <c r="L107" s="12" t="s">
        <v>33</v>
      </c>
      <c r="M107" s="14">
        <f>ROUND((G107*(100-$B$8)/100),2)</f>
        <v>14.7</v>
      </c>
      <c r="N107" s="12" t="s">
        <v>34</v>
      </c>
      <c r="O107" s="12"/>
      <c r="P107" s="12" t="s">
        <v>434</v>
      </c>
      <c r="Q107" s="12" t="s">
        <v>426</v>
      </c>
    </row>
    <row r="108" spans="1:17" s="11" customFormat="1" ht="126" customHeight="1" outlineLevel="3" x14ac:dyDescent="0.2">
      <c r="A108" s="12"/>
      <c r="B108" s="12">
        <v>374685</v>
      </c>
      <c r="C108" s="12" t="s">
        <v>435</v>
      </c>
      <c r="D108" s="13" t="s">
        <v>436</v>
      </c>
      <c r="E108" s="13" t="s">
        <v>437</v>
      </c>
      <c r="F108" s="12"/>
      <c r="G108" s="12" t="s">
        <v>279</v>
      </c>
      <c r="H108" s="12" t="s">
        <v>29</v>
      </c>
      <c r="I108" s="12" t="s">
        <v>30</v>
      </c>
      <c r="J108" s="12" t="s">
        <v>280</v>
      </c>
      <c r="K108" s="12" t="s">
        <v>32</v>
      </c>
      <c r="L108" s="12" t="s">
        <v>33</v>
      </c>
      <c r="M108" s="14">
        <f>ROUND((G108*(100-$B$8)/100),2)</f>
        <v>14.7</v>
      </c>
      <c r="N108" s="12" t="s">
        <v>34</v>
      </c>
      <c r="O108" s="12"/>
      <c r="P108" s="12" t="s">
        <v>438</v>
      </c>
      <c r="Q108" s="12" t="s">
        <v>426</v>
      </c>
    </row>
    <row r="109" spans="1:17" s="11" customFormat="1" ht="126" customHeight="1" outlineLevel="3" x14ac:dyDescent="0.2">
      <c r="A109" s="12"/>
      <c r="B109" s="12">
        <v>374686</v>
      </c>
      <c r="C109" s="12" t="s">
        <v>439</v>
      </c>
      <c r="D109" s="13" t="s">
        <v>440</v>
      </c>
      <c r="E109" s="13" t="s">
        <v>441</v>
      </c>
      <c r="F109" s="12"/>
      <c r="G109" s="12" t="s">
        <v>279</v>
      </c>
      <c r="H109" s="12" t="s">
        <v>29</v>
      </c>
      <c r="I109" s="12" t="s">
        <v>30</v>
      </c>
      <c r="J109" s="12" t="s">
        <v>280</v>
      </c>
      <c r="K109" s="12" t="s">
        <v>32</v>
      </c>
      <c r="L109" s="12" t="s">
        <v>33</v>
      </c>
      <c r="M109" s="14">
        <f>ROUND((G109*(100-$B$8)/100),2)</f>
        <v>14.7</v>
      </c>
      <c r="N109" s="12" t="s">
        <v>34</v>
      </c>
      <c r="O109" s="12"/>
      <c r="P109" s="12" t="s">
        <v>442</v>
      </c>
      <c r="Q109" s="12" t="s">
        <v>426</v>
      </c>
    </row>
    <row r="110" spans="1:17" ht="12.95" customHeight="1" outlineLevel="2" x14ac:dyDescent="0.2">
      <c r="A110" s="17" t="s">
        <v>443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17" s="11" customFormat="1" ht="126" customHeight="1" outlineLevel="3" x14ac:dyDescent="0.2">
      <c r="A111" s="12"/>
      <c r="B111" s="12">
        <v>372724</v>
      </c>
      <c r="C111" s="12" t="s">
        <v>444</v>
      </c>
      <c r="D111" s="13" t="s">
        <v>445</v>
      </c>
      <c r="E111" s="13" t="s">
        <v>446</v>
      </c>
      <c r="F111" s="12"/>
      <c r="G111" s="12" t="s">
        <v>447</v>
      </c>
      <c r="H111" s="12" t="s">
        <v>29</v>
      </c>
      <c r="I111" s="12" t="s">
        <v>30</v>
      </c>
      <c r="J111" s="12" t="s">
        <v>448</v>
      </c>
      <c r="K111" s="12" t="s">
        <v>32</v>
      </c>
      <c r="L111" s="12" t="s">
        <v>33</v>
      </c>
      <c r="M111" s="14">
        <f>ROUND((G111*(100-$B$8)/100),2)</f>
        <v>14.1</v>
      </c>
      <c r="N111" s="12" t="s">
        <v>34</v>
      </c>
      <c r="O111" s="12"/>
      <c r="P111" s="12" t="s">
        <v>449</v>
      </c>
      <c r="Q111" s="12" t="s">
        <v>450</v>
      </c>
    </row>
    <row r="112" spans="1:17" s="11" customFormat="1" ht="126" customHeight="1" outlineLevel="3" x14ac:dyDescent="0.2">
      <c r="A112" s="12"/>
      <c r="B112" s="12">
        <v>390063</v>
      </c>
      <c r="C112" s="12" t="s">
        <v>451</v>
      </c>
      <c r="D112" s="13" t="s">
        <v>452</v>
      </c>
      <c r="E112" s="13" t="s">
        <v>453</v>
      </c>
      <c r="F112" s="12"/>
      <c r="G112" s="12" t="s">
        <v>447</v>
      </c>
      <c r="H112" s="12" t="s">
        <v>29</v>
      </c>
      <c r="I112" s="12" t="s">
        <v>30</v>
      </c>
      <c r="J112" s="12" t="s">
        <v>448</v>
      </c>
      <c r="K112" s="12" t="s">
        <v>32</v>
      </c>
      <c r="L112" s="12" t="s">
        <v>33</v>
      </c>
      <c r="M112" s="14">
        <f>ROUND((G112*(100-$B$8)/100),2)</f>
        <v>14.1</v>
      </c>
      <c r="N112" s="12" t="s">
        <v>34</v>
      </c>
      <c r="O112" s="12"/>
      <c r="P112" s="12" t="s">
        <v>454</v>
      </c>
      <c r="Q112" s="12" t="s">
        <v>450</v>
      </c>
    </row>
    <row r="113" spans="1:17" s="11" customFormat="1" ht="126" customHeight="1" outlineLevel="3" x14ac:dyDescent="0.2">
      <c r="A113" s="12"/>
      <c r="B113" s="12">
        <v>390061</v>
      </c>
      <c r="C113" s="12" t="s">
        <v>455</v>
      </c>
      <c r="D113" s="13" t="s">
        <v>456</v>
      </c>
      <c r="E113" s="13" t="s">
        <v>457</v>
      </c>
      <c r="F113" s="12"/>
      <c r="G113" s="12" t="s">
        <v>447</v>
      </c>
      <c r="H113" s="12" t="s">
        <v>29</v>
      </c>
      <c r="I113" s="12" t="s">
        <v>30</v>
      </c>
      <c r="J113" s="12" t="s">
        <v>448</v>
      </c>
      <c r="K113" s="12" t="s">
        <v>32</v>
      </c>
      <c r="L113" s="12" t="s">
        <v>33</v>
      </c>
      <c r="M113" s="14">
        <f>ROUND((G113*(100-$B$8)/100),2)</f>
        <v>14.1</v>
      </c>
      <c r="N113" s="12" t="s">
        <v>34</v>
      </c>
      <c r="O113" s="12"/>
      <c r="P113" s="12" t="s">
        <v>458</v>
      </c>
      <c r="Q113" s="12" t="s">
        <v>450</v>
      </c>
    </row>
    <row r="114" spans="1:17" ht="12.95" customHeight="1" outlineLevel="2" x14ac:dyDescent="0.2">
      <c r="A114" s="17" t="s">
        <v>459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</row>
    <row r="115" spans="1:17" s="11" customFormat="1" ht="126" customHeight="1" outlineLevel="3" x14ac:dyDescent="0.2">
      <c r="A115" s="12"/>
      <c r="B115" s="12">
        <v>315610</v>
      </c>
      <c r="C115" s="12" t="s">
        <v>460</v>
      </c>
      <c r="D115" s="13" t="s">
        <v>461</v>
      </c>
      <c r="E115" s="13" t="s">
        <v>462</v>
      </c>
      <c r="F115" s="12"/>
      <c r="G115" s="12" t="s">
        <v>181</v>
      </c>
      <c r="H115" s="12" t="s">
        <v>29</v>
      </c>
      <c r="I115" s="12" t="s">
        <v>30</v>
      </c>
      <c r="J115" s="12" t="s">
        <v>182</v>
      </c>
      <c r="K115" s="12" t="s">
        <v>32</v>
      </c>
      <c r="L115" s="12" t="s">
        <v>33</v>
      </c>
      <c r="M115" s="14">
        <f>ROUND((G115*(100-$B$8)/100),2)</f>
        <v>17.399999999999999</v>
      </c>
      <c r="N115" s="12" t="s">
        <v>34</v>
      </c>
      <c r="O115" s="12"/>
      <c r="P115" s="12" t="s">
        <v>463</v>
      </c>
      <c r="Q115" s="12" t="s">
        <v>176</v>
      </c>
    </row>
    <row r="116" spans="1:17" s="11" customFormat="1" ht="126" customHeight="1" outlineLevel="3" x14ac:dyDescent="0.2">
      <c r="A116" s="12"/>
      <c r="B116" s="12">
        <v>315609</v>
      </c>
      <c r="C116" s="12" t="s">
        <v>464</v>
      </c>
      <c r="D116" s="13" t="s">
        <v>465</v>
      </c>
      <c r="E116" s="13" t="s">
        <v>466</v>
      </c>
      <c r="F116" s="12"/>
      <c r="G116" s="12" t="s">
        <v>181</v>
      </c>
      <c r="H116" s="12" t="s">
        <v>29</v>
      </c>
      <c r="I116" s="12" t="s">
        <v>30</v>
      </c>
      <c r="J116" s="12" t="s">
        <v>182</v>
      </c>
      <c r="K116" s="12" t="s">
        <v>32</v>
      </c>
      <c r="L116" s="12" t="s">
        <v>33</v>
      </c>
      <c r="M116" s="14">
        <f>ROUND((G116*(100-$B$8)/100),2)</f>
        <v>17.399999999999999</v>
      </c>
      <c r="N116" s="12" t="s">
        <v>34</v>
      </c>
      <c r="O116" s="12"/>
      <c r="P116" s="12" t="s">
        <v>467</v>
      </c>
      <c r="Q116" s="12" t="s">
        <v>176</v>
      </c>
    </row>
    <row r="117" spans="1:17" ht="12.95" customHeight="1" outlineLevel="2" x14ac:dyDescent="0.2">
      <c r="A117" s="17" t="s">
        <v>468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</row>
    <row r="118" spans="1:17" s="11" customFormat="1" ht="126" customHeight="1" outlineLevel="3" x14ac:dyDescent="0.2">
      <c r="A118" s="12"/>
      <c r="B118" s="12">
        <v>305811</v>
      </c>
      <c r="C118" s="12" t="s">
        <v>469</v>
      </c>
      <c r="D118" s="13" t="s">
        <v>470</v>
      </c>
      <c r="E118" s="13" t="s">
        <v>471</v>
      </c>
      <c r="F118" s="12"/>
      <c r="G118" s="12" t="s">
        <v>472</v>
      </c>
      <c r="H118" s="12" t="s">
        <v>29</v>
      </c>
      <c r="I118" s="12" t="s">
        <v>30</v>
      </c>
      <c r="J118" s="12" t="s">
        <v>472</v>
      </c>
      <c r="K118" s="12" t="s">
        <v>32</v>
      </c>
      <c r="L118" s="12" t="s">
        <v>33</v>
      </c>
      <c r="M118" s="14">
        <f t="shared" ref="M118:M127" si="8">ROUND((G118*(100-$B$8)/100),2)</f>
        <v>17.12</v>
      </c>
      <c r="N118" s="12" t="s">
        <v>34</v>
      </c>
      <c r="O118" s="12"/>
      <c r="P118" s="12" t="s">
        <v>473</v>
      </c>
      <c r="Q118" s="12" t="s">
        <v>176</v>
      </c>
    </row>
    <row r="119" spans="1:17" s="11" customFormat="1" ht="126" customHeight="1" outlineLevel="3" x14ac:dyDescent="0.2">
      <c r="A119" s="12"/>
      <c r="B119" s="12">
        <v>305802</v>
      </c>
      <c r="C119" s="12" t="s">
        <v>474</v>
      </c>
      <c r="D119" s="13" t="s">
        <v>475</v>
      </c>
      <c r="E119" s="13" t="s">
        <v>476</v>
      </c>
      <c r="F119" s="12"/>
      <c r="G119" s="12" t="s">
        <v>472</v>
      </c>
      <c r="H119" s="12" t="s">
        <v>29</v>
      </c>
      <c r="I119" s="12" t="s">
        <v>30</v>
      </c>
      <c r="J119" s="12" t="s">
        <v>472</v>
      </c>
      <c r="K119" s="12" t="s">
        <v>32</v>
      </c>
      <c r="L119" s="12" t="s">
        <v>33</v>
      </c>
      <c r="M119" s="14">
        <f t="shared" si="8"/>
        <v>17.12</v>
      </c>
      <c r="N119" s="12" t="s">
        <v>34</v>
      </c>
      <c r="O119" s="12"/>
      <c r="P119" s="12" t="s">
        <v>477</v>
      </c>
      <c r="Q119" s="12" t="s">
        <v>176</v>
      </c>
    </row>
    <row r="120" spans="1:17" s="11" customFormat="1" ht="126" customHeight="1" outlineLevel="3" x14ac:dyDescent="0.2">
      <c r="A120" s="12"/>
      <c r="B120" s="12">
        <v>315614</v>
      </c>
      <c r="C120" s="12" t="s">
        <v>478</v>
      </c>
      <c r="D120" s="13" t="s">
        <v>479</v>
      </c>
      <c r="E120" s="13" t="s">
        <v>480</v>
      </c>
      <c r="F120" s="12"/>
      <c r="G120" s="12" t="s">
        <v>472</v>
      </c>
      <c r="H120" s="12" t="s">
        <v>29</v>
      </c>
      <c r="I120" s="12" t="s">
        <v>30</v>
      </c>
      <c r="J120" s="12" t="s">
        <v>472</v>
      </c>
      <c r="K120" s="12" t="s">
        <v>32</v>
      </c>
      <c r="L120" s="12" t="s">
        <v>33</v>
      </c>
      <c r="M120" s="14">
        <f t="shared" si="8"/>
        <v>17.12</v>
      </c>
      <c r="N120" s="12" t="s">
        <v>34</v>
      </c>
      <c r="O120" s="12"/>
      <c r="P120" s="12" t="s">
        <v>481</v>
      </c>
      <c r="Q120" s="12" t="s">
        <v>176</v>
      </c>
    </row>
    <row r="121" spans="1:17" s="11" customFormat="1" ht="126" customHeight="1" outlineLevel="3" x14ac:dyDescent="0.2">
      <c r="A121" s="12"/>
      <c r="B121" s="12">
        <v>315616</v>
      </c>
      <c r="C121" s="12" t="s">
        <v>482</v>
      </c>
      <c r="D121" s="13" t="s">
        <v>483</v>
      </c>
      <c r="E121" s="13" t="s">
        <v>484</v>
      </c>
      <c r="F121" s="12"/>
      <c r="G121" s="12" t="s">
        <v>472</v>
      </c>
      <c r="H121" s="12" t="s">
        <v>29</v>
      </c>
      <c r="I121" s="12" t="s">
        <v>30</v>
      </c>
      <c r="J121" s="12" t="s">
        <v>472</v>
      </c>
      <c r="K121" s="12" t="s">
        <v>32</v>
      </c>
      <c r="L121" s="12" t="s">
        <v>33</v>
      </c>
      <c r="M121" s="14">
        <f t="shared" si="8"/>
        <v>17.12</v>
      </c>
      <c r="N121" s="12" t="s">
        <v>34</v>
      </c>
      <c r="O121" s="12"/>
      <c r="P121" s="12" t="s">
        <v>485</v>
      </c>
      <c r="Q121" s="12" t="s">
        <v>450</v>
      </c>
    </row>
    <row r="122" spans="1:17" s="11" customFormat="1" ht="126" customHeight="1" outlineLevel="3" x14ac:dyDescent="0.2">
      <c r="A122" s="12"/>
      <c r="B122" s="12">
        <v>315615</v>
      </c>
      <c r="C122" s="12" t="s">
        <v>486</v>
      </c>
      <c r="D122" s="13" t="s">
        <v>487</v>
      </c>
      <c r="E122" s="13" t="s">
        <v>488</v>
      </c>
      <c r="F122" s="12"/>
      <c r="G122" s="12" t="s">
        <v>472</v>
      </c>
      <c r="H122" s="12" t="s">
        <v>29</v>
      </c>
      <c r="I122" s="12" t="s">
        <v>30</v>
      </c>
      <c r="J122" s="12" t="s">
        <v>472</v>
      </c>
      <c r="K122" s="12" t="s">
        <v>32</v>
      </c>
      <c r="L122" s="12" t="s">
        <v>33</v>
      </c>
      <c r="M122" s="14">
        <f t="shared" si="8"/>
        <v>17.12</v>
      </c>
      <c r="N122" s="12" t="s">
        <v>34</v>
      </c>
      <c r="O122" s="12"/>
      <c r="P122" s="12" t="s">
        <v>489</v>
      </c>
      <c r="Q122" s="12" t="s">
        <v>176</v>
      </c>
    </row>
    <row r="123" spans="1:17" s="11" customFormat="1" ht="126" customHeight="1" outlineLevel="3" x14ac:dyDescent="0.2">
      <c r="A123" s="12"/>
      <c r="B123" s="12">
        <v>328791</v>
      </c>
      <c r="C123" s="12" t="s">
        <v>490</v>
      </c>
      <c r="D123" s="13" t="s">
        <v>491</v>
      </c>
      <c r="E123" s="13" t="s">
        <v>492</v>
      </c>
      <c r="F123" s="12"/>
      <c r="G123" s="12" t="s">
        <v>472</v>
      </c>
      <c r="H123" s="12" t="s">
        <v>29</v>
      </c>
      <c r="I123" s="12" t="s">
        <v>30</v>
      </c>
      <c r="J123" s="12" t="s">
        <v>472</v>
      </c>
      <c r="K123" s="12" t="s">
        <v>32</v>
      </c>
      <c r="L123" s="12" t="s">
        <v>33</v>
      </c>
      <c r="M123" s="14">
        <f t="shared" si="8"/>
        <v>17.12</v>
      </c>
      <c r="N123" s="12" t="s">
        <v>34</v>
      </c>
      <c r="O123" s="12"/>
      <c r="P123" s="12" t="s">
        <v>493</v>
      </c>
      <c r="Q123" s="12" t="s">
        <v>112</v>
      </c>
    </row>
    <row r="124" spans="1:17" s="11" customFormat="1" ht="126" customHeight="1" outlineLevel="3" x14ac:dyDescent="0.2">
      <c r="A124" s="12"/>
      <c r="B124" s="12">
        <v>390058</v>
      </c>
      <c r="C124" s="12" t="s">
        <v>494</v>
      </c>
      <c r="D124" s="13" t="s">
        <v>495</v>
      </c>
      <c r="E124" s="13" t="s">
        <v>496</v>
      </c>
      <c r="F124" s="12"/>
      <c r="G124" s="12" t="s">
        <v>472</v>
      </c>
      <c r="H124" s="12" t="s">
        <v>29</v>
      </c>
      <c r="I124" s="12" t="s">
        <v>30</v>
      </c>
      <c r="J124" s="12" t="s">
        <v>472</v>
      </c>
      <c r="K124" s="12" t="s">
        <v>32</v>
      </c>
      <c r="L124" s="12" t="s">
        <v>33</v>
      </c>
      <c r="M124" s="14">
        <f t="shared" si="8"/>
        <v>17.12</v>
      </c>
      <c r="N124" s="12" t="s">
        <v>34</v>
      </c>
      <c r="O124" s="12"/>
      <c r="P124" s="12" t="s">
        <v>497</v>
      </c>
      <c r="Q124" s="12" t="s">
        <v>426</v>
      </c>
    </row>
    <row r="125" spans="1:17" s="11" customFormat="1" ht="126" customHeight="1" outlineLevel="3" x14ac:dyDescent="0.2">
      <c r="A125" s="12"/>
      <c r="B125" s="12">
        <v>392510</v>
      </c>
      <c r="C125" s="12" t="s">
        <v>498</v>
      </c>
      <c r="D125" s="13" t="s">
        <v>499</v>
      </c>
      <c r="E125" s="13" t="s">
        <v>500</v>
      </c>
      <c r="F125" s="12"/>
      <c r="G125" s="12" t="s">
        <v>472</v>
      </c>
      <c r="H125" s="12" t="s">
        <v>29</v>
      </c>
      <c r="I125" s="12" t="s">
        <v>30</v>
      </c>
      <c r="J125" s="12" t="s">
        <v>472</v>
      </c>
      <c r="K125" s="12" t="s">
        <v>32</v>
      </c>
      <c r="L125" s="12" t="s">
        <v>33</v>
      </c>
      <c r="M125" s="14">
        <f t="shared" si="8"/>
        <v>17.12</v>
      </c>
      <c r="N125" s="12" t="s">
        <v>34</v>
      </c>
      <c r="O125" s="12"/>
      <c r="P125" s="12" t="s">
        <v>481</v>
      </c>
      <c r="Q125" s="12" t="s">
        <v>426</v>
      </c>
    </row>
    <row r="126" spans="1:17" s="11" customFormat="1" ht="126" customHeight="1" outlineLevel="3" x14ac:dyDescent="0.2">
      <c r="A126" s="12"/>
      <c r="B126" s="12">
        <v>392637</v>
      </c>
      <c r="C126" s="12" t="s">
        <v>501</v>
      </c>
      <c r="D126" s="13" t="s">
        <v>502</v>
      </c>
      <c r="E126" s="13" t="s">
        <v>503</v>
      </c>
      <c r="F126" s="12"/>
      <c r="G126" s="12" t="s">
        <v>472</v>
      </c>
      <c r="H126" s="12" t="s">
        <v>29</v>
      </c>
      <c r="I126" s="12" t="s">
        <v>30</v>
      </c>
      <c r="J126" s="12" t="s">
        <v>472</v>
      </c>
      <c r="K126" s="12" t="s">
        <v>32</v>
      </c>
      <c r="L126" s="12" t="s">
        <v>33</v>
      </c>
      <c r="M126" s="14">
        <f t="shared" si="8"/>
        <v>17.12</v>
      </c>
      <c r="N126" s="12" t="s">
        <v>34</v>
      </c>
      <c r="O126" s="12"/>
      <c r="P126" s="12" t="s">
        <v>485</v>
      </c>
      <c r="Q126" s="12" t="s">
        <v>426</v>
      </c>
    </row>
    <row r="127" spans="1:17" s="11" customFormat="1" ht="126" customHeight="1" outlineLevel="3" x14ac:dyDescent="0.2">
      <c r="A127" s="12"/>
      <c r="B127" s="12">
        <v>396709</v>
      </c>
      <c r="C127" s="12" t="s">
        <v>504</v>
      </c>
      <c r="D127" s="13" t="s">
        <v>505</v>
      </c>
      <c r="E127" s="13" t="s">
        <v>506</v>
      </c>
      <c r="F127" s="12"/>
      <c r="G127" s="12" t="s">
        <v>472</v>
      </c>
      <c r="H127" s="12" t="s">
        <v>29</v>
      </c>
      <c r="I127" s="12" t="s">
        <v>30</v>
      </c>
      <c r="J127" s="12" t="s">
        <v>472</v>
      </c>
      <c r="K127" s="12" t="s">
        <v>32</v>
      </c>
      <c r="L127" s="12" t="s">
        <v>33</v>
      </c>
      <c r="M127" s="14">
        <f t="shared" si="8"/>
        <v>17.12</v>
      </c>
      <c r="N127" s="12" t="s">
        <v>34</v>
      </c>
      <c r="O127" s="12"/>
      <c r="P127" s="12" t="s">
        <v>507</v>
      </c>
      <c r="Q127" s="12" t="s">
        <v>188</v>
      </c>
    </row>
    <row r="128" spans="1:17" ht="12.95" customHeight="1" outlineLevel="2" x14ac:dyDescent="0.2">
      <c r="A128" s="17" t="s">
        <v>508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</row>
    <row r="129" spans="1:17" s="11" customFormat="1" ht="126" customHeight="1" outlineLevel="3" x14ac:dyDescent="0.2">
      <c r="A129" s="12"/>
      <c r="B129" s="12">
        <v>361196</v>
      </c>
      <c r="C129" s="12" t="s">
        <v>509</v>
      </c>
      <c r="D129" s="13" t="s">
        <v>510</v>
      </c>
      <c r="E129" s="13" t="s">
        <v>511</v>
      </c>
      <c r="F129" s="12"/>
      <c r="G129" s="12" t="s">
        <v>313</v>
      </c>
      <c r="H129" s="12" t="s">
        <v>29</v>
      </c>
      <c r="I129" s="12" t="s">
        <v>30</v>
      </c>
      <c r="J129" s="12" t="s">
        <v>314</v>
      </c>
      <c r="K129" s="12" t="s">
        <v>32</v>
      </c>
      <c r="L129" s="12" t="s">
        <v>33</v>
      </c>
      <c r="M129" s="14">
        <f>ROUND((G129*(100-$B$8)/100),2)</f>
        <v>18</v>
      </c>
      <c r="N129" s="12" t="s">
        <v>34</v>
      </c>
      <c r="O129" s="12"/>
      <c r="P129" s="12" t="s">
        <v>512</v>
      </c>
      <c r="Q129" s="12" t="s">
        <v>156</v>
      </c>
    </row>
    <row r="130" spans="1:17" s="11" customFormat="1" ht="126" customHeight="1" outlineLevel="3" x14ac:dyDescent="0.2">
      <c r="A130" s="12"/>
      <c r="B130" s="12">
        <v>361197</v>
      </c>
      <c r="C130" s="12" t="s">
        <v>513</v>
      </c>
      <c r="D130" s="13" t="s">
        <v>514</v>
      </c>
      <c r="E130" s="13" t="s">
        <v>515</v>
      </c>
      <c r="F130" s="12"/>
      <c r="G130" s="12" t="s">
        <v>313</v>
      </c>
      <c r="H130" s="12" t="s">
        <v>29</v>
      </c>
      <c r="I130" s="12" t="s">
        <v>30</v>
      </c>
      <c r="J130" s="12" t="s">
        <v>314</v>
      </c>
      <c r="K130" s="12" t="s">
        <v>32</v>
      </c>
      <c r="L130" s="12" t="s">
        <v>33</v>
      </c>
      <c r="M130" s="14">
        <f>ROUND((G130*(100-$B$8)/100),2)</f>
        <v>18</v>
      </c>
      <c r="N130" s="12" t="s">
        <v>34</v>
      </c>
      <c r="O130" s="12"/>
      <c r="P130" s="12" t="s">
        <v>516</v>
      </c>
      <c r="Q130" s="12" t="s">
        <v>156</v>
      </c>
    </row>
    <row r="131" spans="1:17" s="11" customFormat="1" ht="126" customHeight="1" outlineLevel="3" x14ac:dyDescent="0.2">
      <c r="A131" s="12"/>
      <c r="B131" s="12">
        <v>361198</v>
      </c>
      <c r="C131" s="12" t="s">
        <v>517</v>
      </c>
      <c r="D131" s="13" t="s">
        <v>518</v>
      </c>
      <c r="E131" s="13" t="s">
        <v>519</v>
      </c>
      <c r="F131" s="12"/>
      <c r="G131" s="12" t="s">
        <v>313</v>
      </c>
      <c r="H131" s="12" t="s">
        <v>29</v>
      </c>
      <c r="I131" s="12" t="s">
        <v>30</v>
      </c>
      <c r="J131" s="12" t="s">
        <v>314</v>
      </c>
      <c r="K131" s="12" t="s">
        <v>32</v>
      </c>
      <c r="L131" s="12" t="s">
        <v>33</v>
      </c>
      <c r="M131" s="14">
        <f>ROUND((G131*(100-$B$8)/100),2)</f>
        <v>18</v>
      </c>
      <c r="N131" s="12" t="s">
        <v>34</v>
      </c>
      <c r="O131" s="12"/>
      <c r="P131" s="12" t="s">
        <v>520</v>
      </c>
      <c r="Q131" s="12" t="s">
        <v>156</v>
      </c>
    </row>
    <row r="132" spans="1:17" s="11" customFormat="1" ht="126" customHeight="1" outlineLevel="3" x14ac:dyDescent="0.2">
      <c r="A132" s="12"/>
      <c r="B132" s="12">
        <v>361199</v>
      </c>
      <c r="C132" s="12" t="s">
        <v>521</v>
      </c>
      <c r="D132" s="13" t="s">
        <v>522</v>
      </c>
      <c r="E132" s="13" t="s">
        <v>523</v>
      </c>
      <c r="F132" s="12"/>
      <c r="G132" s="12" t="s">
        <v>313</v>
      </c>
      <c r="H132" s="12" t="s">
        <v>29</v>
      </c>
      <c r="I132" s="12" t="s">
        <v>30</v>
      </c>
      <c r="J132" s="12" t="s">
        <v>314</v>
      </c>
      <c r="K132" s="12" t="s">
        <v>32</v>
      </c>
      <c r="L132" s="12" t="s">
        <v>33</v>
      </c>
      <c r="M132" s="14">
        <f>ROUND((G132*(100-$B$8)/100),2)</f>
        <v>18</v>
      </c>
      <c r="N132" s="12" t="s">
        <v>34</v>
      </c>
      <c r="O132" s="12"/>
      <c r="P132" s="12" t="s">
        <v>524</v>
      </c>
      <c r="Q132" s="12" t="s">
        <v>156</v>
      </c>
    </row>
    <row r="133" spans="1:17" ht="12.95" customHeight="1" outlineLevel="2" x14ac:dyDescent="0.2">
      <c r="A133" s="17" t="s">
        <v>525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</row>
    <row r="134" spans="1:17" s="11" customFormat="1" ht="126" customHeight="1" outlineLevel="3" x14ac:dyDescent="0.2">
      <c r="A134" s="12"/>
      <c r="B134" s="12">
        <v>368620</v>
      </c>
      <c r="C134" s="12" t="s">
        <v>526</v>
      </c>
      <c r="D134" s="13" t="s">
        <v>527</v>
      </c>
      <c r="E134" s="13" t="s">
        <v>528</v>
      </c>
      <c r="F134" s="12"/>
      <c r="G134" s="12" t="s">
        <v>529</v>
      </c>
      <c r="H134" s="12" t="s">
        <v>29</v>
      </c>
      <c r="I134" s="12" t="s">
        <v>30</v>
      </c>
      <c r="J134" s="12" t="s">
        <v>530</v>
      </c>
      <c r="K134" s="12" t="s">
        <v>32</v>
      </c>
      <c r="L134" s="12" t="s">
        <v>33</v>
      </c>
      <c r="M134" s="14">
        <f t="shared" ref="M134:M140" si="9">ROUND((G134*(100-$B$8)/100),2)</f>
        <v>20.7</v>
      </c>
      <c r="N134" s="12" t="s">
        <v>34</v>
      </c>
      <c r="O134" s="12"/>
      <c r="P134" s="12" t="s">
        <v>531</v>
      </c>
      <c r="Q134" s="12" t="s">
        <v>532</v>
      </c>
    </row>
    <row r="135" spans="1:17" s="11" customFormat="1" ht="126" customHeight="1" outlineLevel="3" x14ac:dyDescent="0.2">
      <c r="A135" s="12"/>
      <c r="B135" s="12">
        <v>368621</v>
      </c>
      <c r="C135" s="12" t="s">
        <v>533</v>
      </c>
      <c r="D135" s="13" t="s">
        <v>534</v>
      </c>
      <c r="E135" s="13" t="s">
        <v>535</v>
      </c>
      <c r="F135" s="12"/>
      <c r="G135" s="12" t="s">
        <v>529</v>
      </c>
      <c r="H135" s="12" t="s">
        <v>29</v>
      </c>
      <c r="I135" s="12" t="s">
        <v>30</v>
      </c>
      <c r="J135" s="12" t="s">
        <v>530</v>
      </c>
      <c r="K135" s="12" t="s">
        <v>32</v>
      </c>
      <c r="L135" s="12" t="s">
        <v>33</v>
      </c>
      <c r="M135" s="14">
        <f t="shared" si="9"/>
        <v>20.7</v>
      </c>
      <c r="N135" s="12" t="s">
        <v>34</v>
      </c>
      <c r="O135" s="12"/>
      <c r="P135" s="12" t="s">
        <v>536</v>
      </c>
      <c r="Q135" s="12" t="s">
        <v>532</v>
      </c>
    </row>
    <row r="136" spans="1:17" s="11" customFormat="1" ht="126" customHeight="1" outlineLevel="3" x14ac:dyDescent="0.2">
      <c r="A136" s="12"/>
      <c r="B136" s="12">
        <v>368623</v>
      </c>
      <c r="C136" s="12" t="s">
        <v>537</v>
      </c>
      <c r="D136" s="13" t="s">
        <v>538</v>
      </c>
      <c r="E136" s="13" t="s">
        <v>539</v>
      </c>
      <c r="F136" s="12"/>
      <c r="G136" s="12" t="s">
        <v>529</v>
      </c>
      <c r="H136" s="12" t="s">
        <v>29</v>
      </c>
      <c r="I136" s="12" t="s">
        <v>30</v>
      </c>
      <c r="J136" s="12" t="s">
        <v>530</v>
      </c>
      <c r="K136" s="12" t="s">
        <v>32</v>
      </c>
      <c r="L136" s="12" t="s">
        <v>33</v>
      </c>
      <c r="M136" s="14">
        <f t="shared" si="9"/>
        <v>20.7</v>
      </c>
      <c r="N136" s="12" t="s">
        <v>34</v>
      </c>
      <c r="O136" s="12"/>
      <c r="P136" s="12" t="s">
        <v>540</v>
      </c>
      <c r="Q136" s="12" t="s">
        <v>532</v>
      </c>
    </row>
    <row r="137" spans="1:17" s="11" customFormat="1" ht="126" customHeight="1" outlineLevel="3" x14ac:dyDescent="0.2">
      <c r="A137" s="12"/>
      <c r="B137" s="12">
        <v>368624</v>
      </c>
      <c r="C137" s="12" t="s">
        <v>541</v>
      </c>
      <c r="D137" s="13" t="s">
        <v>542</v>
      </c>
      <c r="E137" s="13" t="s">
        <v>543</v>
      </c>
      <c r="F137" s="12"/>
      <c r="G137" s="12" t="s">
        <v>529</v>
      </c>
      <c r="H137" s="12" t="s">
        <v>29</v>
      </c>
      <c r="I137" s="12" t="s">
        <v>30</v>
      </c>
      <c r="J137" s="12" t="s">
        <v>530</v>
      </c>
      <c r="K137" s="12" t="s">
        <v>32</v>
      </c>
      <c r="L137" s="12" t="s">
        <v>33</v>
      </c>
      <c r="M137" s="14">
        <f t="shared" si="9"/>
        <v>20.7</v>
      </c>
      <c r="N137" s="12" t="s">
        <v>544</v>
      </c>
      <c r="O137" s="12"/>
      <c r="P137" s="12" t="s">
        <v>545</v>
      </c>
      <c r="Q137" s="12" t="s">
        <v>546</v>
      </c>
    </row>
    <row r="138" spans="1:17" s="11" customFormat="1" ht="126" customHeight="1" outlineLevel="3" x14ac:dyDescent="0.2">
      <c r="A138" s="12"/>
      <c r="B138" s="12">
        <v>368625</v>
      </c>
      <c r="C138" s="12" t="s">
        <v>547</v>
      </c>
      <c r="D138" s="13" t="s">
        <v>548</v>
      </c>
      <c r="E138" s="13" t="s">
        <v>549</v>
      </c>
      <c r="F138" s="12"/>
      <c r="G138" s="12" t="s">
        <v>529</v>
      </c>
      <c r="H138" s="12" t="s">
        <v>29</v>
      </c>
      <c r="I138" s="12" t="s">
        <v>30</v>
      </c>
      <c r="J138" s="12" t="s">
        <v>530</v>
      </c>
      <c r="K138" s="12" t="s">
        <v>32</v>
      </c>
      <c r="L138" s="12" t="s">
        <v>33</v>
      </c>
      <c r="M138" s="14">
        <f t="shared" si="9"/>
        <v>20.7</v>
      </c>
      <c r="N138" s="12" t="s">
        <v>34</v>
      </c>
      <c r="O138" s="12"/>
      <c r="P138" s="12" t="s">
        <v>550</v>
      </c>
      <c r="Q138" s="12" t="s">
        <v>532</v>
      </c>
    </row>
    <row r="139" spans="1:17" s="11" customFormat="1" ht="126" customHeight="1" outlineLevel="3" x14ac:dyDescent="0.2">
      <c r="A139" s="12"/>
      <c r="B139" s="12">
        <v>368626</v>
      </c>
      <c r="C139" s="12" t="s">
        <v>551</v>
      </c>
      <c r="D139" s="13" t="s">
        <v>552</v>
      </c>
      <c r="E139" s="13" t="s">
        <v>553</v>
      </c>
      <c r="F139" s="12"/>
      <c r="G139" s="12" t="s">
        <v>529</v>
      </c>
      <c r="H139" s="12" t="s">
        <v>29</v>
      </c>
      <c r="I139" s="12" t="s">
        <v>30</v>
      </c>
      <c r="J139" s="12" t="s">
        <v>530</v>
      </c>
      <c r="K139" s="12" t="s">
        <v>32</v>
      </c>
      <c r="L139" s="12" t="s">
        <v>33</v>
      </c>
      <c r="M139" s="14">
        <f t="shared" si="9"/>
        <v>20.7</v>
      </c>
      <c r="N139" s="12" t="s">
        <v>34</v>
      </c>
      <c r="O139" s="12"/>
      <c r="P139" s="12" t="s">
        <v>554</v>
      </c>
      <c r="Q139" s="12" t="s">
        <v>546</v>
      </c>
    </row>
    <row r="140" spans="1:17" s="11" customFormat="1" ht="126" customHeight="1" outlineLevel="3" x14ac:dyDescent="0.2">
      <c r="A140" s="12"/>
      <c r="B140" s="12">
        <v>368627</v>
      </c>
      <c r="C140" s="12" t="s">
        <v>555</v>
      </c>
      <c r="D140" s="13" t="s">
        <v>556</v>
      </c>
      <c r="E140" s="13" t="s">
        <v>557</v>
      </c>
      <c r="F140" s="12"/>
      <c r="G140" s="12" t="s">
        <v>529</v>
      </c>
      <c r="H140" s="12" t="s">
        <v>29</v>
      </c>
      <c r="I140" s="12" t="s">
        <v>30</v>
      </c>
      <c r="J140" s="12" t="s">
        <v>530</v>
      </c>
      <c r="K140" s="12" t="s">
        <v>32</v>
      </c>
      <c r="L140" s="12" t="s">
        <v>33</v>
      </c>
      <c r="M140" s="14">
        <f t="shared" si="9"/>
        <v>20.7</v>
      </c>
      <c r="N140" s="12" t="s">
        <v>34</v>
      </c>
      <c r="O140" s="12"/>
      <c r="P140" s="12" t="s">
        <v>558</v>
      </c>
      <c r="Q140" s="12" t="s">
        <v>546</v>
      </c>
    </row>
    <row r="141" spans="1:17" ht="12.95" customHeight="1" outlineLevel="2" x14ac:dyDescent="0.2">
      <c r="A141" s="17" t="s">
        <v>559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</row>
    <row r="142" spans="1:17" s="11" customFormat="1" ht="126" customHeight="1" outlineLevel="3" x14ac:dyDescent="0.2">
      <c r="A142" s="12"/>
      <c r="B142" s="12">
        <v>317428</v>
      </c>
      <c r="C142" s="12" t="s">
        <v>560</v>
      </c>
      <c r="D142" s="13" t="s">
        <v>561</v>
      </c>
      <c r="E142" s="13" t="s">
        <v>562</v>
      </c>
      <c r="F142" s="12"/>
      <c r="G142" s="12" t="s">
        <v>93</v>
      </c>
      <c r="H142" s="12" t="s">
        <v>29</v>
      </c>
      <c r="I142" s="12" t="s">
        <v>30</v>
      </c>
      <c r="J142" s="12" t="s">
        <v>174</v>
      </c>
      <c r="K142" s="12" t="s">
        <v>32</v>
      </c>
      <c r="L142" s="12" t="s">
        <v>33</v>
      </c>
      <c r="M142" s="14">
        <f t="shared" ref="M142:M148" si="10">ROUND((G142*(100-$B$8)/100),2)</f>
        <v>19.2</v>
      </c>
      <c r="N142" s="12" t="s">
        <v>34</v>
      </c>
      <c r="O142" s="12"/>
      <c r="P142" s="12" t="s">
        <v>564</v>
      </c>
      <c r="Q142" s="12" t="s">
        <v>316</v>
      </c>
    </row>
    <row r="143" spans="1:17" s="11" customFormat="1" ht="126" customHeight="1" outlineLevel="3" x14ac:dyDescent="0.2">
      <c r="A143" s="12"/>
      <c r="B143" s="12">
        <v>317427</v>
      </c>
      <c r="C143" s="12" t="s">
        <v>565</v>
      </c>
      <c r="D143" s="13" t="s">
        <v>566</v>
      </c>
      <c r="E143" s="13" t="s">
        <v>567</v>
      </c>
      <c r="F143" s="12"/>
      <c r="G143" s="12" t="s">
        <v>568</v>
      </c>
      <c r="H143" s="12" t="s">
        <v>29</v>
      </c>
      <c r="I143" s="12" t="s">
        <v>30</v>
      </c>
      <c r="J143" s="12" t="s">
        <v>568</v>
      </c>
      <c r="K143" s="12" t="s">
        <v>32</v>
      </c>
      <c r="L143" s="12" t="s">
        <v>33</v>
      </c>
      <c r="M143" s="14">
        <f t="shared" si="10"/>
        <v>18.8</v>
      </c>
      <c r="N143" s="12" t="s">
        <v>34</v>
      </c>
      <c r="O143" s="12"/>
      <c r="P143" s="12" t="s">
        <v>569</v>
      </c>
      <c r="Q143" s="12" t="s">
        <v>156</v>
      </c>
    </row>
    <row r="144" spans="1:17" s="11" customFormat="1" ht="126" customHeight="1" outlineLevel="3" x14ac:dyDescent="0.2">
      <c r="A144" s="12"/>
      <c r="B144" s="12">
        <v>322915</v>
      </c>
      <c r="C144" s="12" t="s">
        <v>570</v>
      </c>
      <c r="D144" s="13" t="s">
        <v>571</v>
      </c>
      <c r="E144" s="13" t="s">
        <v>572</v>
      </c>
      <c r="F144" s="12"/>
      <c r="G144" s="12" t="s">
        <v>568</v>
      </c>
      <c r="H144" s="12" t="s">
        <v>29</v>
      </c>
      <c r="I144" s="12" t="s">
        <v>30</v>
      </c>
      <c r="J144" s="12" t="s">
        <v>568</v>
      </c>
      <c r="K144" s="12" t="s">
        <v>32</v>
      </c>
      <c r="L144" s="12" t="s">
        <v>33</v>
      </c>
      <c r="M144" s="14">
        <f t="shared" si="10"/>
        <v>18.8</v>
      </c>
      <c r="N144" s="12" t="s">
        <v>34</v>
      </c>
      <c r="O144" s="12"/>
      <c r="P144" s="12" t="s">
        <v>573</v>
      </c>
      <c r="Q144" s="12" t="s">
        <v>156</v>
      </c>
    </row>
    <row r="145" spans="1:17" s="11" customFormat="1" ht="126" customHeight="1" outlineLevel="3" x14ac:dyDescent="0.2">
      <c r="A145" s="12"/>
      <c r="B145" s="12">
        <v>335598</v>
      </c>
      <c r="C145" s="12" t="s">
        <v>574</v>
      </c>
      <c r="D145" s="13" t="s">
        <v>575</v>
      </c>
      <c r="E145" s="13" t="s">
        <v>576</v>
      </c>
      <c r="F145" s="12"/>
      <c r="G145" s="12" t="s">
        <v>93</v>
      </c>
      <c r="H145" s="12" t="s">
        <v>29</v>
      </c>
      <c r="I145" s="12" t="s">
        <v>30</v>
      </c>
      <c r="J145" s="12" t="s">
        <v>174</v>
      </c>
      <c r="K145" s="12" t="s">
        <v>32</v>
      </c>
      <c r="L145" s="12" t="s">
        <v>33</v>
      </c>
      <c r="M145" s="14">
        <f t="shared" si="10"/>
        <v>19.2</v>
      </c>
      <c r="N145" s="12" t="s">
        <v>34</v>
      </c>
      <c r="O145" s="12"/>
      <c r="P145" s="12" t="s">
        <v>577</v>
      </c>
      <c r="Q145" s="12" t="s">
        <v>156</v>
      </c>
    </row>
    <row r="146" spans="1:17" s="11" customFormat="1" ht="126" customHeight="1" outlineLevel="3" x14ac:dyDescent="0.2">
      <c r="A146" s="12"/>
      <c r="B146" s="12">
        <v>335599</v>
      </c>
      <c r="C146" s="12" t="s">
        <v>578</v>
      </c>
      <c r="D146" s="13" t="s">
        <v>579</v>
      </c>
      <c r="E146" s="13" t="s">
        <v>580</v>
      </c>
      <c r="F146" s="12"/>
      <c r="G146" s="12" t="s">
        <v>568</v>
      </c>
      <c r="H146" s="12" t="s">
        <v>29</v>
      </c>
      <c r="I146" s="12" t="s">
        <v>30</v>
      </c>
      <c r="J146" s="12" t="s">
        <v>568</v>
      </c>
      <c r="K146" s="12" t="s">
        <v>32</v>
      </c>
      <c r="L146" s="12" t="s">
        <v>33</v>
      </c>
      <c r="M146" s="14">
        <f t="shared" si="10"/>
        <v>18.8</v>
      </c>
      <c r="N146" s="12" t="s">
        <v>34</v>
      </c>
      <c r="O146" s="12"/>
      <c r="P146" s="12" t="s">
        <v>581</v>
      </c>
      <c r="Q146" s="12" t="s">
        <v>156</v>
      </c>
    </row>
    <row r="147" spans="1:17" s="11" customFormat="1" ht="126" customHeight="1" outlineLevel="3" x14ac:dyDescent="0.2">
      <c r="A147" s="12"/>
      <c r="B147" s="12">
        <v>335600</v>
      </c>
      <c r="C147" s="12" t="s">
        <v>582</v>
      </c>
      <c r="D147" s="13" t="s">
        <v>583</v>
      </c>
      <c r="E147" s="13" t="s">
        <v>584</v>
      </c>
      <c r="F147" s="12"/>
      <c r="G147" s="12" t="s">
        <v>563</v>
      </c>
      <c r="H147" s="12" t="s">
        <v>29</v>
      </c>
      <c r="I147" s="12" t="s">
        <v>30</v>
      </c>
      <c r="J147" s="12" t="s">
        <v>585</v>
      </c>
      <c r="K147" s="12" t="s">
        <v>32</v>
      </c>
      <c r="L147" s="12" t="s">
        <v>33</v>
      </c>
      <c r="M147" s="14">
        <f t="shared" si="10"/>
        <v>19.8</v>
      </c>
      <c r="N147" s="12" t="s">
        <v>34</v>
      </c>
      <c r="O147" s="12"/>
      <c r="P147" s="12" t="s">
        <v>586</v>
      </c>
      <c r="Q147" s="12" t="s">
        <v>316</v>
      </c>
    </row>
    <row r="148" spans="1:17" s="11" customFormat="1" ht="126" customHeight="1" outlineLevel="3" x14ac:dyDescent="0.2">
      <c r="A148" s="12"/>
      <c r="B148" s="12">
        <v>335601</v>
      </c>
      <c r="C148" s="12" t="s">
        <v>587</v>
      </c>
      <c r="D148" s="13" t="s">
        <v>588</v>
      </c>
      <c r="E148" s="13" t="s">
        <v>589</v>
      </c>
      <c r="F148" s="12"/>
      <c r="G148" s="12" t="s">
        <v>563</v>
      </c>
      <c r="H148" s="12" t="s">
        <v>29</v>
      </c>
      <c r="I148" s="12" t="s">
        <v>30</v>
      </c>
      <c r="J148" s="12" t="s">
        <v>585</v>
      </c>
      <c r="K148" s="12" t="s">
        <v>32</v>
      </c>
      <c r="L148" s="12" t="s">
        <v>33</v>
      </c>
      <c r="M148" s="14">
        <f t="shared" si="10"/>
        <v>19.8</v>
      </c>
      <c r="N148" s="12" t="s">
        <v>34</v>
      </c>
      <c r="O148" s="12"/>
      <c r="P148" s="12" t="s">
        <v>590</v>
      </c>
      <c r="Q148" s="12" t="s">
        <v>316</v>
      </c>
    </row>
    <row r="149" spans="1:17" ht="12.95" customHeight="1" outlineLevel="2" x14ac:dyDescent="0.2">
      <c r="A149" s="17" t="s">
        <v>591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</row>
    <row r="150" spans="1:17" s="11" customFormat="1" ht="126" customHeight="1" outlineLevel="3" x14ac:dyDescent="0.2">
      <c r="A150" s="12"/>
      <c r="B150" s="12">
        <v>311078</v>
      </c>
      <c r="C150" s="12" t="s">
        <v>592</v>
      </c>
      <c r="D150" s="13" t="s">
        <v>593</v>
      </c>
      <c r="E150" s="13" t="s">
        <v>594</v>
      </c>
      <c r="F150" s="12"/>
      <c r="G150" s="12" t="s">
        <v>595</v>
      </c>
      <c r="H150" s="12" t="s">
        <v>29</v>
      </c>
      <c r="I150" s="12" t="s">
        <v>41</v>
      </c>
      <c r="J150" s="12" t="s">
        <v>595</v>
      </c>
      <c r="K150" s="12" t="s">
        <v>32</v>
      </c>
      <c r="L150" s="12" t="s">
        <v>33</v>
      </c>
      <c r="M150" s="14">
        <f t="shared" ref="M150:M157" si="11">ROUND((G150*(100-$B$8)/100),2)</f>
        <v>36.43</v>
      </c>
      <c r="N150" s="12" t="s">
        <v>34</v>
      </c>
      <c r="O150" s="12"/>
      <c r="P150" s="12" t="s">
        <v>596</v>
      </c>
      <c r="Q150" s="12" t="s">
        <v>36</v>
      </c>
    </row>
    <row r="151" spans="1:17" s="11" customFormat="1" ht="126" customHeight="1" outlineLevel="3" x14ac:dyDescent="0.2">
      <c r="A151" s="12"/>
      <c r="B151" s="12">
        <v>311079</v>
      </c>
      <c r="C151" s="12" t="s">
        <v>597</v>
      </c>
      <c r="D151" s="13" t="s">
        <v>598</v>
      </c>
      <c r="E151" s="13" t="s">
        <v>599</v>
      </c>
      <c r="F151" s="12"/>
      <c r="G151" s="12" t="s">
        <v>595</v>
      </c>
      <c r="H151" s="12" t="s">
        <v>29</v>
      </c>
      <c r="I151" s="12" t="s">
        <v>41</v>
      </c>
      <c r="J151" s="12" t="s">
        <v>595</v>
      </c>
      <c r="K151" s="12" t="s">
        <v>32</v>
      </c>
      <c r="L151" s="12" t="s">
        <v>33</v>
      </c>
      <c r="M151" s="14">
        <f t="shared" si="11"/>
        <v>36.43</v>
      </c>
      <c r="N151" s="12" t="s">
        <v>34</v>
      </c>
      <c r="O151" s="12"/>
      <c r="P151" s="12" t="s">
        <v>600</v>
      </c>
      <c r="Q151" s="12" t="s">
        <v>36</v>
      </c>
    </row>
    <row r="152" spans="1:17" s="11" customFormat="1" ht="126" customHeight="1" outlineLevel="3" x14ac:dyDescent="0.2">
      <c r="A152" s="12"/>
      <c r="B152" s="12">
        <v>311073</v>
      </c>
      <c r="C152" s="12" t="s">
        <v>601</v>
      </c>
      <c r="D152" s="13" t="s">
        <v>602</v>
      </c>
      <c r="E152" s="13" t="s">
        <v>603</v>
      </c>
      <c r="F152" s="12"/>
      <c r="G152" s="12" t="s">
        <v>595</v>
      </c>
      <c r="H152" s="12" t="s">
        <v>29</v>
      </c>
      <c r="I152" s="12" t="s">
        <v>41</v>
      </c>
      <c r="J152" s="12" t="s">
        <v>595</v>
      </c>
      <c r="K152" s="12" t="s">
        <v>32</v>
      </c>
      <c r="L152" s="12" t="s">
        <v>33</v>
      </c>
      <c r="M152" s="14">
        <f t="shared" si="11"/>
        <v>36.43</v>
      </c>
      <c r="N152" s="12" t="s">
        <v>34</v>
      </c>
      <c r="O152" s="12"/>
      <c r="P152" s="12" t="s">
        <v>604</v>
      </c>
      <c r="Q152" s="12" t="s">
        <v>36</v>
      </c>
    </row>
    <row r="153" spans="1:17" s="11" customFormat="1" ht="126" customHeight="1" outlineLevel="3" x14ac:dyDescent="0.2">
      <c r="A153" s="12"/>
      <c r="B153" s="12">
        <v>311072</v>
      </c>
      <c r="C153" s="12" t="s">
        <v>605</v>
      </c>
      <c r="D153" s="13" t="s">
        <v>606</v>
      </c>
      <c r="E153" s="13" t="s">
        <v>607</v>
      </c>
      <c r="F153" s="12"/>
      <c r="G153" s="12" t="s">
        <v>595</v>
      </c>
      <c r="H153" s="12" t="s">
        <v>29</v>
      </c>
      <c r="I153" s="12" t="s">
        <v>41</v>
      </c>
      <c r="J153" s="12" t="s">
        <v>595</v>
      </c>
      <c r="K153" s="12" t="s">
        <v>32</v>
      </c>
      <c r="L153" s="12" t="s">
        <v>33</v>
      </c>
      <c r="M153" s="14">
        <f t="shared" si="11"/>
        <v>36.43</v>
      </c>
      <c r="N153" s="12" t="s">
        <v>34</v>
      </c>
      <c r="O153" s="12"/>
      <c r="P153" s="12" t="s">
        <v>608</v>
      </c>
      <c r="Q153" s="12" t="s">
        <v>36</v>
      </c>
    </row>
    <row r="154" spans="1:17" s="11" customFormat="1" ht="126" customHeight="1" outlineLevel="3" x14ac:dyDescent="0.2">
      <c r="A154" s="12"/>
      <c r="B154" s="12">
        <v>311076</v>
      </c>
      <c r="C154" s="12" t="s">
        <v>609</v>
      </c>
      <c r="D154" s="13" t="s">
        <v>610</v>
      </c>
      <c r="E154" s="13" t="s">
        <v>611</v>
      </c>
      <c r="F154" s="12"/>
      <c r="G154" s="12" t="s">
        <v>595</v>
      </c>
      <c r="H154" s="12" t="s">
        <v>29</v>
      </c>
      <c r="I154" s="12" t="s">
        <v>41</v>
      </c>
      <c r="J154" s="12" t="s">
        <v>595</v>
      </c>
      <c r="K154" s="12" t="s">
        <v>32</v>
      </c>
      <c r="L154" s="12" t="s">
        <v>33</v>
      </c>
      <c r="M154" s="14">
        <f t="shared" si="11"/>
        <v>36.43</v>
      </c>
      <c r="N154" s="12" t="s">
        <v>34</v>
      </c>
      <c r="O154" s="12"/>
      <c r="P154" s="12" t="s">
        <v>613</v>
      </c>
      <c r="Q154" s="12" t="s">
        <v>36</v>
      </c>
    </row>
    <row r="155" spans="1:17" s="11" customFormat="1" ht="126" customHeight="1" outlineLevel="3" x14ac:dyDescent="0.2">
      <c r="A155" s="12"/>
      <c r="B155" s="12">
        <v>311077</v>
      </c>
      <c r="C155" s="12" t="s">
        <v>614</v>
      </c>
      <c r="D155" s="13" t="s">
        <v>615</v>
      </c>
      <c r="E155" s="13" t="s">
        <v>616</v>
      </c>
      <c r="F155" s="12"/>
      <c r="G155" s="12" t="s">
        <v>595</v>
      </c>
      <c r="H155" s="12" t="s">
        <v>29</v>
      </c>
      <c r="I155" s="12" t="s">
        <v>41</v>
      </c>
      <c r="J155" s="12" t="s">
        <v>595</v>
      </c>
      <c r="K155" s="12" t="s">
        <v>32</v>
      </c>
      <c r="L155" s="12" t="s">
        <v>33</v>
      </c>
      <c r="M155" s="14">
        <f t="shared" si="11"/>
        <v>36.43</v>
      </c>
      <c r="N155" s="12" t="s">
        <v>34</v>
      </c>
      <c r="O155" s="12"/>
      <c r="P155" s="12" t="s">
        <v>617</v>
      </c>
      <c r="Q155" s="12" t="s">
        <v>36</v>
      </c>
    </row>
    <row r="156" spans="1:17" s="11" customFormat="1" ht="126" customHeight="1" outlineLevel="3" x14ac:dyDescent="0.2">
      <c r="A156" s="12"/>
      <c r="B156" s="12">
        <v>311075</v>
      </c>
      <c r="C156" s="12" t="s">
        <v>618</v>
      </c>
      <c r="D156" s="13" t="s">
        <v>619</v>
      </c>
      <c r="E156" s="13" t="s">
        <v>620</v>
      </c>
      <c r="F156" s="12"/>
      <c r="G156" s="12" t="s">
        <v>595</v>
      </c>
      <c r="H156" s="12" t="s">
        <v>29</v>
      </c>
      <c r="I156" s="12" t="s">
        <v>41</v>
      </c>
      <c r="J156" s="12" t="s">
        <v>595</v>
      </c>
      <c r="K156" s="12" t="s">
        <v>32</v>
      </c>
      <c r="L156" s="12" t="s">
        <v>33</v>
      </c>
      <c r="M156" s="14">
        <f t="shared" si="11"/>
        <v>36.43</v>
      </c>
      <c r="N156" s="12" t="s">
        <v>34</v>
      </c>
      <c r="O156" s="12"/>
      <c r="P156" s="12" t="s">
        <v>621</v>
      </c>
      <c r="Q156" s="12" t="s">
        <v>36</v>
      </c>
    </row>
    <row r="157" spans="1:17" s="11" customFormat="1" ht="126" customHeight="1" outlineLevel="3" x14ac:dyDescent="0.2">
      <c r="A157" s="12"/>
      <c r="B157" s="12">
        <v>317445</v>
      </c>
      <c r="C157" s="12" t="s">
        <v>622</v>
      </c>
      <c r="D157" s="13" t="s">
        <v>623</v>
      </c>
      <c r="E157" s="13" t="s">
        <v>624</v>
      </c>
      <c r="F157" s="12"/>
      <c r="G157" s="12" t="s">
        <v>595</v>
      </c>
      <c r="H157" s="12" t="s">
        <v>29</v>
      </c>
      <c r="I157" s="12" t="s">
        <v>41</v>
      </c>
      <c r="J157" s="12" t="s">
        <v>595</v>
      </c>
      <c r="K157" s="12" t="s">
        <v>32</v>
      </c>
      <c r="L157" s="12" t="s">
        <v>33</v>
      </c>
      <c r="M157" s="14">
        <f t="shared" si="11"/>
        <v>36.43</v>
      </c>
      <c r="N157" s="12" t="s">
        <v>34</v>
      </c>
      <c r="O157" s="12"/>
      <c r="P157" s="12" t="s">
        <v>625</v>
      </c>
      <c r="Q157" s="12" t="s">
        <v>44</v>
      </c>
    </row>
    <row r="158" spans="1:17" ht="12.95" customHeight="1" outlineLevel="2" x14ac:dyDescent="0.2">
      <c r="A158" s="17" t="s">
        <v>626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</row>
    <row r="159" spans="1:17" s="11" customFormat="1" ht="126" customHeight="1" outlineLevel="3" x14ac:dyDescent="0.2">
      <c r="A159" s="12"/>
      <c r="B159" s="12">
        <v>377354</v>
      </c>
      <c r="C159" s="12" t="s">
        <v>627</v>
      </c>
      <c r="D159" s="13" t="s">
        <v>628</v>
      </c>
      <c r="E159" s="13" t="s">
        <v>629</v>
      </c>
      <c r="F159" s="12"/>
      <c r="G159" s="12" t="s">
        <v>391</v>
      </c>
      <c r="H159" s="12" t="s">
        <v>29</v>
      </c>
      <c r="I159" s="12" t="s">
        <v>30</v>
      </c>
      <c r="J159" s="12" t="s">
        <v>391</v>
      </c>
      <c r="K159" s="12" t="s">
        <v>32</v>
      </c>
      <c r="L159" s="12" t="s">
        <v>33</v>
      </c>
      <c r="M159" s="14">
        <f>ROUND((G159*(100-$B$8)/100),2)</f>
        <v>15.87</v>
      </c>
      <c r="N159" s="12" t="s">
        <v>34</v>
      </c>
      <c r="O159" s="12"/>
      <c r="P159" s="12" t="s">
        <v>630</v>
      </c>
      <c r="Q159" s="12" t="s">
        <v>331</v>
      </c>
    </row>
    <row r="160" spans="1:17" s="11" customFormat="1" ht="126" customHeight="1" outlineLevel="3" x14ac:dyDescent="0.2">
      <c r="A160" s="12"/>
      <c r="B160" s="12">
        <v>377355</v>
      </c>
      <c r="C160" s="12" t="s">
        <v>631</v>
      </c>
      <c r="D160" s="13" t="s">
        <v>632</v>
      </c>
      <c r="E160" s="13" t="s">
        <v>633</v>
      </c>
      <c r="F160" s="12"/>
      <c r="G160" s="12" t="s">
        <v>391</v>
      </c>
      <c r="H160" s="12" t="s">
        <v>29</v>
      </c>
      <c r="I160" s="12" t="s">
        <v>30</v>
      </c>
      <c r="J160" s="12" t="s">
        <v>391</v>
      </c>
      <c r="K160" s="12" t="s">
        <v>32</v>
      </c>
      <c r="L160" s="12" t="s">
        <v>33</v>
      </c>
      <c r="M160" s="14">
        <f>ROUND((G160*(100-$B$8)/100),2)</f>
        <v>15.87</v>
      </c>
      <c r="N160" s="12" t="s">
        <v>34</v>
      </c>
      <c r="O160" s="12"/>
      <c r="P160" s="12" t="s">
        <v>634</v>
      </c>
      <c r="Q160" s="12" t="s">
        <v>331</v>
      </c>
    </row>
    <row r="161" spans="1:17" s="11" customFormat="1" ht="126" customHeight="1" outlineLevel="3" x14ac:dyDescent="0.2">
      <c r="A161" s="12"/>
      <c r="B161" s="12">
        <v>377357</v>
      </c>
      <c r="C161" s="12" t="s">
        <v>635</v>
      </c>
      <c r="D161" s="13" t="s">
        <v>636</v>
      </c>
      <c r="E161" s="13" t="s">
        <v>637</v>
      </c>
      <c r="F161" s="12"/>
      <c r="G161" s="12" t="s">
        <v>391</v>
      </c>
      <c r="H161" s="12" t="s">
        <v>29</v>
      </c>
      <c r="I161" s="12" t="s">
        <v>30</v>
      </c>
      <c r="J161" s="12" t="s">
        <v>391</v>
      </c>
      <c r="K161" s="12" t="s">
        <v>32</v>
      </c>
      <c r="L161" s="12" t="s">
        <v>33</v>
      </c>
      <c r="M161" s="14">
        <f>ROUND((G161*(100-$B$8)/100),2)</f>
        <v>15.87</v>
      </c>
      <c r="N161" s="12" t="s">
        <v>34</v>
      </c>
      <c r="O161" s="12"/>
      <c r="P161" s="12" t="s">
        <v>638</v>
      </c>
      <c r="Q161" s="12" t="s">
        <v>331</v>
      </c>
    </row>
    <row r="162" spans="1:17" ht="12.95" customHeight="1" outlineLevel="2" x14ac:dyDescent="0.2">
      <c r="A162" s="17" t="s">
        <v>639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</row>
    <row r="163" spans="1:17" s="11" customFormat="1" ht="126" customHeight="1" outlineLevel="3" x14ac:dyDescent="0.2">
      <c r="A163" s="12"/>
      <c r="B163" s="12">
        <v>370581</v>
      </c>
      <c r="C163" s="12" t="s">
        <v>640</v>
      </c>
      <c r="D163" s="13" t="s">
        <v>641</v>
      </c>
      <c r="E163" s="13" t="s">
        <v>642</v>
      </c>
      <c r="F163" s="12"/>
      <c r="G163" s="12" t="s">
        <v>643</v>
      </c>
      <c r="H163" s="12" t="s">
        <v>29</v>
      </c>
      <c r="I163" s="12" t="s">
        <v>30</v>
      </c>
      <c r="J163" s="12" t="s">
        <v>644</v>
      </c>
      <c r="K163" s="12" t="s">
        <v>32</v>
      </c>
      <c r="L163" s="12" t="s">
        <v>33</v>
      </c>
      <c r="M163" s="14">
        <f>ROUND((G163*(100-$B$8)/100),2)</f>
        <v>22.5</v>
      </c>
      <c r="N163" s="12" t="s">
        <v>34</v>
      </c>
      <c r="O163" s="12"/>
      <c r="P163" s="12" t="s">
        <v>645</v>
      </c>
      <c r="Q163" s="12" t="s">
        <v>156</v>
      </c>
    </row>
    <row r="164" spans="1:17" s="11" customFormat="1" ht="126" customHeight="1" outlineLevel="3" x14ac:dyDescent="0.2">
      <c r="A164" s="12"/>
      <c r="B164" s="12">
        <v>370582</v>
      </c>
      <c r="C164" s="12" t="s">
        <v>646</v>
      </c>
      <c r="D164" s="13" t="s">
        <v>647</v>
      </c>
      <c r="E164" s="13" t="s">
        <v>648</v>
      </c>
      <c r="F164" s="12"/>
      <c r="G164" s="12" t="s">
        <v>643</v>
      </c>
      <c r="H164" s="12" t="s">
        <v>29</v>
      </c>
      <c r="I164" s="12" t="s">
        <v>30</v>
      </c>
      <c r="J164" s="12" t="s">
        <v>644</v>
      </c>
      <c r="K164" s="12" t="s">
        <v>32</v>
      </c>
      <c r="L164" s="12" t="s">
        <v>33</v>
      </c>
      <c r="M164" s="14">
        <f>ROUND((G164*(100-$B$8)/100),2)</f>
        <v>22.5</v>
      </c>
      <c r="N164" s="12" t="s">
        <v>34</v>
      </c>
      <c r="O164" s="12"/>
      <c r="P164" s="12" t="s">
        <v>649</v>
      </c>
      <c r="Q164" s="12" t="s">
        <v>156</v>
      </c>
    </row>
    <row r="165" spans="1:17" s="11" customFormat="1" ht="126" customHeight="1" outlineLevel="3" x14ac:dyDescent="0.2">
      <c r="A165" s="12"/>
      <c r="B165" s="12">
        <v>370583</v>
      </c>
      <c r="C165" s="12" t="s">
        <v>650</v>
      </c>
      <c r="D165" s="13" t="s">
        <v>651</v>
      </c>
      <c r="E165" s="13" t="s">
        <v>652</v>
      </c>
      <c r="F165" s="12"/>
      <c r="G165" s="12" t="s">
        <v>643</v>
      </c>
      <c r="H165" s="12" t="s">
        <v>29</v>
      </c>
      <c r="I165" s="12" t="s">
        <v>30</v>
      </c>
      <c r="J165" s="12" t="s">
        <v>644</v>
      </c>
      <c r="K165" s="12" t="s">
        <v>32</v>
      </c>
      <c r="L165" s="12" t="s">
        <v>33</v>
      </c>
      <c r="M165" s="14">
        <f>ROUND((G165*(100-$B$8)/100),2)</f>
        <v>22.5</v>
      </c>
      <c r="N165" s="12" t="s">
        <v>34</v>
      </c>
      <c r="O165" s="12"/>
      <c r="P165" s="12" t="s">
        <v>653</v>
      </c>
      <c r="Q165" s="12" t="s">
        <v>156</v>
      </c>
    </row>
    <row r="166" spans="1:17" s="11" customFormat="1" ht="126" customHeight="1" outlineLevel="3" x14ac:dyDescent="0.2">
      <c r="A166" s="12"/>
      <c r="B166" s="12">
        <v>370585</v>
      </c>
      <c r="C166" s="12" t="s">
        <v>654</v>
      </c>
      <c r="D166" s="13" t="s">
        <v>655</v>
      </c>
      <c r="E166" s="13" t="s">
        <v>656</v>
      </c>
      <c r="F166" s="12"/>
      <c r="G166" s="12" t="s">
        <v>643</v>
      </c>
      <c r="H166" s="12" t="s">
        <v>29</v>
      </c>
      <c r="I166" s="12" t="s">
        <v>30</v>
      </c>
      <c r="J166" s="12" t="s">
        <v>644</v>
      </c>
      <c r="K166" s="12" t="s">
        <v>32</v>
      </c>
      <c r="L166" s="12" t="s">
        <v>33</v>
      </c>
      <c r="M166" s="14">
        <f>ROUND((G166*(100-$B$8)/100),2)</f>
        <v>22.5</v>
      </c>
      <c r="N166" s="12" t="s">
        <v>34</v>
      </c>
      <c r="O166" s="12"/>
      <c r="P166" s="12" t="s">
        <v>657</v>
      </c>
      <c r="Q166" s="12" t="s">
        <v>156</v>
      </c>
    </row>
    <row r="167" spans="1:17" ht="12.95" customHeight="1" outlineLevel="2" x14ac:dyDescent="0.2">
      <c r="A167" s="17" t="s">
        <v>658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</row>
    <row r="168" spans="1:17" s="11" customFormat="1" ht="126" customHeight="1" outlineLevel="3" x14ac:dyDescent="0.2">
      <c r="A168" s="12"/>
      <c r="B168" s="12">
        <v>376332</v>
      </c>
      <c r="C168" s="12" t="s">
        <v>659</v>
      </c>
      <c r="D168" s="13" t="s">
        <v>660</v>
      </c>
      <c r="E168" s="13" t="s">
        <v>661</v>
      </c>
      <c r="F168" s="12"/>
      <c r="G168" s="12" t="s">
        <v>230</v>
      </c>
      <c r="H168" s="12" t="s">
        <v>29</v>
      </c>
      <c r="I168" s="12" t="s">
        <v>30</v>
      </c>
      <c r="J168" s="12" t="s">
        <v>231</v>
      </c>
      <c r="K168" s="12" t="s">
        <v>32</v>
      </c>
      <c r="L168" s="12" t="s">
        <v>33</v>
      </c>
      <c r="M168" s="14">
        <f>ROUND((G168*(100-$B$8)/100),2)</f>
        <v>21</v>
      </c>
      <c r="N168" s="12" t="s">
        <v>34</v>
      </c>
      <c r="O168" s="12"/>
      <c r="P168" s="12" t="s">
        <v>662</v>
      </c>
      <c r="Q168" s="12" t="s">
        <v>156</v>
      </c>
    </row>
    <row r="169" spans="1:17" s="11" customFormat="1" ht="126" customHeight="1" outlineLevel="3" x14ac:dyDescent="0.2">
      <c r="A169" s="12"/>
      <c r="B169" s="12">
        <v>376333</v>
      </c>
      <c r="C169" s="12" t="s">
        <v>663</v>
      </c>
      <c r="D169" s="13" t="s">
        <v>664</v>
      </c>
      <c r="E169" s="13" t="s">
        <v>665</v>
      </c>
      <c r="F169" s="12"/>
      <c r="G169" s="12" t="s">
        <v>230</v>
      </c>
      <c r="H169" s="12" t="s">
        <v>29</v>
      </c>
      <c r="I169" s="12" t="s">
        <v>30</v>
      </c>
      <c r="J169" s="12" t="s">
        <v>231</v>
      </c>
      <c r="K169" s="12" t="s">
        <v>32</v>
      </c>
      <c r="L169" s="12" t="s">
        <v>33</v>
      </c>
      <c r="M169" s="14">
        <f>ROUND((G169*(100-$B$8)/100),2)</f>
        <v>21</v>
      </c>
      <c r="N169" s="12" t="s">
        <v>34</v>
      </c>
      <c r="O169" s="12"/>
      <c r="P169" s="12" t="s">
        <v>666</v>
      </c>
      <c r="Q169" s="12" t="s">
        <v>156</v>
      </c>
    </row>
    <row r="170" spans="1:17" s="11" customFormat="1" ht="126" customHeight="1" outlineLevel="3" x14ac:dyDescent="0.2">
      <c r="A170" s="12"/>
      <c r="B170" s="12">
        <v>376334</v>
      </c>
      <c r="C170" s="12" t="s">
        <v>667</v>
      </c>
      <c r="D170" s="13" t="s">
        <v>668</v>
      </c>
      <c r="E170" s="13" t="s">
        <v>669</v>
      </c>
      <c r="F170" s="12"/>
      <c r="G170" s="12" t="s">
        <v>230</v>
      </c>
      <c r="H170" s="12" t="s">
        <v>29</v>
      </c>
      <c r="I170" s="12" t="s">
        <v>30</v>
      </c>
      <c r="J170" s="12" t="s">
        <v>231</v>
      </c>
      <c r="K170" s="12" t="s">
        <v>32</v>
      </c>
      <c r="L170" s="12" t="s">
        <v>33</v>
      </c>
      <c r="M170" s="14">
        <f>ROUND((G170*(100-$B$8)/100),2)</f>
        <v>21</v>
      </c>
      <c r="N170" s="12" t="s">
        <v>294</v>
      </c>
      <c r="O170" s="12"/>
      <c r="P170" s="12" t="s">
        <v>670</v>
      </c>
      <c r="Q170" s="12" t="s">
        <v>156</v>
      </c>
    </row>
    <row r="171" spans="1:17" s="11" customFormat="1" ht="126" customHeight="1" outlineLevel="3" x14ac:dyDescent="0.2">
      <c r="A171" s="12"/>
      <c r="B171" s="12">
        <v>376335</v>
      </c>
      <c r="C171" s="12" t="s">
        <v>671</v>
      </c>
      <c r="D171" s="13" t="s">
        <v>672</v>
      </c>
      <c r="E171" s="13" t="s">
        <v>673</v>
      </c>
      <c r="F171" s="12"/>
      <c r="G171" s="12" t="s">
        <v>230</v>
      </c>
      <c r="H171" s="12" t="s">
        <v>29</v>
      </c>
      <c r="I171" s="12" t="s">
        <v>30</v>
      </c>
      <c r="J171" s="12" t="s">
        <v>231</v>
      </c>
      <c r="K171" s="12" t="s">
        <v>32</v>
      </c>
      <c r="L171" s="12" t="s">
        <v>33</v>
      </c>
      <c r="M171" s="14">
        <f>ROUND((G171*(100-$B$8)/100),2)</f>
        <v>21</v>
      </c>
      <c r="N171" s="12" t="s">
        <v>34</v>
      </c>
      <c r="O171" s="12"/>
      <c r="P171" s="12" t="s">
        <v>674</v>
      </c>
      <c r="Q171" s="12" t="s">
        <v>156</v>
      </c>
    </row>
    <row r="172" spans="1:17" ht="12.95" customHeight="1" outlineLevel="2" x14ac:dyDescent="0.2">
      <c r="A172" s="17" t="s">
        <v>675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</row>
    <row r="173" spans="1:17" s="11" customFormat="1" ht="126" customHeight="1" outlineLevel="3" x14ac:dyDescent="0.2">
      <c r="A173" s="12"/>
      <c r="B173" s="12">
        <v>391205</v>
      </c>
      <c r="C173" s="12" t="s">
        <v>676</v>
      </c>
      <c r="D173" s="13" t="s">
        <v>677</v>
      </c>
      <c r="E173" s="13" t="s">
        <v>678</v>
      </c>
      <c r="F173" s="12"/>
      <c r="G173" s="12" t="s">
        <v>679</v>
      </c>
      <c r="H173" s="12" t="s">
        <v>29</v>
      </c>
      <c r="I173" s="12" t="s">
        <v>612</v>
      </c>
      <c r="J173" s="12" t="s">
        <v>680</v>
      </c>
      <c r="K173" s="12" t="s">
        <v>32</v>
      </c>
      <c r="L173" s="12" t="s">
        <v>33</v>
      </c>
      <c r="M173" s="14">
        <f>ROUND((G173*(100-$B$8)/100),2)</f>
        <v>189</v>
      </c>
      <c r="N173" s="12" t="s">
        <v>34</v>
      </c>
      <c r="O173" s="12"/>
      <c r="P173" s="12" t="s">
        <v>681</v>
      </c>
      <c r="Q173" s="12" t="s">
        <v>682</v>
      </c>
    </row>
    <row r="174" spans="1:17" s="11" customFormat="1" ht="126" customHeight="1" outlineLevel="3" x14ac:dyDescent="0.2">
      <c r="A174" s="12"/>
      <c r="B174" s="12">
        <v>407046</v>
      </c>
      <c r="C174" s="12" t="s">
        <v>683</v>
      </c>
      <c r="D174" s="13" t="s">
        <v>684</v>
      </c>
      <c r="E174" s="13" t="s">
        <v>685</v>
      </c>
      <c r="F174" s="12"/>
      <c r="G174" s="12" t="s">
        <v>679</v>
      </c>
      <c r="H174" s="12" t="s">
        <v>29</v>
      </c>
      <c r="I174" s="12" t="s">
        <v>612</v>
      </c>
      <c r="J174" s="12" t="s">
        <v>680</v>
      </c>
      <c r="K174" s="12" t="s">
        <v>32</v>
      </c>
      <c r="L174" s="12" t="s">
        <v>33</v>
      </c>
      <c r="M174" s="14">
        <f>ROUND((G174*(100-$B$8)/100),2)</f>
        <v>189</v>
      </c>
      <c r="N174" s="12" t="s">
        <v>34</v>
      </c>
      <c r="O174" s="12"/>
      <c r="P174" s="12" t="s">
        <v>686</v>
      </c>
      <c r="Q174" s="12" t="s">
        <v>682</v>
      </c>
    </row>
    <row r="175" spans="1:17" ht="12.95" customHeight="1" outlineLevel="2" x14ac:dyDescent="0.2">
      <c r="A175" s="17" t="s">
        <v>687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</row>
    <row r="176" spans="1:17" s="11" customFormat="1" ht="126" customHeight="1" outlineLevel="3" x14ac:dyDescent="0.2">
      <c r="A176" s="12"/>
      <c r="B176" s="12">
        <v>359221</v>
      </c>
      <c r="C176" s="12" t="s">
        <v>688</v>
      </c>
      <c r="D176" s="13" t="s">
        <v>689</v>
      </c>
      <c r="E176" s="13" t="s">
        <v>690</v>
      </c>
      <c r="F176" s="12"/>
      <c r="G176" s="12" t="s">
        <v>691</v>
      </c>
      <c r="H176" s="12" t="s">
        <v>29</v>
      </c>
      <c r="I176" s="12" t="s">
        <v>30</v>
      </c>
      <c r="J176" s="12" t="s">
        <v>691</v>
      </c>
      <c r="K176" s="12" t="s">
        <v>32</v>
      </c>
      <c r="L176" s="12" t="s">
        <v>33</v>
      </c>
      <c r="M176" s="14">
        <f>ROUND((G176*(100-$B$8)/100),2)</f>
        <v>15.32</v>
      </c>
      <c r="N176" s="12" t="s">
        <v>34</v>
      </c>
      <c r="O176" s="12"/>
      <c r="P176" s="12" t="s">
        <v>692</v>
      </c>
      <c r="Q176" s="12" t="s">
        <v>693</v>
      </c>
    </row>
    <row r="177" spans="1:17" ht="12.95" customHeight="1" outlineLevel="2" x14ac:dyDescent="0.2">
      <c r="A177" s="17" t="s">
        <v>694</v>
      </c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</row>
    <row r="178" spans="1:17" s="11" customFormat="1" ht="126" customHeight="1" outlineLevel="3" x14ac:dyDescent="0.2">
      <c r="A178" s="12"/>
      <c r="B178" s="12">
        <v>340404</v>
      </c>
      <c r="C178" s="12" t="s">
        <v>695</v>
      </c>
      <c r="D178" s="13" t="s">
        <v>696</v>
      </c>
      <c r="E178" s="13" t="s">
        <v>697</v>
      </c>
      <c r="F178" s="12"/>
      <c r="G178" s="12" t="s">
        <v>177</v>
      </c>
      <c r="H178" s="12" t="s">
        <v>29</v>
      </c>
      <c r="I178" s="12" t="s">
        <v>34</v>
      </c>
      <c r="J178" s="12" t="s">
        <v>698</v>
      </c>
      <c r="K178" s="12" t="s">
        <v>32</v>
      </c>
      <c r="L178" s="12" t="s">
        <v>33</v>
      </c>
      <c r="M178" s="14">
        <f t="shared" ref="M178:M187" si="12">ROUND((G178*(100-$B$8)/100),2)</f>
        <v>8.4</v>
      </c>
      <c r="N178" s="12" t="s">
        <v>34</v>
      </c>
      <c r="O178" s="12"/>
      <c r="P178" s="12" t="s">
        <v>699</v>
      </c>
      <c r="Q178" s="12" t="s">
        <v>157</v>
      </c>
    </row>
    <row r="179" spans="1:17" s="11" customFormat="1" ht="126" customHeight="1" outlineLevel="3" x14ac:dyDescent="0.2">
      <c r="A179" s="12"/>
      <c r="B179" s="12">
        <v>340406</v>
      </c>
      <c r="C179" s="12" t="s">
        <v>700</v>
      </c>
      <c r="D179" s="13" t="s">
        <v>701</v>
      </c>
      <c r="E179" s="13" t="s">
        <v>702</v>
      </c>
      <c r="F179" s="12"/>
      <c r="G179" s="12" t="s">
        <v>177</v>
      </c>
      <c r="H179" s="12" t="s">
        <v>29</v>
      </c>
      <c r="I179" s="12" t="s">
        <v>34</v>
      </c>
      <c r="J179" s="12" t="s">
        <v>698</v>
      </c>
      <c r="K179" s="12" t="s">
        <v>32</v>
      </c>
      <c r="L179" s="12" t="s">
        <v>33</v>
      </c>
      <c r="M179" s="14">
        <f t="shared" si="12"/>
        <v>8.4</v>
      </c>
      <c r="N179" s="12" t="s">
        <v>34</v>
      </c>
      <c r="O179" s="12"/>
      <c r="P179" s="12" t="s">
        <v>703</v>
      </c>
      <c r="Q179" s="12" t="s">
        <v>157</v>
      </c>
    </row>
    <row r="180" spans="1:17" s="11" customFormat="1" ht="126" customHeight="1" outlineLevel="3" x14ac:dyDescent="0.2">
      <c r="A180" s="12"/>
      <c r="B180" s="12">
        <v>340407</v>
      </c>
      <c r="C180" s="12" t="s">
        <v>704</v>
      </c>
      <c r="D180" s="13" t="s">
        <v>705</v>
      </c>
      <c r="E180" s="13" t="s">
        <v>706</v>
      </c>
      <c r="F180" s="12"/>
      <c r="G180" s="12" t="s">
        <v>177</v>
      </c>
      <c r="H180" s="12" t="s">
        <v>29</v>
      </c>
      <c r="I180" s="12" t="s">
        <v>34</v>
      </c>
      <c r="J180" s="12" t="s">
        <v>698</v>
      </c>
      <c r="K180" s="12" t="s">
        <v>32</v>
      </c>
      <c r="L180" s="12" t="s">
        <v>33</v>
      </c>
      <c r="M180" s="14">
        <f t="shared" si="12"/>
        <v>8.4</v>
      </c>
      <c r="N180" s="12" t="s">
        <v>34</v>
      </c>
      <c r="O180" s="12"/>
      <c r="P180" s="12" t="s">
        <v>707</v>
      </c>
      <c r="Q180" s="12" t="s">
        <v>157</v>
      </c>
    </row>
    <row r="181" spans="1:17" s="11" customFormat="1" ht="126" customHeight="1" outlineLevel="3" x14ac:dyDescent="0.2">
      <c r="A181" s="12"/>
      <c r="B181" s="12">
        <v>342047</v>
      </c>
      <c r="C181" s="12" t="s">
        <v>708</v>
      </c>
      <c r="D181" s="13" t="s">
        <v>709</v>
      </c>
      <c r="E181" s="13" t="s">
        <v>710</v>
      </c>
      <c r="F181" s="12"/>
      <c r="G181" s="12" t="s">
        <v>177</v>
      </c>
      <c r="H181" s="12" t="s">
        <v>29</v>
      </c>
      <c r="I181" s="12" t="s">
        <v>34</v>
      </c>
      <c r="J181" s="12" t="s">
        <v>698</v>
      </c>
      <c r="K181" s="12" t="s">
        <v>32</v>
      </c>
      <c r="L181" s="12" t="s">
        <v>33</v>
      </c>
      <c r="M181" s="14">
        <f t="shared" si="12"/>
        <v>8.4</v>
      </c>
      <c r="N181" s="12" t="s">
        <v>34</v>
      </c>
      <c r="O181" s="12"/>
      <c r="P181" s="12" t="s">
        <v>711</v>
      </c>
      <c r="Q181" s="12" t="s">
        <v>157</v>
      </c>
    </row>
    <row r="182" spans="1:17" s="11" customFormat="1" ht="126" customHeight="1" outlineLevel="3" x14ac:dyDescent="0.2">
      <c r="A182" s="12"/>
      <c r="B182" s="12">
        <v>342049</v>
      </c>
      <c r="C182" s="12" t="s">
        <v>712</v>
      </c>
      <c r="D182" s="13" t="s">
        <v>713</v>
      </c>
      <c r="E182" s="13" t="s">
        <v>714</v>
      </c>
      <c r="F182" s="12"/>
      <c r="G182" s="12" t="s">
        <v>177</v>
      </c>
      <c r="H182" s="12" t="s">
        <v>29</v>
      </c>
      <c r="I182" s="12" t="s">
        <v>34</v>
      </c>
      <c r="J182" s="12" t="s">
        <v>698</v>
      </c>
      <c r="K182" s="12" t="s">
        <v>32</v>
      </c>
      <c r="L182" s="12" t="s">
        <v>33</v>
      </c>
      <c r="M182" s="14">
        <f t="shared" si="12"/>
        <v>8.4</v>
      </c>
      <c r="N182" s="12" t="s">
        <v>34</v>
      </c>
      <c r="O182" s="12"/>
      <c r="P182" s="12" t="s">
        <v>715</v>
      </c>
      <c r="Q182" s="12" t="s">
        <v>331</v>
      </c>
    </row>
    <row r="183" spans="1:17" s="11" customFormat="1" ht="126" customHeight="1" outlineLevel="3" x14ac:dyDescent="0.2">
      <c r="A183" s="12"/>
      <c r="B183" s="12">
        <v>342050</v>
      </c>
      <c r="C183" s="12" t="s">
        <v>716</v>
      </c>
      <c r="D183" s="13" t="s">
        <v>717</v>
      </c>
      <c r="E183" s="13" t="s">
        <v>718</v>
      </c>
      <c r="F183" s="12"/>
      <c r="G183" s="12" t="s">
        <v>177</v>
      </c>
      <c r="H183" s="12" t="s">
        <v>29</v>
      </c>
      <c r="I183" s="12" t="s">
        <v>34</v>
      </c>
      <c r="J183" s="12" t="s">
        <v>698</v>
      </c>
      <c r="K183" s="12" t="s">
        <v>32</v>
      </c>
      <c r="L183" s="12" t="s">
        <v>33</v>
      </c>
      <c r="M183" s="14">
        <f t="shared" si="12"/>
        <v>8.4</v>
      </c>
      <c r="N183" s="12" t="s">
        <v>34</v>
      </c>
      <c r="O183" s="12"/>
      <c r="P183" s="12" t="s">
        <v>719</v>
      </c>
      <c r="Q183" s="12" t="s">
        <v>157</v>
      </c>
    </row>
    <row r="184" spans="1:17" s="11" customFormat="1" ht="126" customHeight="1" outlineLevel="3" x14ac:dyDescent="0.2">
      <c r="A184" s="12"/>
      <c r="B184" s="12">
        <v>342051</v>
      </c>
      <c r="C184" s="12" t="s">
        <v>720</v>
      </c>
      <c r="D184" s="13" t="s">
        <v>721</v>
      </c>
      <c r="E184" s="13" t="s">
        <v>722</v>
      </c>
      <c r="F184" s="12"/>
      <c r="G184" s="12" t="s">
        <v>177</v>
      </c>
      <c r="H184" s="12" t="s">
        <v>29</v>
      </c>
      <c r="I184" s="12" t="s">
        <v>34</v>
      </c>
      <c r="J184" s="12" t="s">
        <v>698</v>
      </c>
      <c r="K184" s="12" t="s">
        <v>32</v>
      </c>
      <c r="L184" s="12" t="s">
        <v>33</v>
      </c>
      <c r="M184" s="14">
        <f t="shared" si="12"/>
        <v>8.4</v>
      </c>
      <c r="N184" s="12" t="s">
        <v>34</v>
      </c>
      <c r="O184" s="12"/>
      <c r="P184" s="12" t="s">
        <v>723</v>
      </c>
      <c r="Q184" s="12" t="s">
        <v>331</v>
      </c>
    </row>
    <row r="185" spans="1:17" s="11" customFormat="1" ht="126" customHeight="1" outlineLevel="3" x14ac:dyDescent="0.2">
      <c r="A185" s="12"/>
      <c r="B185" s="12">
        <v>342052</v>
      </c>
      <c r="C185" s="12" t="s">
        <v>724</v>
      </c>
      <c r="D185" s="13" t="s">
        <v>725</v>
      </c>
      <c r="E185" s="13" t="s">
        <v>726</v>
      </c>
      <c r="F185" s="12"/>
      <c r="G185" s="12" t="s">
        <v>177</v>
      </c>
      <c r="H185" s="12" t="s">
        <v>29</v>
      </c>
      <c r="I185" s="12" t="s">
        <v>34</v>
      </c>
      <c r="J185" s="12" t="s">
        <v>698</v>
      </c>
      <c r="K185" s="12" t="s">
        <v>32</v>
      </c>
      <c r="L185" s="12" t="s">
        <v>33</v>
      </c>
      <c r="M185" s="14">
        <f t="shared" si="12"/>
        <v>8.4</v>
      </c>
      <c r="N185" s="12" t="s">
        <v>34</v>
      </c>
      <c r="O185" s="12"/>
      <c r="P185" s="12" t="s">
        <v>727</v>
      </c>
      <c r="Q185" s="12" t="s">
        <v>331</v>
      </c>
    </row>
    <row r="186" spans="1:17" s="11" customFormat="1" ht="126" customHeight="1" outlineLevel="3" x14ac:dyDescent="0.2">
      <c r="A186" s="12"/>
      <c r="B186" s="12">
        <v>343912</v>
      </c>
      <c r="C186" s="12" t="s">
        <v>728</v>
      </c>
      <c r="D186" s="13" t="s">
        <v>729</v>
      </c>
      <c r="E186" s="13" t="s">
        <v>730</v>
      </c>
      <c r="F186" s="12"/>
      <c r="G186" s="12" t="s">
        <v>177</v>
      </c>
      <c r="H186" s="12" t="s">
        <v>29</v>
      </c>
      <c r="I186" s="12" t="s">
        <v>34</v>
      </c>
      <c r="J186" s="12" t="s">
        <v>698</v>
      </c>
      <c r="K186" s="12" t="s">
        <v>32</v>
      </c>
      <c r="L186" s="12" t="s">
        <v>33</v>
      </c>
      <c r="M186" s="14">
        <f t="shared" si="12"/>
        <v>8.4</v>
      </c>
      <c r="N186" s="12" t="s">
        <v>34</v>
      </c>
      <c r="O186" s="12"/>
      <c r="P186" s="12" t="s">
        <v>731</v>
      </c>
      <c r="Q186" s="12" t="s">
        <v>157</v>
      </c>
    </row>
    <row r="187" spans="1:17" s="11" customFormat="1" ht="126" customHeight="1" outlineLevel="3" x14ac:dyDescent="0.2">
      <c r="A187" s="12"/>
      <c r="B187" s="12">
        <v>343913</v>
      </c>
      <c r="C187" s="12" t="s">
        <v>732</v>
      </c>
      <c r="D187" s="13" t="s">
        <v>733</v>
      </c>
      <c r="E187" s="13" t="s">
        <v>734</v>
      </c>
      <c r="F187" s="12"/>
      <c r="G187" s="12" t="s">
        <v>177</v>
      </c>
      <c r="H187" s="12" t="s">
        <v>29</v>
      </c>
      <c r="I187" s="12" t="s">
        <v>34</v>
      </c>
      <c r="J187" s="12" t="s">
        <v>698</v>
      </c>
      <c r="K187" s="12" t="s">
        <v>32</v>
      </c>
      <c r="L187" s="12" t="s">
        <v>33</v>
      </c>
      <c r="M187" s="14">
        <f t="shared" si="12"/>
        <v>8.4</v>
      </c>
      <c r="N187" s="12" t="s">
        <v>34</v>
      </c>
      <c r="O187" s="12"/>
      <c r="P187" s="12" t="s">
        <v>735</v>
      </c>
      <c r="Q187" s="12" t="s">
        <v>331</v>
      </c>
    </row>
    <row r="188" spans="1:17" ht="12.95" customHeight="1" outlineLevel="2" x14ac:dyDescent="0.2">
      <c r="A188" s="17" t="s">
        <v>736</v>
      </c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</row>
    <row r="189" spans="1:17" s="11" customFormat="1" ht="126" customHeight="1" outlineLevel="3" x14ac:dyDescent="0.2">
      <c r="A189" s="12"/>
      <c r="B189" s="12">
        <v>367496</v>
      </c>
      <c r="C189" s="12" t="s">
        <v>737</v>
      </c>
      <c r="D189" s="13" t="s">
        <v>738</v>
      </c>
      <c r="E189" s="13" t="s">
        <v>739</v>
      </c>
      <c r="F189" s="12"/>
      <c r="G189" s="12" t="s">
        <v>740</v>
      </c>
      <c r="H189" s="12" t="s">
        <v>29</v>
      </c>
      <c r="I189" s="12" t="s">
        <v>30</v>
      </c>
      <c r="J189" s="12" t="s">
        <v>740</v>
      </c>
      <c r="K189" s="12" t="s">
        <v>32</v>
      </c>
      <c r="L189" s="12" t="s">
        <v>33</v>
      </c>
      <c r="M189" s="14">
        <f>ROUND((G189*(100-$B$8)/100),2)</f>
        <v>18.63</v>
      </c>
      <c r="N189" s="12" t="s">
        <v>34</v>
      </c>
      <c r="O189" s="12"/>
      <c r="P189" s="12" t="s">
        <v>741</v>
      </c>
      <c r="Q189" s="12" t="s">
        <v>331</v>
      </c>
    </row>
    <row r="190" spans="1:17" s="11" customFormat="1" ht="126" customHeight="1" outlineLevel="3" x14ac:dyDescent="0.2">
      <c r="A190" s="12"/>
      <c r="B190" s="12">
        <v>367497</v>
      </c>
      <c r="C190" s="12" t="s">
        <v>742</v>
      </c>
      <c r="D190" s="13" t="s">
        <v>743</v>
      </c>
      <c r="E190" s="13" t="s">
        <v>744</v>
      </c>
      <c r="F190" s="12"/>
      <c r="G190" s="12" t="s">
        <v>740</v>
      </c>
      <c r="H190" s="12" t="s">
        <v>29</v>
      </c>
      <c r="I190" s="12" t="s">
        <v>30</v>
      </c>
      <c r="J190" s="12" t="s">
        <v>740</v>
      </c>
      <c r="K190" s="12" t="s">
        <v>32</v>
      </c>
      <c r="L190" s="12" t="s">
        <v>33</v>
      </c>
      <c r="M190" s="14">
        <f>ROUND((G190*(100-$B$8)/100),2)</f>
        <v>18.63</v>
      </c>
      <c r="N190" s="12" t="s">
        <v>34</v>
      </c>
      <c r="O190" s="12"/>
      <c r="P190" s="12" t="s">
        <v>745</v>
      </c>
      <c r="Q190" s="12" t="s">
        <v>331</v>
      </c>
    </row>
  </sheetData>
  <mergeCells count="27">
    <mergeCell ref="A177:Q177"/>
    <mergeCell ref="A188:Q188"/>
    <mergeCell ref="A158:Q158"/>
    <mergeCell ref="A162:Q162"/>
    <mergeCell ref="A167:Q167"/>
    <mergeCell ref="A172:Q172"/>
    <mergeCell ref="A175:Q175"/>
    <mergeCell ref="A117:Q117"/>
    <mergeCell ref="A128:Q128"/>
    <mergeCell ref="A133:Q133"/>
    <mergeCell ref="A141:Q141"/>
    <mergeCell ref="A149:Q149"/>
    <mergeCell ref="A87:Q87"/>
    <mergeCell ref="A95:Q95"/>
    <mergeCell ref="A104:Q104"/>
    <mergeCell ref="A110:Q110"/>
    <mergeCell ref="A114:Q114"/>
    <mergeCell ref="A36:Q36"/>
    <mergeCell ref="A44:Q44"/>
    <mergeCell ref="A67:Q67"/>
    <mergeCell ref="A76:Q76"/>
    <mergeCell ref="A80:Q80"/>
    <mergeCell ref="A11:Q11"/>
    <mergeCell ref="A12:Q12"/>
    <mergeCell ref="A13:Q13"/>
    <mergeCell ref="A19:Q19"/>
    <mergeCell ref="A28:Q28"/>
  </mergeCells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2026-08-18T07:03:19Z</dcterms:created>
  <dcterms:modified xsi:type="dcterms:W3CDTF">2026-08-18T07:03:20Z</dcterms:modified>
</cp:coreProperties>
</file>