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C:\Users\Kors 161\Desktop\"/>
    </mc:Choice>
  </mc:AlternateContent>
  <xr:revisionPtr revIDLastSave="0" documentId="8_{B2ECADBD-AF7F-4697-B184-ADE2C4B8DA65}" xr6:coauthVersionLast="47" xr6:coauthVersionMax="47" xr10:uidLastSave="{00000000-0000-0000-0000-000000000000}"/>
  <bookViews>
    <workbookView xWindow="-120" yWindow="-120" windowWidth="29040" windowHeight="15840" xr2:uid="{00000000-000D-0000-FFFF-FFFF00000000}"/>
  </bookViews>
  <sheets>
    <sheet name="TDSheet"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480" i="1" l="1"/>
  <c r="M479" i="1"/>
  <c r="M478" i="1"/>
  <c r="M477" i="1"/>
  <c r="M476" i="1"/>
  <c r="M475" i="1"/>
  <c r="M474" i="1"/>
  <c r="M473" i="1"/>
  <c r="M471" i="1"/>
  <c r="M470" i="1"/>
  <c r="M469" i="1"/>
  <c r="M468" i="1"/>
  <c r="M467" i="1"/>
  <c r="M466" i="1"/>
  <c r="M465" i="1"/>
  <c r="M464" i="1"/>
  <c r="M463" i="1"/>
  <c r="M462" i="1"/>
  <c r="M461" i="1"/>
  <c r="M460" i="1"/>
  <c r="M459" i="1"/>
  <c r="M458" i="1"/>
  <c r="M457" i="1"/>
  <c r="M456" i="1"/>
  <c r="M455" i="1"/>
  <c r="M454" i="1"/>
  <c r="M453" i="1"/>
  <c r="M452" i="1"/>
  <c r="M451" i="1"/>
  <c r="M450" i="1"/>
  <c r="M449" i="1"/>
  <c r="M448" i="1"/>
  <c r="M447" i="1"/>
  <c r="M446" i="1"/>
  <c r="M445" i="1"/>
  <c r="M444" i="1"/>
  <c r="M443" i="1"/>
  <c r="M442" i="1"/>
  <c r="M441" i="1"/>
  <c r="M440" i="1"/>
  <c r="M439" i="1"/>
  <c r="M438" i="1"/>
  <c r="M437" i="1"/>
  <c r="M436" i="1"/>
  <c r="M435" i="1"/>
  <c r="M434" i="1"/>
  <c r="M433" i="1"/>
  <c r="M432" i="1"/>
  <c r="M431" i="1"/>
  <c r="M430" i="1"/>
  <c r="M429" i="1"/>
  <c r="M428" i="1"/>
  <c r="M427" i="1"/>
  <c r="M426" i="1"/>
  <c r="M425" i="1"/>
  <c r="M424" i="1"/>
  <c r="M423" i="1"/>
  <c r="M422" i="1"/>
  <c r="M421" i="1"/>
  <c r="M420" i="1"/>
  <c r="M419" i="1"/>
  <c r="M418" i="1"/>
  <c r="M417" i="1"/>
  <c r="M416" i="1"/>
  <c r="M415" i="1"/>
  <c r="M414" i="1"/>
  <c r="M413" i="1"/>
  <c r="M412" i="1"/>
  <c r="M411" i="1"/>
  <c r="M410" i="1"/>
  <c r="M409" i="1"/>
  <c r="M408" i="1"/>
  <c r="M407" i="1"/>
  <c r="M406" i="1"/>
  <c r="M405" i="1"/>
  <c r="M404" i="1"/>
  <c r="M403" i="1"/>
  <c r="M402" i="1"/>
  <c r="M401" i="1"/>
  <c r="M400" i="1"/>
  <c r="M399" i="1"/>
  <c r="M398" i="1"/>
  <c r="M397" i="1"/>
  <c r="M396" i="1"/>
  <c r="M394" i="1"/>
  <c r="M393" i="1"/>
  <c r="M391" i="1"/>
  <c r="M390" i="1"/>
  <c r="M388" i="1"/>
  <c r="M387" i="1"/>
  <c r="M386" i="1"/>
  <c r="M383" i="1"/>
  <c r="M382" i="1"/>
  <c r="M381" i="1"/>
  <c r="M380" i="1"/>
  <c r="M379" i="1"/>
  <c r="M378" i="1"/>
  <c r="M377" i="1"/>
  <c r="M376" i="1"/>
  <c r="M375" i="1"/>
  <c r="M374" i="1"/>
  <c r="M373" i="1"/>
  <c r="M372" i="1"/>
  <c r="M370" i="1"/>
  <c r="M369" i="1"/>
  <c r="M368" i="1"/>
  <c r="M367" i="1"/>
  <c r="M366" i="1"/>
  <c r="M365" i="1"/>
  <c r="M363" i="1"/>
  <c r="M362" i="1"/>
  <c r="M361" i="1"/>
  <c r="M360" i="1"/>
  <c r="M359" i="1"/>
  <c r="M356" i="1"/>
  <c r="M354" i="1"/>
  <c r="M353" i="1"/>
  <c r="M352" i="1"/>
  <c r="M350" i="1"/>
  <c r="M349" i="1"/>
  <c r="M348" i="1"/>
  <c r="M347" i="1"/>
  <c r="M346" i="1"/>
  <c r="M344" i="1"/>
  <c r="M343" i="1"/>
  <c r="M341" i="1"/>
  <c r="M339" i="1"/>
  <c r="M338" i="1"/>
  <c r="M337" i="1"/>
  <c r="M336" i="1"/>
  <c r="M334" i="1"/>
  <c r="M333" i="1"/>
  <c r="M332" i="1"/>
  <c r="M331" i="1"/>
  <c r="M330" i="1"/>
  <c r="M329" i="1"/>
  <c r="M328" i="1"/>
  <c r="M327" i="1"/>
  <c r="M325" i="1"/>
  <c r="M324" i="1"/>
  <c r="M323" i="1"/>
  <c r="M321" i="1"/>
  <c r="M320" i="1"/>
  <c r="M319" i="1"/>
  <c r="M318" i="1"/>
  <c r="M316" i="1"/>
  <c r="M315" i="1"/>
  <c r="M314" i="1"/>
  <c r="M313" i="1"/>
  <c r="M312" i="1"/>
  <c r="M311" i="1"/>
  <c r="M310" i="1"/>
  <c r="M309" i="1"/>
  <c r="M308" i="1"/>
  <c r="M307" i="1"/>
  <c r="M306" i="1"/>
  <c r="M305" i="1"/>
  <c r="M304" i="1"/>
  <c r="M303" i="1"/>
  <c r="M302" i="1"/>
  <c r="M301" i="1"/>
  <c r="M300" i="1"/>
  <c r="M299" i="1"/>
  <c r="M298" i="1"/>
  <c r="M297" i="1"/>
  <c r="M296" i="1"/>
  <c r="M295" i="1"/>
  <c r="M293" i="1"/>
  <c r="M292" i="1"/>
  <c r="M291" i="1"/>
  <c r="M290" i="1"/>
  <c r="M288" i="1"/>
  <c r="M287" i="1"/>
  <c r="M285" i="1"/>
  <c r="M284" i="1"/>
  <c r="M283" i="1"/>
  <c r="M282" i="1"/>
  <c r="M281" i="1"/>
  <c r="M280" i="1"/>
  <c r="M279" i="1"/>
  <c r="M278" i="1"/>
  <c r="M276" i="1"/>
  <c r="M275" i="1"/>
  <c r="M274" i="1"/>
  <c r="M273" i="1"/>
  <c r="M272" i="1"/>
  <c r="M271" i="1"/>
  <c r="M270" i="1"/>
  <c r="M269" i="1"/>
  <c r="M268" i="1"/>
  <c r="M267" i="1"/>
  <c r="M266" i="1"/>
  <c r="M265" i="1"/>
  <c r="M264" i="1"/>
  <c r="M263" i="1"/>
  <c r="M262" i="1"/>
  <c r="M261" i="1"/>
  <c r="M260" i="1"/>
  <c r="M259" i="1"/>
  <c r="M258" i="1"/>
  <c r="M257" i="1"/>
  <c r="M256" i="1"/>
  <c r="M255" i="1"/>
  <c r="M254" i="1"/>
  <c r="M253" i="1"/>
  <c r="M252" i="1"/>
  <c r="M251" i="1"/>
  <c r="M250" i="1"/>
  <c r="M249" i="1"/>
  <c r="M248" i="1"/>
  <c r="M247" i="1"/>
  <c r="M246" i="1"/>
  <c r="M245" i="1"/>
  <c r="M244" i="1"/>
  <c r="M243" i="1"/>
  <c r="M242" i="1"/>
  <c r="M241" i="1"/>
  <c r="M239" i="1"/>
  <c r="M238" i="1"/>
  <c r="M237" i="1"/>
  <c r="M236" i="1"/>
  <c r="M233" i="1"/>
  <c r="M232" i="1"/>
  <c r="M230" i="1"/>
  <c r="M229" i="1"/>
  <c r="M227" i="1"/>
  <c r="M226" i="1"/>
  <c r="M225" i="1"/>
  <c r="M224" i="1"/>
  <c r="M223" i="1"/>
  <c r="M222" i="1"/>
  <c r="M221" i="1"/>
  <c r="M220" i="1"/>
  <c r="M219" i="1"/>
  <c r="M218" i="1"/>
  <c r="M217" i="1"/>
  <c r="M216" i="1"/>
  <c r="M215" i="1"/>
  <c r="M214" i="1"/>
  <c r="M213" i="1"/>
  <c r="M212" i="1"/>
  <c r="M211" i="1"/>
  <c r="M210" i="1"/>
  <c r="M209" i="1"/>
  <c r="M208" i="1"/>
  <c r="M207" i="1"/>
  <c r="M206" i="1"/>
  <c r="M205" i="1"/>
  <c r="M204" i="1"/>
  <c r="M203" i="1"/>
  <c r="M201" i="1"/>
  <c r="M199" i="1"/>
  <c r="M197" i="1"/>
  <c r="M196" i="1"/>
  <c r="M195" i="1"/>
  <c r="M194" i="1"/>
  <c r="M192" i="1"/>
  <c r="M191" i="1"/>
  <c r="M188" i="1"/>
  <c r="M187" i="1"/>
  <c r="M186" i="1"/>
  <c r="M185" i="1"/>
  <c r="M184" i="1"/>
  <c r="M183" i="1"/>
  <c r="M182" i="1"/>
  <c r="M181" i="1"/>
  <c r="M180" i="1"/>
  <c r="M179" i="1"/>
  <c r="M178" i="1"/>
  <c r="M177" i="1"/>
  <c r="M176" i="1"/>
  <c r="M175" i="1"/>
  <c r="M174" i="1"/>
  <c r="M173" i="1"/>
  <c r="M172" i="1"/>
  <c r="M170" i="1"/>
  <c r="M169" i="1"/>
  <c r="M168" i="1"/>
  <c r="M167" i="1"/>
  <c r="M166" i="1"/>
  <c r="M165" i="1"/>
  <c r="M164" i="1"/>
  <c r="M163" i="1"/>
  <c r="M162" i="1"/>
  <c r="M161" i="1"/>
  <c r="M160" i="1"/>
  <c r="M159" i="1"/>
  <c r="M158" i="1"/>
  <c r="M157" i="1"/>
  <c r="M156" i="1"/>
  <c r="M155" i="1"/>
  <c r="M154" i="1"/>
  <c r="M153" i="1"/>
  <c r="M152" i="1"/>
  <c r="M151" i="1"/>
  <c r="M150" i="1"/>
  <c r="M149" i="1"/>
  <c r="M148" i="1"/>
  <c r="M147" i="1"/>
  <c r="M146" i="1"/>
  <c r="M145" i="1"/>
  <c r="M144" i="1"/>
  <c r="M143" i="1"/>
  <c r="M141" i="1"/>
  <c r="M139" i="1"/>
  <c r="M138" i="1"/>
  <c r="M137" i="1"/>
  <c r="M136" i="1"/>
  <c r="M134" i="1"/>
  <c r="M133" i="1"/>
  <c r="M132" i="1"/>
  <c r="M131" i="1"/>
  <c r="M130" i="1"/>
  <c r="M129" i="1"/>
  <c r="M128" i="1"/>
  <c r="M127" i="1"/>
  <c r="M126" i="1"/>
  <c r="M125" i="1"/>
  <c r="M124" i="1"/>
  <c r="M122" i="1"/>
  <c r="M121" i="1"/>
  <c r="M120" i="1"/>
  <c r="M119" i="1"/>
  <c r="M118" i="1"/>
  <c r="M117" i="1"/>
  <c r="M116" i="1"/>
  <c r="M115" i="1"/>
  <c r="M114" i="1"/>
  <c r="M113" i="1"/>
  <c r="M112" i="1"/>
  <c r="M111" i="1"/>
  <c r="M110" i="1"/>
  <c r="M109" i="1"/>
  <c r="M108" i="1"/>
  <c r="M107" i="1"/>
  <c r="M105" i="1"/>
  <c r="M104" i="1"/>
  <c r="M103" i="1"/>
  <c r="M102" i="1"/>
  <c r="M101" i="1"/>
  <c r="M100" i="1"/>
  <c r="M99" i="1"/>
  <c r="M98" i="1"/>
  <c r="M97" i="1"/>
  <c r="M95" i="1"/>
  <c r="M94" i="1"/>
  <c r="M93" i="1"/>
  <c r="M92" i="1"/>
  <c r="M91" i="1"/>
  <c r="M90" i="1"/>
  <c r="M89" i="1"/>
  <c r="M88" i="1"/>
  <c r="M87" i="1"/>
  <c r="M86" i="1"/>
  <c r="M85" i="1"/>
  <c r="M84" i="1"/>
  <c r="M83" i="1"/>
  <c r="M82" i="1"/>
  <c r="M80" i="1"/>
  <c r="M79" i="1"/>
  <c r="M77" i="1"/>
  <c r="M76" i="1"/>
  <c r="M75" i="1"/>
  <c r="M74" i="1"/>
  <c r="M73" i="1"/>
  <c r="M70" i="1"/>
  <c r="M69" i="1"/>
  <c r="M68" i="1"/>
  <c r="M67" i="1"/>
  <c r="M66" i="1"/>
  <c r="M65" i="1"/>
  <c r="M64" i="1"/>
  <c r="M63" i="1"/>
  <c r="M62" i="1"/>
  <c r="M61" i="1"/>
  <c r="M60" i="1"/>
  <c r="M59" i="1"/>
  <c r="M58" i="1"/>
  <c r="M57" i="1"/>
  <c r="M56" i="1"/>
  <c r="M55" i="1"/>
  <c r="M54" i="1"/>
  <c r="M53" i="1"/>
  <c r="M52" i="1"/>
  <c r="M51" i="1"/>
  <c r="M50" i="1"/>
  <c r="M49" i="1"/>
  <c r="M48" i="1"/>
  <c r="M47" i="1"/>
  <c r="M46" i="1"/>
  <c r="M45" i="1"/>
  <c r="M44" i="1"/>
  <c r="M43" i="1"/>
  <c r="M42" i="1"/>
  <c r="M41" i="1"/>
  <c r="M40" i="1"/>
  <c r="M39" i="1"/>
  <c r="M38" i="1"/>
  <c r="M37" i="1"/>
  <c r="M36" i="1"/>
  <c r="M35" i="1"/>
  <c r="M34" i="1"/>
  <c r="M33" i="1"/>
  <c r="M32" i="1"/>
  <c r="M31" i="1"/>
  <c r="M30" i="1"/>
  <c r="M29" i="1"/>
  <c r="M28" i="1"/>
  <c r="M27" i="1"/>
  <c r="M26" i="1"/>
  <c r="M24" i="1"/>
  <c r="M23" i="1"/>
  <c r="M22" i="1"/>
  <c r="M21" i="1"/>
  <c r="M19" i="1"/>
  <c r="M18" i="1"/>
  <c r="M17" i="1"/>
  <c r="M16" i="1"/>
  <c r="M15" i="1"/>
  <c r="M10" i="1"/>
</calcChain>
</file>

<file path=xl/sharedStrings.xml><?xml version="1.0" encoding="utf-8"?>
<sst xmlns="http://schemas.openxmlformats.org/spreadsheetml/2006/main" count="5101" uniqueCount="2111">
  <si>
    <t>СИМБАТ (17-08-2026)</t>
  </si>
  <si>
    <t>Демонстрационный зал: 121596, г.Москва ул.Горбунова дом 2,стр 3</t>
  </si>
  <si>
    <t>Тел./факс: (495) 933-27-02 Сайт: www.igr.ru</t>
  </si>
  <si>
    <t xml:space="preserve"> </t>
  </si>
  <si>
    <t>Товар со знаком (Р) поставляется в разобранном виде. Услуги по сборке 5% от стоимости.</t>
  </si>
  <si>
    <t>Ваша скидка от цены (%):</t>
  </si>
  <si>
    <t>Картинка</t>
  </si>
  <si>
    <t>Код</t>
  </si>
  <si>
    <t>Артикул</t>
  </si>
  <si>
    <t>Наименование</t>
  </si>
  <si>
    <t>Описание</t>
  </si>
  <si>
    <t>Новинка
(дата
прихода)</t>
  </si>
  <si>
    <t>Цена полки
(за ед.учета)</t>
  </si>
  <si>
    <t>Единица учёта</t>
  </si>
  <si>
    <t>Кол-во в коробке</t>
  </si>
  <si>
    <t>Цена за единицу продажи</t>
  </si>
  <si>
    <t>Единица продажи</t>
  </si>
  <si>
    <t>Вложение в упаковку (коэф. ед. продажи)</t>
  </si>
  <si>
    <t>Свободный остаток</t>
  </si>
  <si>
    <t>Заказ</t>
  </si>
  <si>
    <t>Штрихкод</t>
  </si>
  <si>
    <t>Вес ед.учета (кг)</t>
  </si>
  <si>
    <t>ИЗДАТЕЛЬСКИЙ ДОМ УМКА</t>
  </si>
  <si>
    <t>ХУДОЖЕСТВЕННАЯ ЛИТЕРАТУРА</t>
  </si>
  <si>
    <t>ВНЕКЛАССНОЕ ЧТЕНИЕ</t>
  </si>
  <si>
    <t>Библиотека классика А5 96-360 стр</t>
  </si>
  <si>
    <t>978-5-506-08315-3</t>
  </si>
  <si>
    <t>Принц и нищий. Твен М. Библиотека классика. 145х210мм. 288 стр. Умка в кор.16шт</t>
  </si>
  <si>
    <t>Книга «Марк Твен. Принц и нищий» из серии «Библиотека классики» ТМ «УМка» - прекрасный экземпляр для пополнения школьной книжной коллекции:
- произведение печатается без сокращений
- увлекательный сюжет
- твёрдый переплёт
- удобный небольшой формат
- без иллюстраций
В историческом романе Марка Твена английский принц и мальчик-бедняк, который похож на него как две капли воды, на время меняются местами. Проживая моменты из жизни друг друга, они оба получают ценный урок. Чем закончатся приключения двух мальчиков, читатель узнает, прочитав книгу до конца. Благодаря компактному размеру книгу удобно брать с собой в путешествия.
Чтение книг из серии «Библиотека классика» ТМ «УМка» расширяет кругозор и развивает:
- образное мышление
- внимание
- память
- речь
- воображение
Объём: 288 стр. Формат: 145 х 210 мм (А5).
Материал: офсетная бумага.
Рекомендовано детям среднего школьного возраста.</t>
  </si>
  <si>
    <t>220,53</t>
  </si>
  <si>
    <t>шт.</t>
  </si>
  <si>
    <t>16</t>
  </si>
  <si>
    <t>шт</t>
  </si>
  <si>
    <t>1</t>
  </si>
  <si>
    <t>100</t>
  </si>
  <si>
    <t>9785506083153</t>
  </si>
  <si>
    <t>0,263</t>
  </si>
  <si>
    <t>978-5-506-08313-9</t>
  </si>
  <si>
    <t>Кортик. Рыбаков А. Н. Библиотека классики. 126х200 мм. 7БЦ. 288 стр. Умка. в кор.16шт</t>
  </si>
  <si>
    <t>Книга «А. Н. Рыбаков. Кортик» из серии «Библиотека классики» ТМ «УМка» - прекрасный экземпляр для пополнения школьной книжной коллекции:
- произведение печатается без сокращений
- захватывающий сюжет
- твёрдый переплёт
- удобный небольшой формат
- без иллюстраций
В руки школьника Миши Полякова случайно попадает матросский кортик. Загадочный клинок таит в себе необычные символы, расшифровать которые можно только при помощи ножен, находящихся у главаря банды Никитского. Он ни перед чем не остановится, чтобы заполучить недостающую часть разгадки. Это значит, что Мише и его друзьям необходимо опередить Никитского и узнать тайну первыми.
Книги из серии «Библиотека классика» имеют удобный компактный формат и надёжную плотную обложку, поэтому их удобно брать с собой даже в поездки.
Чтение книг ТМ «УМка» расширяет кругозор и развивает:
- образное мышление
- внимание
- память
- речь
- воображение
Объём: 288 стр. Формат: 126 х 200 мм (А5).
Материал: офсетная бумага.
Рекомендовано детям среднего школьного возраста.</t>
  </si>
  <si>
    <t>9785506083139</t>
  </si>
  <si>
    <t>978-5-506-08317-7</t>
  </si>
  <si>
    <t>Дубровский. Капитанская дочка. Пушкин А. С. Библиотека классики. 126х200мм. 256 стр. Умка в кор.16шт</t>
  </si>
  <si>
    <t>Книга «А. С. Пушкин. Дубровский. Капитанская дочка» из серии «Библиотека классики» ТМ «УМка» - прекрасный экземпляр для пополнения домашней книжной коллекции:
- произведения печатаются без сокращений
- твёрдый переплёт
- удобный небольшой формат
- без иллюстраций
В этой книге вы найдёте два романа Александра Сергеевича Пушкина о любви, чести, долге, благородных порывах, истории России и бунте, «бессмысленном и беспощадном». Книги серии «Библиотека классика» имеют удобный компактный формат и надёжную плотную обложку, поэтому их удобно брать с собой даже в поездки.
Чтение книг ТМ «УМка» расширяет кругозор и развивает:
- образное мышление
- внимание
- память
- речь
- воображение
Объём: 256 стр. Формат: 126 х 200 мм (А5).
Материал: офсетная бумага.
Рекомендованный возраст: 12+.</t>
  </si>
  <si>
    <t>230</t>
  </si>
  <si>
    <t>230,00</t>
  </si>
  <si>
    <t>9785506083177</t>
  </si>
  <si>
    <t>0,275</t>
  </si>
  <si>
    <t>978-5-506-08316-0</t>
  </si>
  <si>
    <t>Герой нашего времени. Лермонтов М. Ю. Библиотека классики. 126х200 мм. 7БЦ. 192 стр. Умка в кор.20шт</t>
  </si>
  <si>
    <t>Книга «М. Ю. Лермонтов. Герой нашего времени» из серии «Библиотека классики» ТМ «УМка» - прекрасный экземпляр для пополнения домашней книжной коллекции:
- произведение печатается без сокращений
- твёрдый переплёт
- удобный небольшой формат
- без иллюстраций
Социально-психологический роман Михаила Юрьевича Лермонтов посвятил своему поколению, обрисовав, как ему казалось, пороки и проблемы современной ему молодёжи. Но почти два столетия спустя мы можем с полной уверенностью сказать, что темы, поднятые в этом произведении, актуальны и по сей день, а Печорин стал героем и нашего времени.
Книги серии «Библиотека классика» имеют удобный компактный формат и надёжную плотную обложку, поэтому их удобно брать с собой даже в поездки.
Чтение книг ТМ «УМка» расширяет кругозор и развивает:
- образное мышление
- внимание
- память
- речь
- воображение
Объём: 192 стр. Формат: 126 х 200 мм (А5).
Материал: офсетная бумага.
Рекомендованный возраст: 12+.</t>
  </si>
  <si>
    <t>199</t>
  </si>
  <si>
    <t>20</t>
  </si>
  <si>
    <t>199,00</t>
  </si>
  <si>
    <t>9785506083160</t>
  </si>
  <si>
    <t>0,225</t>
  </si>
  <si>
    <t>978-5-506-08319-1</t>
  </si>
  <si>
    <t>Повести и рассказы. Л.Н. Толстой. Библиотека классики. 126х200 мм. 7БЦ. 224 стр. Умка в кор.16шт</t>
  </si>
  <si>
    <t>Книга «Л. Н. Толстой. Повести и рассказы» из серии «Библиотека классики» ТМ «УМка» - прекрасный экземпляр для пополнения домашней книжной коллекции:
- произведения печатаются без сокращений
- твёрдый переплёт
- удобный небольшой формат
- без иллюстраций
Книги одного из самых известных русских писателей, Льва Николаевича Толстого, давно стали настоящей классикой мировой литературы. В это издание вошли четыре знаменитых произведения автора: повести «Детство» и «Кавказский пленник» и рассказы «После бала» и «Хозяин и работник».
Книги серии «Библиотека классика» имеют удобный компактный формат и надёжную плотную обложку, поэтому их удобно брать с собой даже в поездки.
Чтение книг ТМ «УМка» расширяет кругозор и развивает:
- образное мышление
- внимание
- память
- речь
- воображение
Объём: 224 стр. Формат: 126 х 200 мм (А5).
Материал: офсетная бумага.
Рекомендованный возраст: 12+.</t>
  </si>
  <si>
    <t>204</t>
  </si>
  <si>
    <t>204,00</t>
  </si>
  <si>
    <t>250</t>
  </si>
  <si>
    <t>9785506083191</t>
  </si>
  <si>
    <t>0,3</t>
  </si>
  <si>
    <t>Внеклассное чтение в мягкой обложке А5, 64 стр.</t>
  </si>
  <si>
    <t>978-5-506-07845-6</t>
  </si>
  <si>
    <t>Басни. И. А. Крылов. Школьная библиотека. 140х210мм. 64 стр. Скрепка. Умка в кор.50шт</t>
  </si>
  <si>
    <t>Книга «И. А. Крылов. Басни» из серии «Школьная библиотека» ТМ «УМка» - отличный вариант для внеклассного чтения:
- интересный поучительный сюжет
- чёрно-белое художественное оформление
- крупный шрифт
- мягкая обложка
- удобный формат
В книгу вошли 40 басен Ивана Андреевича Крылова, с которыми необходимо познакомиться каждому ребёнку. Благодаря компактному размеру и облегченной мягкой обложке книгу удобно брать с собой в путешествие.
Чтение книг ТМ «УМка» расширяет кругозор и развивает:
- образное мышление
- визуальное восприятие
- внимание
- память
- речь
Объём: 64 стр. Формат: 140 х 210 мм (А5).
Материал: офсетная бумага.
Рекомендовано детям младшего школьного возраста.</t>
  </si>
  <si>
    <t>51</t>
  </si>
  <si>
    <t>50</t>
  </si>
  <si>
    <t>51,00</t>
  </si>
  <si>
    <t>9785506078456</t>
  </si>
  <si>
    <t>0,08</t>
  </si>
  <si>
    <t>14</t>
  </si>
  <si>
    <t>978-5-506-07851-7</t>
  </si>
  <si>
    <t>Лучшие сказки. Братья Гримм. Школьная библиотека. 140х210 мм. 64 стр. Скрепка. Умка в кор.50шт</t>
  </si>
  <si>
    <t>Книга «Братья Гримм. Лучшие сказки» из серии «Школьная библиотека» ТМ «УМка» - отличный вариант для внеклассного чтения:
- 7 сказок: «Белоснежка» (Снегурочка) перев. П. Н. Полевого; «Бременские уличные музыканты», «Кошка и мышка вдвоём», «Камбала-рыба», «Королёк», «Заяц и ёж», «Рапунцель» перев. Г. Н. Петникова
- чёрно-белое художественное оформление
- крупный шрифт
- мягкая обложка
- удобный формат
Любимые сказки братьев Гримм можно перечитывать бесконечно. Они открывают перед юным читателем дверь в удивительный мир и приглашают отправиться в захватывающие приключения вместе с героями сказок. Благодаря компактному размеру и облегченной мягкой обложке книгу удобно брать с собой в путешествие.
Чтение книг ТМ «УМка» расширяет кругозор и развивает:
- образное мышление
- визуальное восприятие
- внимание
- память
- речь
Объём: 64 стр. Формат: 140 х 210 мм (А5).
Материал: офсетная бумага.
Рекомендовано детям младшего школьного возраста.</t>
  </si>
  <si>
    <t>9785506078517</t>
  </si>
  <si>
    <t>0,01</t>
  </si>
  <si>
    <t>978-5-506-07849-4</t>
  </si>
  <si>
    <t>Любимые сказки. А. С. Пушкин. Школьная библиотека. 140х210 мм.  64 стр. Скрепка. Умка в кор.50шт</t>
  </si>
  <si>
    <t>Книга «А. С. Пушкин. Любимые сказки» из серии «Школьная библиотека» ТМ «УМка» - отличный вариант для внеклассного чтения:
- 3 сказки: «Сказка о мёртвой царевне и о семи богатырях», «Сказка о царе Салтане...», «Сказка о попе и о работнике его Балде»
- чёрно-белое художественное оформление
- крупный шрифт
- мягкая обложка
- удобный формат
Яркий сборник стихотворных сказок великого русского писателя Александра Сергеевича Пушкина непременно увлечёт юного читателя. Благодаря компактному размеру и облегченной мягкой обложке книгу удобно брать с собой в путешествие.
Чтение книг ТМ «УМка» расширяет кругозор и развивает:
- образное мышление
- визуальное восприятие
- внимание
- память
- речь
Объём: 64 стр. Формат: 140 х 210 мм (А5).
Материал: офсетная бумага.
Рекомендовано детям младшего школьного возраста.</t>
  </si>
  <si>
    <t>9785506078494</t>
  </si>
  <si>
    <t>978-5-506-08531-7</t>
  </si>
  <si>
    <t>Рассказы. Чехов А. П. Школьная библиотека. 140х210 мм. Скрепка. 64 стр. Умка в кор.50шт</t>
  </si>
  <si>
    <t>Книга «А. П. Чехов. Рассказы» из серии «Школьная библиотека» ТМ «УМка» - отличный вариант для внеклассного чтения:
- чёрно-белое художественное оформление
- крупный шрифт
- мягкая обложка
- удобный формат
Сборник известных произведений русского писателя Антона Павловича Чехова непременно увлечёт юного читателя. Благодаря компактному размеру и облегченной мягкой обложке книгу удобно брать с собой в путешествие.
Чтение книг ТМ «УМка» расширяет кругозор и развивает:
- образное мышление
- визуальное восприятие
- внимание
- память
- речь
Объём: 64 стр. Формат: 140 х 210 мм (А5).
Материал: офсетная бумага.
Рекомендовано детям младшего школьного возраста.</t>
  </si>
  <si>
    <t>228</t>
  </si>
  <si>
    <t>9785506085317</t>
  </si>
  <si>
    <t>Внеклассное чтение переплет А5, 96-304 стр.</t>
  </si>
  <si>
    <t>978-5-506-04331-7</t>
  </si>
  <si>
    <t>Гулливер в стране лилипутов. Джонатан Свифт. (Внеклассное чтение). 125х195мм. 96стр. Умка в кор.24шт</t>
  </si>
  <si>
    <t>Книга «Дж. Свифт. Гулливер в стране лилипутов» из серии «Внеклассное чтение» ТМ «УМка» погрузит малыша в мир волшебства:
- яркие крупные иллюстрации
- твёрдый переплёт
- напечатано без сокращений
- соответствует ФГОС
Книга англо-ирландского писателя Джонатана Свифта познакомит детей с невероятными приключениями судового врача Лемюэля Гулливера в сказочной стране Лилипутии. Удивительная история и красочные картинки непременно увлекут ребёнка. Удобный формат позволит легко взять книгу с собой в дорогу.
Читая книгу ТМ «УМка», ребёнок будет развивать:
- образное мышление
- визуальное восприятие
- внимание
- память
- речь
Объём: 96 стр. Формат: 125 х 195 мм.
Материал: офсетная бумага.
Рекомендовано детям от 1 года.</t>
  </si>
  <si>
    <t>219,75</t>
  </si>
  <si>
    <t>24</t>
  </si>
  <si>
    <t>9785506043317</t>
  </si>
  <si>
    <t>0,16</t>
  </si>
  <si>
    <t>0,7</t>
  </si>
  <si>
    <t>978-5-506-04346-1</t>
  </si>
  <si>
    <t>Сказки. Евгений Шварц. (Внеклассное чтение). 125х195мм. 96 стр. Умка в кор.24шт</t>
  </si>
  <si>
    <t>Книга « Е. Шварц. Сказки» из серии «Внеклассное чтение» ТМ «УМка» погрузит малыша в мир волшебства:
- сказки: «Сказка о потерянном времени», «Два брата», «Рассеянный волшебник», «Новые приключения кота в сапогах»
- яркие крупные иллюстрации
- твёрдый переплёт
- произведения напечатаны без сокращений
- соответствует ФГОС
Невероятные сказочные истории Евгения Львовича Шварца полны мудрости, тонкого юмора, и в то же время неуловимой печали, что делает их похожими на притчи, каждая из которых содержит важный жизненный урок. Удобный формат позволит легко взять книгу с собой в дорогу.
Читая книгу ТМ «УМка», ребёнок будет развивать:
- образное мышление
- визуальное восприятие
- внимание
- память
- речь
Объём: 96 стр. Формат: 125 х 195 мм.
Материал: офсетная бумага.
Рекомендовано детям от 1 года.</t>
  </si>
  <si>
    <t>241,75</t>
  </si>
  <si>
    <t>56</t>
  </si>
  <si>
    <t>9785506043461</t>
  </si>
  <si>
    <t>22</t>
  </si>
  <si>
    <t>0,9</t>
  </si>
  <si>
    <t>978-5-506-03844-3</t>
  </si>
  <si>
    <t>Приключения капитана Врунгеля. А.С.Некрасов. (Внеклассное чтение). 125х195мм 192стр. Умка в кор.20шт</t>
  </si>
  <si>
    <t>Книга «А.С. Некрасов. Путешествие капитана Врунгеля» из серии ТМ «УМка» погрузит юного читателя в захватывающий мир приключений:
- яркие крупные иллюстрации
- твёрдый переплёт
- напечатано без сокращений
- соответствует ФГОС
Юмористическая повесть о необыкновенном кругосветном путешествии капитана с «говорящей» фамилией Врунгель и его команды - незадачливого, но очень исполнительного помощника Лома и пронырливого матроса Фукса на многострадальной яхте «Беда» непременно увлечёт малыша. Красочное художественное оформление сделает чтение ещё более увлекательным. Удобный формат позволит легко взять книгу с собой в дорогу.
Читая книгу ТМ «УМка», ребёнок будет развивать:
- образное мышление
- визуальное восприятие
- внимание
- память
- речь
Объём: 192 стр. + 16 стр. Формат: 125 х 195 мм.
Материал: офсетная бумага.
Рекомендовано детям младшего школьного возраста.</t>
  </si>
  <si>
    <t>255</t>
  </si>
  <si>
    <t>255,00</t>
  </si>
  <si>
    <t>9785506038443</t>
  </si>
  <si>
    <t>0,23</t>
  </si>
  <si>
    <t>978-5-506-04453-6</t>
  </si>
  <si>
    <t>Урфин Джюс и его деревянные солдаты. Александр Волков. (Внеклассное чтение). 224стр. Умка в кор.16шт</t>
  </si>
  <si>
    <t>Книга «А. Волков. Урфин Джюс и его деревянные солдаты» из серии «Внеклассное чтение» ТМ «УМка» погрузит малыша в мир волшебства:
- яркие крупные иллюстрации
- твёрдый переплёт
- произведение напечатано без сокращений
- соответствует ФГОС
Вторая книга из сказочного цикла Александра Милентьевича Волкова повествует о новых приключениях Элли и её друзей. Вас ждёт захватывающая история об избавлении маленьких жителей Волшебной страны от поработившего их честолюбивого и безжалостного столяра Урфина Джюса и его армии оживших деревянных солдат. Увлекательная история и красочные картинки непременно увлекут ребёнка. Удобный формат позволит легко взять книгу с собой в дорогу.
Читая книгу ТМ «УМка», ребёнок будет развивать:
- образное мышление
- визуальное восприятие
- внимание
- память
- речь
Объём: 224 стр. Формат: 125 х 195 мм.
Материал: офсетная бумага.
Рекомендовано детям от 1 года.</t>
  </si>
  <si>
    <t>270</t>
  </si>
  <si>
    <t>270,00</t>
  </si>
  <si>
    <t>9785506044536</t>
  </si>
  <si>
    <t>0,26</t>
  </si>
  <si>
    <t>978-5-506-03945-7</t>
  </si>
  <si>
    <t>Басни. И.А.Крылов. (Внеклассное чтение). Твердый переплет. 125х195мм. 96 стр. Умка в кор.24шт</t>
  </si>
  <si>
    <t>Книга «И. А. Крылов. Басни» из серии «Внеклассное чтение» ТМ «УМка» - отличный вариант для самостоятельного чтения вне занятий в школе:
- произведения печатаются без сокращений
- крупный шрифт
- твёрдый переплёт
- удобный формат
- соответствует ФГОС
Яркая книга с поучительными баснями Ивана Андреевича Крылова непременно займёт достойное место на детской книжной полке. Удобный формат позволит легко взять книгу с собой в дорогу.
Читая книгу ТМ «УМка», ребёнок будет развивать:
- образное мышление
- визуальное восприятие
- внимание
- память
- речь
Объём: 96 стр. Формат: 125 х 195 мм.
Материал: офсетная бумага.
Рекомендовано детям младшего школьного возраста.</t>
  </si>
  <si>
    <t>9785506039457</t>
  </si>
  <si>
    <t>978-5-506-04641-7</t>
  </si>
  <si>
    <t>Тимур и его команда. Аркадий Гайдар. (Внеклассное чтение). 125х195мм. 112 стр. Умка в кор.24шт</t>
  </si>
  <si>
    <t>Книга «Аркадий Гайдар. Тимур и его команда» из серии «Внеклассное чтение» ТМ «УМка» погрузит вашего ребёнка в мир приключений, дружбы и добрых дел:
- произведение напечатано без сокращений
- интересный сюжет
- красочные иллюстрации
- крупный шрифт
- твёрдый переплёт
- соответствует ФГОС
Увлекательная история, написанная Аркадием Гайдаром, о команде отзывчивых мальчишек, помогающих пожилым, одиноким людям и родственникам красноармейцев. Книга расскажет о приключениях Тимура и его друзей, о их добрых поступках и борьбе с хулиганами, и, конечно, преподаст нравственный урок.
Читая книги из серии «Внеклассное чтение» ТМ «УМка», ребёнок будет развивать:
- образное мышление
- визуальное восприятие
- внимание
- память
- речь
Объём: 112 стр. Формат: 125 х 195 мм (А5).
Материал: офсетная бумага.
Рекомендовано детям младщего школьного возраста.</t>
  </si>
  <si>
    <t>265</t>
  </si>
  <si>
    <t>265,00</t>
  </si>
  <si>
    <t>9785506046417</t>
  </si>
  <si>
    <t>0,165</t>
  </si>
  <si>
    <t>978-5-506-04744-5</t>
  </si>
  <si>
    <t>Тайна третьей планеты. Кир Булычев. (Внеклассное чтение). 125х195мм. 288стр.+16стр. Умка в кор.16шт</t>
  </si>
  <si>
    <t>Книга «Кир Булычёв. Тайна третьей планеты» из серии «Внеклассное чтение» ТМ «УМка» погрузит вашего ребёнка в мир фантастических приключений:
- произведение напечатано без сокращений
- яркие крупные иллюстрации
- твёрдый переплёт
- соответствует ФГОС
Книга расскажет о невероятных приключениях Алисы Селезнёвой, ученицы второго класса. Папа Алисы отправляется в космическую экспедицию и берёт с собой свою дочь, которой предстоит встретиться с бесподобным Громозекой с планеты Чумароз, злобными и опасными космическими пиратами, с птицей Говоруном, которая «отличатся умом и сообразительностью», а также увидеть множество удивительных вещей и, конечно, разгадать тайну третьей планеты.
Читая книги из серии «Внеклассное чтение» ТМ «УМка», ребёнок будет развивать:
- образное мышление
- визуальное восприятие
- внимание
- память
- речь
Объём: 288 стр. Формат: 125 х 195 мм (А5).
Материал: офсетная бумага.
Рекомендовано детям от 1 года.</t>
  </si>
  <si>
    <t>310</t>
  </si>
  <si>
    <t>310,00</t>
  </si>
  <si>
    <t>9785506047445</t>
  </si>
  <si>
    <t>8</t>
  </si>
  <si>
    <t>978-5-506-04745-2</t>
  </si>
  <si>
    <t>Алиса в Зазеркалье. Льюис Кэрролл. (Внеклассное чтение). 125х195мм. 160 стр. Умка в кор.24шт</t>
  </si>
  <si>
    <t>Книга «Льюис Кэрролл. Алиса в Зазеркалье» из серии «Внеклассное чтение» ТМ «УМка» погрузит малыша в мир волшебства:
- яркие крупные иллюстрации
- твёрдый переплёт
- соответствует ФГОС
- произведение напечатано без сокращений
Из этой удивительной книги юный читатель узнает об очередных приключениях Алисы, которая проходит через зеркало и попадает на этот раз в Зазеркалье - сказочный мир, который представляет собой огромную шахматную доску. Девочку ждут новые испытания и встреча с новыми волшебными персонажами: Чёрной и Белой Королевами, близнецами Траляля и Труляля, Шалтаем-Болтаем и другими.
Читая книги из серии «Внеклассное чтение» ТМ «УМка», ребёнок будет развивать:
- образное мышление
- визуальное восприятие
- внимание
- память
- речь
Объём: 160 стр. Формат: 125 х 195 мм (А5).
Материал: офсетная бумага.
Рекомендуем детям от 1 года.</t>
  </si>
  <si>
    <t>236,2</t>
  </si>
  <si>
    <t>236,20</t>
  </si>
  <si>
    <t>72</t>
  </si>
  <si>
    <t>9785506047452</t>
  </si>
  <si>
    <t>0,21</t>
  </si>
  <si>
    <t>0,12</t>
  </si>
  <si>
    <t>978-5-506-05117-6</t>
  </si>
  <si>
    <t>Дети подземелья. Владимир Короленко. Внеклассное чтение. 125х195мм. 112 стр. Умка в кор.24шт</t>
  </si>
  <si>
    <t>Книга «В. Короленко. Дети подземелья» из серии «Внеклассное чтение» ТМ «УМка» непременно понравится юному читателю:
- яркие крупные иллюстрации
- твёрдый переплёт
- произведение напечатано без сокращений
- соответствует ФГОС
В данной повести Владимир Галактионович Короленко поднимает вопросы сострадания, сопереживания, благородства, раскрывает знаковые для русской литературы темы отцов и детей, дружбы, бедности, взросления и становления личности. Удобный формат позволит легко взять книгу с собой в дорогу.
Читая книгу ТМ «УМка», ребёнок будет развивать:
- образное мышление
- визуальное восприятие
- внимание
- память
- речь
Объём: 112 стр. Формат: 125 х 195 мм.
Материал: офсетная бумага.
Рекомендовано детям младшего школьного возраста.</t>
  </si>
  <si>
    <t>241</t>
  </si>
  <si>
    <t>241,00</t>
  </si>
  <si>
    <t>9785506051176</t>
  </si>
  <si>
    <t>0,19</t>
  </si>
  <si>
    <t>978-5-506-05336-1</t>
  </si>
  <si>
    <t>Сказки русских писателей. П. Бажов. Д. Мамин-Сибиряк, С. Аксаков. Внеклассное чтение. Умка в кор20шт</t>
  </si>
  <si>
    <t>Книга «С. Аксаков, П. Бажов, Д. Мамин-Сибиряк. Сказки русских писателей» из серии «Внеклассное чтение» ТМ «УМка» погрузит малыша в удивительный мир волшебства:
- сказка Сергея Аксакова «Аленький цветочек»
- 4 сказки Павла Бажова: «Голубая змейка», «Огневушка-поскакушка», «Серебряное копытце», «Медной горы Хозяйка»
- 9 сказок Дмитрия Мамина-Сибиряка: «Ванькины именины», «Сказка про Воробья Воробеича, Ерша Ершовича и весёлого трубочиста Яшу», «Козявочка», «Сказка про Комара Комаровича - длинный нос и мохнатого мишку - короткий хвост», «Пора спасть» и др.
- напечатано без сокращений
- яркие крупные иллюстрации
- твёрдый переплёт
- крупный шрифт
- соответствует ФГОС
Необычные и увлекательные сказки известных русских писателей в сопровождении красочных иллюстраций непременно увлекут ребёнка, будут читаться на одном дыхании. Благодаря удобному формату книгу можно взять с собой в дорогу.
Чтение книг из серии «Внеклассное чтение» ТМ «УМка» развивает:
- образное мышление
- визуальное восприятие
- внимание
- память
- речь
Объём: 192 стр. Формат: 125 х 195 мм (А5).
Материал: офсетная бумага.
Рекомендовано детям младшего школьного возраста.</t>
  </si>
  <si>
    <t>257</t>
  </si>
  <si>
    <t>257,00</t>
  </si>
  <si>
    <t>9785506053361</t>
  </si>
  <si>
    <t>0,235</t>
  </si>
  <si>
    <t>978-5-506-04330-0 (24)</t>
  </si>
  <si>
    <t>Три Толстяка. Юрий Олеша. (Внеклассное чтение). 125х195мм. 160+16 стр. Умка в кор.24шт</t>
  </si>
  <si>
    <t>Книга «Ю. Олеша. Три Толстяка» из серии «Внеклассное чтение» ТМ «УМка» погрузит малыша в мир волшебства:
- яркие крупные иллюстрации
- твёрдый переплёт
- произведение напечатано без сокращений
- соответствует ФГОС
Книга замечательного русского писателя Юрия Олеши расскажет об отважных и благородных людях - ведь только такие герои способны жертвовать собой ради всеобщего блага. Канатоходец Тибул, юная цирковая артистка Суок, оружейник Просперо и их друзья освобождают от жестокого угнетения целый народ, и благодаря их самоотверженной борьбе бездельники-угнетатели - Три Толстяка получают справедливое возмездие. Увлекательная история и красочные картинки непременно увлекут ребёнка. Удобный формат позволит легко взять книгу с собой в дорогу.
Читая книгу ТМ «УМка», ребёнок будет развивать:
- образное мышление
- визуальное восприятие
- внимание
- память
- речь
Объём: 160 стр. Формат: 125 х 195 мм.
Материал: офсетная бумага.
Рекомендовано детям от 1 года.</t>
  </si>
  <si>
    <t>9785506043300</t>
  </si>
  <si>
    <t>978-5-506-03850-4 (22)</t>
  </si>
  <si>
    <t>Волшебник Изумрудного города. А.М.Волков. (Внеклассное чтение). 125х195мм. 176 стр. Умка в кор.22шт</t>
  </si>
  <si>
    <t>Книга «А.М.Волков. Волшебник изумрудного города» из серии «Внеклассное чтение» ТМ «УМка» погрузит малыша в мир приключений и волшебства:
- яркие крупные иллюстрации
- твёрдый переплёт
- соответствует ФГОС
Необычная история, написанная Александром Волковым, о девочке Элли, попавшей в Волшебную страну. Книга познакомит малыша с невероятными приключениями Элли и её друзей - пёсика Тотошки, пугала Страшилы, Железного Дровосека и Трусливого Льва.
Читая книги из серии «Внеклассное чтение» ТМ «УМка», ребёнок будет развивать:
- образное мышление
- визуальное восприятие
- внимание
- память
- речь
Объём: 192 стр. Формат: 125 х 195 мм (А5).
Материал: офсетная бумага.
Рекомендовано детям младшего школьного возраста.</t>
  </si>
  <si>
    <t>245</t>
  </si>
  <si>
    <t>245,00</t>
  </si>
  <si>
    <t>9785506038504</t>
  </si>
  <si>
    <t>0,215</t>
  </si>
  <si>
    <t>10</t>
  </si>
  <si>
    <t>978-5-506-05540-2</t>
  </si>
  <si>
    <t>Робинзон Крузо. Даниель Дефо.  Внеклассное чтение. 125х195 мм. 288 + 16 стр. Умка в кор.16шт</t>
  </si>
  <si>
    <t>Книга «Д. Дефо. Робинзон Крузо» из серии «Внеклассное чтение» ТМ «УМка» погрузит ребёнка в удивительный мир приключений:
- произведение напечатано без сокращений
- яркие крупные картинки
- крупный шрифт
- твёрдый переплёт
- соответствует ФГОС
Роман, написанный известным английским писателем Даниелем Дефо, расскажет юному читателю о невероятной истории морского путешественника Робинзона Крузо, чудом выжившего в кораблекрушении и очутившегося на необитаемом острове. Удивительная история о невероятных приключениях главного героя непременно увлечёт не только ребёнка, но и взрослого, и будет читаться на одном дыхании. Благодаря удобному формату книгу можно взять с собой в дорогу.
Чтение книг из серии «Внеклассное чтение» ТМ «УМка» развивает:
- образное мышление
- визуальное восприятие
- внимание
- память
- речь
Объём: 288 стр. + 16 стр. Формат: 125 х 195 мм (А5).
Материал: офсетная бумага.
Рекомендовано детям младшего школьного возраста.</t>
  </si>
  <si>
    <t>260</t>
  </si>
  <si>
    <t>260,00</t>
  </si>
  <si>
    <t>9785506055402</t>
  </si>
  <si>
    <t>0,31</t>
  </si>
  <si>
    <t>978-5-506-04750-6</t>
  </si>
  <si>
    <t>Рассказы. Михаил Пришвин. Внеклассное чтение. 125х195 мм. 96 стр. тв. переплет. Умка в кор.24шт</t>
  </si>
  <si>
    <t>Книга «М. Пришвин. Рассказы» из серии «Внеклассное чтение» ТМ «УМка» поведает своему читателю замечательные искренние рассказы известного русского писателя:
- 16 рассказов: «Дедушкин валенок», «Изобретатель», «Гаечки», «Ребята и утята», «Луговка», «Птицы под снегом», «Первая стойка», «Ужасная стойка» и др.
- напечатано без сокращений
- яркие крупные иллюстрации
- твёрдый переплёт
- крупный шрифт
- соответствует ФГОС
Рассказы Михаила Пришвина в сопровождении красочных иллюстраций непременно увлекут ребёнка, будут читаться на одном дыхании. Поучительные истории пробуждают в своём читателе интерес к родной природе, бережное отношение и любовь к животным. Благодаря удобному формату книгу можно взять с собой в дорогу.
Чтение книг из серии «Внеклассное чтение» ТМ «УМка» развивает:
- образное мышление
- визуальное восприятие
- внимание
- память
- речь
Объём: 96 стр. Формат: 125 х 195 мм (А5).
Материал: офсетная бумага.
Рекомендовано детям младшего школьного возраста.</t>
  </si>
  <si>
    <t>9785506047506</t>
  </si>
  <si>
    <t>201</t>
  </si>
  <si>
    <t>978-5-506-05584-6</t>
  </si>
  <si>
    <t>Остров сокровищ. Р.Л. Стивенсон. Внеклассное чтение. 125х195 мм. 256 + 16 стр. Умка в кор.16шт</t>
  </si>
  <si>
    <t>Книга «Р. Л. Стивенсон. Остров сокровищ» из серии «Внеклассное чтение» ТМ «УМка» - отличный вариант для самостоятельного чтения вне занятий в школе:
- произведение печатается без сокращений
- увлекательный сюжет
- яркие крупные картинки
- крупный шрифт
- твёрдый переплёт
- удобный формат
- соответствует ФГОС
На страницах этой книги юного читателя ожидает невероятное путешествие на необитаемый остров, поиск спрятанных пиратом сокровищ и захватывающие приключения. Блок с красочными иллюстрациями сделает чтение ещё более интересным. Роман публикуется в классическом переводе Николая Чуковского. Благодаря компактному размеру книгу удобно брать с собой в дорогу.
Чтение книг из серии «Внеклассное чтение» ТМ «УМка» расширяет кругозор и развивает:
- образное мышление
- визуальное восприятие
- внимание
- память
- речь
Объём: 256 + 16 стр. Формат: 125 х 195 мм (А5).
Материал: офсетная бумага.
Рекомендовано детям среднего школьного возраста.</t>
  </si>
  <si>
    <t>286</t>
  </si>
  <si>
    <t>286,00</t>
  </si>
  <si>
    <t>9785506055846</t>
  </si>
  <si>
    <t>0,28</t>
  </si>
  <si>
    <t>978-5-506-06544-9</t>
  </si>
  <si>
    <t>Приключения жёлтого чемоданчика. Прокофьева С. Л.. Внеклассное чтение.125х195. Умка в кор.24шт</t>
  </si>
  <si>
    <t>Книга «С. Л. Прокофьева. Приключения жёлтого чемоданчика» из серии «Внеклассное чтение» ТМ «УМка» - отличный вариант для самостоятельного чтения вне занятий в школе:
- произведение напечатано без сокращений
- яркие крупные картинки
- крупный шрифт
- твёрдый переплёт
- удобный формат
- соответствует ФГОС
Повесть-сказка Софьи Прокофьевой о Детском Докторе и его волшебном жёлтом чемоданчике, где найдётся чудесное лекарство от трусости, болтливости, печали и прочих подобных «недугов», непременно увлечёт юного читателя. Произведение рекомендовано ФГОСом и различными образовательными программами детям младшего школьного возраста для внеклассного чтения. Благодаря компактному размеру книгу удобно брать с собой в дорогу.
Чтение книг из серии «Внеклассное чтение» ТМ «УМка» расширяет кругозор и развивает:
- образное мышление
- визуальное восприятие
- внимание
- память
- речь
Объём: 128 стр. Формат: 125 х 195 мм (А5).
Материал: офсетная бумага.
Рекомендовано детям младшего школьного возраста.</t>
  </si>
  <si>
    <t>9785506065449</t>
  </si>
  <si>
    <t>0,185</t>
  </si>
  <si>
    <t>978-5-506-06242-4</t>
  </si>
  <si>
    <t>Шерлок Холмс. Этюд в багровых тонах. Артур Конан Дойл. Внеклассное чтение. 176+16стр. Умка в кор22шт</t>
  </si>
  <si>
    <t>Книга «Артур Конан Дойл. Шерлок Холмс. Этюд в багровых тонах» из серии «Внеклассное чтение» ТМ «УМка» - отличный вариант для самостоятельного чтения вне занятий в школе:
- увлекательный сюжет
- произведение печатается без сокращений
- яркие крупные картинки
- крупный шрифт
- твёрдый переплёт
- удобный формат
- соответствует ФГОС
Сэр Артур Конан Дойл — английский писатель, автор многочисленных произведений, которые знают и любят многие поколения читателей по всему миру. Он создатель классического персонажа детективной литературы — гениального сыщика Шерлока Холмса. «Этюд в багровых тонах» — первая книга о Шерлоке Холмсе и докторе Джоне Уотсоне. На её страницах юного читателя ожидают захватывающие приключения, в которых он поучаствует совместно со знаменитым сыщиком и бывшим военным врачом. Блок с красочными иллюстрациями сделает чтение ещё более интересным.  Благодаря компактному размеру книгу удобно брать с собой в дорогу.
Чтение книг из серии «Внеклассное чтение» ТМ «УМка» расширяет кругозор и развивает:
- образное мышление
- визуальное восприятие
- внимание
- память
- речь
Объём: 176 + 16 стр. Формат: 125 х 195 мм (А5).
Материал: офсетная бумага.
Рекомендовано детям среднего школьного возраста.</t>
  </si>
  <si>
    <t>216</t>
  </si>
  <si>
    <t>216,00</t>
  </si>
  <si>
    <t>9785506062424</t>
  </si>
  <si>
    <t>0,22</t>
  </si>
  <si>
    <t>978-5-506-06520-3</t>
  </si>
  <si>
    <t>Рассказы о природе. Внеклассное чтение. Н. Сладков. 125х195 мм, 7БЦ. 96 стр. Умка в кор.24шт</t>
  </si>
  <si>
    <t>Книга «Н. Сладков. Рассказы о природе» из серии «Внеклассное чтение» ТМ «УМка» - отличный вариант для самостоятельного чтения вне занятий в школе:
- 22 рассказа: «Соловей и лягушка», «Тень», «Бюро лесных услуг», «Федот, да не тот», «Загадочный зверь», «Вежливая галка», «Швейня» и др.
- произведения напечатаны без сокращений
- яркие крупные картинки
- крупный шрифт
- твёрдый переплёт
- удобный формат
- соответствует ФГОС
В книгу вошли рассказы о животных и природе известного писателя-натуралиста Николая Сладкова, рекомендованные ФГОСом и различными образовательными программами детям младшего школьного возраста для внеклассного чтения. Ребёнок с удовольствием погрузится в чтение увлекательных историй о братьях наших меньших, а красочные картинки оживят повествование. Благодаря компактному размеру книгу удобно брать с собой в дорогу.
Чтение книг из серии «Внеклассное чтение» ТМ «УМка» расширяет кругозор и развивает:
- образное мышление
- визуальное восприятие
- внимание
- память
- речь
Объём: 96 стр. Формат: 125 х 195 мм (А5).
Материал: офсетная бумага.
Рекомендовано детям младшего школьного возраста.</t>
  </si>
  <si>
    <t>9785506065203</t>
  </si>
  <si>
    <t>978-5-506-04751-3</t>
  </si>
  <si>
    <t>Приключения Электроника. Внеклассное чтение. Евгений Велтистов. 125х195 мм. 256 стр. Умка в кор16шт</t>
  </si>
  <si>
    <t>Книга «Е. Велтистов. Приключения Электроника» из серии «Внеклассное чтение» ТМ «УМка» - отличный вариант для самостоятельного чтения вне занятий в школе:
- произведение печатается без сокращений
- увлекательный сюжет
- яркие крупные картинки
- крупный шрифт
- твёрдый переплёт
- удобный формат
- соответствует ФГОС
В книгу вошла первая история из цикла «Приключения Электроника» о мальчике-роботе «Электроник - мальчик из чемодана». Ребёнок с удовольствием будет читать про удивительные приключения Серёжи Сыроежкина, его двойника - робота Электроника и их друзей. А блок с красочными иллюстрациями сделает чтение ещё более интересным. Благодаря компактному размеру книгу удобно брать с собой в дорогу.
Чтение книг из серии «Внеклассное чтение» ТМ «УМка» расширяет кругозор и развивает:
- образное мышление
- визуальное восприятие
- внимание
- память
- речь
Объём: 256 стр. Формат: 125 х 195 мм (А5).
Материал: офсетная бумага.
Рекомендовано детям среднего школьного возраста.</t>
  </si>
  <si>
    <t>285</t>
  </si>
  <si>
    <t>285,00</t>
  </si>
  <si>
    <t>9785506047513</t>
  </si>
  <si>
    <t>978-5-506-07066-5</t>
  </si>
  <si>
    <t>Огненный бог Марранов. А. Волков. Внеклассное чтение. 125х195 мм 7БЦ. 288 + 16 стр. Умка в кор.18шт</t>
  </si>
  <si>
    <t>Книга «А. Волков. Огненный бог Марранов» из серии «Внеклассное чтение» ТМ «УМка» - отличный вариант для самостоятельного чтения вне занятий в школе:
- продолжение полюбившейся истории
- произведение печатается без сокращений
- яркие крупные картинки
- крупный шрифт
- твёрдый переплёт
- удобный формат
- соответствует ФГОС
Четвёртая книга сказочного цикла Александра Волкова о Волшебной стране поведает о приключениях уже знакомых читателям героев, Железного Дровосека и Страшилы, так и новых - младшей сестры Элли по имени Энни и её друга Тима. В этот раз героям снова предстоит побороться с коварными планами Урфина Джюса, провозгласившего себя Огненным богом и ставшего духовным вождём Марранов - одичавшего и отставшего в развитии народа. Во главе армии Марранов Джюс планирует захват всей Волшебной страны, и верным друзьям в очередной раз предстоит его остановить. Благодаря компактному размеру книгу удобно брать с собой в дорогу.
Чтение книг из серии «Внеклассное чтение» ТМ «УМка» расширяет кругозор и развивает:
- образное мышление
- визуальное восприятие
- внимание
- память
- речь
Объём: 288 + 16 стр. Формат: 125 х 195 мм (А5).
Материал: офсетная бумага.
Рекомендовано детям младшего школьного возраста.</t>
  </si>
  <si>
    <t>202,31</t>
  </si>
  <si>
    <t>18</t>
  </si>
  <si>
    <t>148</t>
  </si>
  <si>
    <t>9785506070665</t>
  </si>
  <si>
    <t>0,189</t>
  </si>
  <si>
    <t>978-5-506-07064-1</t>
  </si>
  <si>
    <t>Питомцы зоопарка. В. В. Чаплина. Внеклассное чтение. 125х195 мм. 128 стр. 7БЦ. Умка. в кор.24шт</t>
  </si>
  <si>
    <t>Книга «В. В. Чаплина. Питомцы зоопарка» из серии «Внеклассное чтение» ТМ «УМка» - отличный вариант для самостоятельного чтения вне занятий в школе:
- интересные истории: «Фомка - белый медвежонок», «Шанго», «Догадливый лев», «Росомаха», «Куцый», «Мусик»
- произведения напечатаны без сокращений
- яркие крупные картинки
- крупный шрифт
- твёрдый переплёт
- удобный формат
- соответствует ФГОС
Сборник рассказов о жизни и приключениях разных животных непременно увлечёт юного читателя. Произведения рекомендованы ФГОСом и различными образовательными программами детям младшего школьного возраста для внеклассного чтения. Благодаря компактному размеру книгу удобно брать с собой в дорогу.
Чтение книг из серии «Внеклассное чтение» ТМ «УМка» расширяет кругозор и развивает:
- образное мышление
- визуальное восприятие
- внимание
- память
- речь
Объём: 128 стр. Формат: 125 х 195 мм (А5).
Материал: офсетная бумага.
Рекомендовано детям младшего школьного возраста.</t>
  </si>
  <si>
    <t>9785506070641</t>
  </si>
  <si>
    <t>978-5-506-07065-8</t>
  </si>
  <si>
    <t>Семь подземных королей. А. М. Волков. Внеклассное чтение. 125х195 мм. 7БЦ. 320 стр. Умка в кор.16шт</t>
  </si>
  <si>
    <t>Книга «А. Волков. Семь подземных королей» из серии «Внеклассное чтение» ТМ «УМка» - отличный вариант для самостоятельного чтения вне занятий в школе:
- продолжение полюбившейся истории
- произведение печатается без сокращений
- яркие крупные картинки
- крупный шрифт
- твёрдый переплёт
- удобный формат
- соответствует ФГОС
Третья книга сказочного цикла Александра Волкова о Волшебной стране повествует о новых приключениях Элли и её друзей, которые помогают вернуть Усыпительную воду в подземное королевство. В этой повести любимая всеми героиня покидает Волшебную страну навсегда. Благодаря компактному размеру книгу удобно брать с собой в дорогу.
Чтение книг из серии «Внеклассное чтение» ТМ «УМка» расширяет кругозор и развивает:
- образное мышление
- визуальное восприятие
- внимание
- память
- речь
Объём: 320 стр. Формат: 125 х 195 мм (А5).
Материал: офсетная бумага.
Рекомендовано детям младшего школьного возраста.</t>
  </si>
  <si>
    <t>320</t>
  </si>
  <si>
    <t>320,00</t>
  </si>
  <si>
    <t>6</t>
  </si>
  <si>
    <t>9785506070658</t>
  </si>
  <si>
    <t>0,325</t>
  </si>
  <si>
    <t>978-5-506-07057-3</t>
  </si>
  <si>
    <t>Рикки-Тикки-Тави и другие сказки о животных. Р.Киплинг. Внеклассное чтение. 128 стр. Умка в кор.24шт</t>
  </si>
  <si>
    <t>Книга «Р. Киплинг. Рикии-Тикки-Тави и другие сказки о животных» из серии «Внеклассное чтение» ТМ «УМка» - отличный вариант для самостоятельного чтения вне занятий в школе:
- 4 сказки: «Рикки-Тики-Тави», «Слонёнок», «Отчего у верблюда горб», «Кошка, гулявшая сама по себе»
- произведения напечатаны без сокращений
- яркие крупные картинки
- крупный шрифт
- твёрдый переплёт
- удобный формат
- соответствует ФГОС
Интересные сказочные истории, написанные известным английским писателем Редьярдом Киплингом, и красочные иллюстрации непременно увлекут юного читателя. Произведения рекомендованы ФГОСом и различными образовательными программами детям младшего школьного возраста для внеклассного чтения. Благодаря компактному размеру книгу удобно брать с собой в дорогу.
Чтение книг из серии «Внеклассное чтение» ТМ «УМка» расширяет кругозор и развивает:
- образное мышление
- визуальное восприятие
- внимание
- память
- речь
Объём: 128 стр. Формат: 125 х 195 мм (А5).
Материал: офсетная бумага.
Рекомендовано детям младшего школьного возраста.</t>
  </si>
  <si>
    <t>9785506070573</t>
  </si>
  <si>
    <t>0,18</t>
  </si>
  <si>
    <t>978-5-506-06143-4</t>
  </si>
  <si>
    <t>Рассказы о животных. В. В. Бианки, П. П. Сладков, М. М. Пришвин. Внеклассное чтение. Умка в кор.24шт</t>
  </si>
  <si>
    <t>Книга «В. В. Бианки, М. М. Пришвин, Н. И. Сладков. Рассказы о животных» из серии «Внеклассное чтение» ТМ «УМка» - отличный вариант для самостоятельного чтения вне занятий в школе:
- интересный сюжет
- произведения напечатаны без сокращений
- яркие крупные картинки
- крупный шрифт
- твёрдый переплёт
- удобный формат
- соответствует ФГОС
В эту книгу вошли произведения известных детских писателей, которые познакомят маленьких читателей с жизнью братьев наших меньших и помогут им полюбить удивительный и прекрасный мир природы. Произведения рекомендованы ФГОСом и различными образовательными программами детям младшего школьного возраста для внеклассного чтения. Благодаря компактному размеру книгу удобно брать с собой в дорогу.
Чтение книг из серии «Внеклассное чтение» ТМ «УМка» расширяет кругозор и развивает:
- образное мышление
- визуальное восприятие
- внимание
- память
- речь
Объём: 128 стр. Формат: 125 х 195 мм (А5).
Материал: офсетная бумага.
Рекомендовано детям младшего школьного возраста.</t>
  </si>
  <si>
    <t>221</t>
  </si>
  <si>
    <t>221,00</t>
  </si>
  <si>
    <t>9785506061434</t>
  </si>
  <si>
    <t>978-5-506-07801-2</t>
  </si>
  <si>
    <t>Маленький принц. Антуан де Сент-Экзюпери. Внеклассное чтение. 125х195мм. 7БЦ. 128стр. Умка в кор24шт</t>
  </si>
  <si>
    <t>Книга «Антуан де Сент-Экзюпери. Маленький принц» из серии «Внеклассное чтение» ТМ «УМка» - отличный вариант для самостоятельного чтения вне занятий в школе:
- произведение печатается без сокращений
- увлекательный сюжет
- яркие крупные картинки
- крупный шрифт
- твёрдый переплёт
- удобный формат
- соответствует ФГОС
На страницах этой книги юного читателя ожидает встреча с Маленьким принцем с планеты-астероида Б-612, невероятное путешествие вместе с ним на различные планеты и знакомство с самыми разными персонажами. Эта повесть-сказка заставит задуматься над темами одиночества, дружбы, любви и утраты. Блок с красочными иллюстрациями поможет сделать чтение ещё более интересным. Благодаря компактному размеру книгу удобно брать с собой в дорогу.
Чтение книг из серии «Внеклассное чтение» ТМ «УМка» расширяет кругозор и развивает:
- образное мышление
- визуальное восприятие
- внимание
- память
- речь
Объём: 128 стр. Формат: 125 х 195 мм (А5).
Материал: офсетная бумага.
Рекомендовано детям младшего школьного возраста.</t>
  </si>
  <si>
    <t>201,00</t>
  </si>
  <si>
    <t>9785506078012</t>
  </si>
  <si>
    <t>978-5-506-07797-8</t>
  </si>
  <si>
    <t>Сказки дядюшки Римуса. Харрис Дж. Внеклассное чтение. 125х195мм. 7БЦ. 128 стр. Умка в кор.24шт</t>
  </si>
  <si>
    <t>Книга «Сказки дядюшки Римуса» из серии «Внеклассное чтение» ТМ «УМка» - отличный вариант для самостоятельного чтения вне занятий в школе:
- произведения печатаются без сокращений
- увлекательный сюжет
- яркие крупные картинки
- крупный шрифт
- твёрдый переплёт
- удобный формат
- соответствует ФГОС
На страницах этой книги юного читателя ждут весёлые и вместе с тем поучительные истории о Братце Лисе и Братце Кролике. Наличие цветных иллюстраций сделает чтение ещё более интересным. Благодаря компактному размеру книгу удобно брать с собой в поездки.
Чтение книг из серии «Внеклассное чтение» ТМ «УМка» расширяет кругозор и развивает:
- образное мышление
- визуальное восприятие
- внимание
- память
- речь
Объём: 128 стр. Формат: 125 х 195 мм (А5).
Материал: офсетная бумага.
Рекомендовано детям среднего школьного возраста.</t>
  </si>
  <si>
    <t>193</t>
  </si>
  <si>
    <t>9785506077978</t>
  </si>
  <si>
    <t>0,2</t>
  </si>
  <si>
    <t>978-5-506-08216-3</t>
  </si>
  <si>
    <t>Белый пудель и другие рассказы. Куприн А. И. Внеклассное чтение. 125х195мм. 128 стр. Умка в кор.24шт</t>
  </si>
  <si>
    <t>Книга «А. И. Куприн. Белый пудель и другие рассказы» из серии «Внеклассное чтение» ТМ «УМка» - отличный вариант для самостоятельного чтения вне занятий в школе:
- содержание: «Белый пудель», «О пуделе», «Сапсан», «Ральф», «Завирайка», «Собачье счастье»
- произведения печатаются без сокращений
- интересный сюжет
- яркие крупные картинки
- крупный шрифт
- твёрдый переплёт
- удобный формат
- соответствует ФГОС
В данную книгу вошли рассказы известного русского писателя Александра Ивановича Куприна. Смешные, грустные, трогательные, философские истории о лучших друзьях человека обязательно затронут сердце юного читателя и займут достойное место в библиотеке школьника. Наличие цветных иллюстраций сделает чтение ещё более увлекательным. Благодаря компактному размеру книгу удобно брать с собой в поездки.
Чтение книг из серии «Внеклассное чтение» ТМ «УМка» расширяет кругозор и развивает:
- образное мышление
- визуальное восприятие
- внимание
- память
- речь
Объём: 128 стр. Формат: 125 х 195 мм (А5).
Материал: офсетная бумага.
Рекомендовано детям среднего школьного возраста.</t>
  </si>
  <si>
    <t>9785506082163</t>
  </si>
  <si>
    <t>978-5-506-08320-7</t>
  </si>
  <si>
    <t>Приключения Васи Куролесова. Коваль Ю. Внеклассное чтение. 125х195мм. 128 стр. Умка в кор.24шт</t>
  </si>
  <si>
    <t>Книга «Ю. Коваль. Приключения Васи Куролесова» из серии «Внеклассное чтение» ТМ «УМка» - отличный вариант для самостоятельного чтения вне занятий в школе:
- произведение печатается без сокращений
- увлекательный сюжет
- яркие крупные картинки
- крупный шрифт
- твёрдый переплёт
- удобный формат
- соответствует ФГОС
- повесть занесена в Бест-лист Библиотеки ЮНЕСКО
Простодушный механизатор Вася Куролесов по просьбе своей матери отправляется в город, чтобы купить поросят, но становится жертвой мошенников. Чувство справедливости не даёт ему оставить это дело просто так, и поэтому Вася оказывается втянут в настоящую (хоть и юмористическую) детективную историю с засадами, слежками и даже перестрелками. Наличие цветных иллюстраций сделает чтение этой захватывающей повести ещё более интересным.  Благодаря компактному размеру книгу удобно брать с собой в поездки.
Чтение книг из серии «Внеклассное чтение» ТМ «УМка» расширяет кругозор и развивает:
- образное мышление
- визуальное восприятие
- внимание
- память
- речь
Объём: 128 стр. Формат: 125 х 195 мм (А5).
Материал: офсетная бумага.
Рекомендовано детям младшего школьного возраста.</t>
  </si>
  <si>
    <t>9785506083207</t>
  </si>
  <si>
    <t>978-5-506-07267-6</t>
  </si>
  <si>
    <t>Первый урок. Барто А.Л. Внеклассное чтение. 125х195мм. 7БЦ. 160 стр. Умка в кор.24шт</t>
  </si>
  <si>
    <t>Книга «А. Л. Барто. Первый урок» из серии «Внеклассное чтение» ТМ «УМка» - отличный вариант для самостоятельного чтения вне занятий в школе:
- любимые стихи
- произведения напечатаны без сокращений
- яркие крупные картинки
- крупный шрифт
- твёрдый переплёт
- удобный формат
- соответствует ФГОС
В эту книгу вошли стихотворения известной детской поэтессы Агнии Барто, которые легко читаются и запоминаются. Произведения рекомендованы ФГОСом и различными образовательными программами детям младшего школьного возраста для внеклассного чтения. Благодаря компактному размеру книгу удобно брать с собой в дорогу.
Чтение книг из серии «Внеклассное чтение» ТМ «УМка» расширяет кругозор и развивает:
- образное мышление
- визуальное восприятие
- внимание
- память
- речь
Объём: 160 стр. Формат: 125 х 195 мм (А5).
Материал: офсетная бумага.
Рекомендовано детям младшего школьного возраста.</t>
  </si>
  <si>
    <t>9785506072676</t>
  </si>
  <si>
    <t>978-5-506-08457-0</t>
  </si>
  <si>
    <t>Человек-амфибия. Беляев А.Р. Внеклассное чтение. 125х195мм. 7БЦ. 224 стр. Умка в кор.16шт</t>
  </si>
  <si>
    <t>Книга «А. Р. Беляев. Человек-амфибия» из серии «Внеклассное чтение» ТМ «УМка» - отличный вариант для самостоятельного чтения вне занятий в школе:
- произведение печатается без сокращений
- увлекательный сюжет
- яркие крупные картинки
- крупный шрифт
- твёрдый переплёт
- удобный формат
- соответствует ФГОС
Научно-фантастический роман Александра Беляева о необычном человеке, который в результате эксперимента получил способность жить под водой, не оставит равнодушным юного читателя. Наличие цветных иллюстраций сделает чтение этой удивительной истории ещё более интересным. Благодаря компактному размеру книгу удобно брать с собой в поездки.
Чтение книг из серии «Внеклассное чтение» ТМ «УМка» расширяет кругозор и развивает:
- образное мышление
- визуальное восприятие
- внимание
- память
- речь
Объём: 224 стр. Формат: 125 х 195 мм (А5).
Материал: офсетная бумага.
Рекомендовано детям среднего школьного возраста.</t>
  </si>
  <si>
    <t>9785506084570</t>
  </si>
  <si>
    <t>0,25</t>
  </si>
  <si>
    <t>978-5-506-08321-4</t>
  </si>
  <si>
    <t>Вождь Краснокожих. Генри О. Внеклассное чтение. 125х195мм. 7БЦ. 128 стр. Умка в кор.24шт</t>
  </si>
  <si>
    <t>Книга «О. Генри. Вождь Краснокожих» из серии «Внеклассное чтение» ТМ «УМка» - отличный вариант для самостоятельного чтения вне занятий в школе:
- 9 новелл: «Вождь Краснокожих», «Один час полной жизни», «Родственные души», «Улисс и собачник», «Ёлка с сюрпризом», «Комедия любопытства», «Дороги, которые мы выбираем», «Квадратура круга», «В антракте»
- произведения печатаются без сокращений
- увлекательный сюжет
- яркие крупные картинки
- крупный шрифт
- твёрдый переплёт
- удобный формат
- соответствует ФГОС
Мастер короткого рассказа О. Генри прославился своими остроумными новеллами, отличающимися тонким юмором и самыми неожиданными концовками. Весёлые герои, необычные сюжеты и забавные авантюры, от которых невозможно оторваться, - вот что ждёт юного читателя в этой книге. Наличие цветных иллюстраций сделает чтение этих юмористических новелл ещё более интересным. Благодаря компактному размеру книгу удобно брать с собой в поездки.
Чтение книг из серии «Внеклассное чтение» ТМ «УМка» расширяет кругозор и развивает:
- образное мышление
- визуальное восприятие
- внимание
- память
- речь
Объём: 128 стр. Формат: 125 х 195 мм (А5).
Материал: офсетная бумага.
Рекомендовано детям среднего школьного возраста.</t>
  </si>
  <si>
    <t>9785506083214</t>
  </si>
  <si>
    <t>978-5-506-06863-1</t>
  </si>
  <si>
    <t>Рассказы  о животных. Эрнест Сетон-Томпсон. Перевод Чуковский К. Внеклассное чтение. Умка в кор.24шт</t>
  </si>
  <si>
    <t>Книга «Эрнест Сетон-Томпсон. Рассказы о животных» из серии «Внеклассное чтение» ТМ «УМка» - отличный вариант для самостоятельного чтения вне занятий в школе:
- 6 рассказов: «Королевская Аналостанка», «Уличный певец», «Чинк», «Снап. История бультерьера», «Джек - Боевой Конёк. История кролика», «Отчего синицы раз в году теряют рассудок»
- в переводе К. Чуковского
- интересный сюжет
- произведения напечатаны без сокращений
- без иллюстраций
- крупный шрифт
- твёрдый переплёт
- удобный формат
- соответствует ФГОС
В этот сборник зарубежного писателя-анималиста вошли рассказы о вечном противостоянии зверя и человека. Произведения полны любви и сочувствия к братьям нашим меньшим, помогают понять их тяжёлую и интересную жизнь. Благодаря компактному размеру книгу удобно брать с собой в дорогу.
Чтение книг из серии «Внеклассное чтение» ТМ «УМка» расширяет кругозор и развивает:
- образное мышление
- визуальное восприятие
- внимание
- память
- речь
Объём: 144 стр. Формат: 125 х 195 мм (А5).
Материал: офсетная бумага.
Рекомендовано детям младшего школьного возраста.</t>
  </si>
  <si>
    <t>9785506068631</t>
  </si>
  <si>
    <t>978-5-506-08547-8</t>
  </si>
  <si>
    <t>Старик Хоттабыч. Лагин Л. И. Внеклассное чтение. 125х195 мм. 7БЦ. 256 стр. Умка в кор.16шт</t>
  </si>
  <si>
    <t>Книга «Л. И. Лагин. Старик Хоттабыч» из серии «Внеклассное чтение» ТМ «УМка» - отличный вариант для самостоятельного чтения вне занятий в школе:
- интересный сюжет
- произведение печатается без сокращений
- яркие картинки
- крупный шрифт
- твёрдый переплёт
- удобный формат
- соответствует ФГОС
Повесть-сказка Лазаря Лагина о весёлых приключениях двух пионеров и джинна Гассана Абдуррахмана ибн Хоттаба, которого один из мальчиков освободил из многолетнего (3,5 тысячи лет!) заключения в кувшине, не оставит равнодушным ни одного юного читателя. Произведение с захватывающим сюжетом, лёгким юмором и поучительными моментами читается на одном дыхании. Благодаря компактному размеру книгу удобно брать с собой в путешествие.
Чтение книг из серии «Внеклассное чтение» ТМ «УМка» расширяет кругозор и развивает:
- образное мышление
- визуальное восприятие
- внимание
- память
- речь
Объём: 256 стр. Формат: 125 х 195 мм (А5).
Материал: офсетная бумага.
Рекомендовано детям среднего школьного возраста.</t>
  </si>
  <si>
    <t>9785506085478</t>
  </si>
  <si>
    <t>978-5-506-08595-9</t>
  </si>
  <si>
    <t>Чук и Гек. Гайдар А. П. Рассказы. Внеклассное чтение. 125х195 мм. 7БЦ. 96 стр. Умка в кор.24шт</t>
  </si>
  <si>
    <t>Книга «А. П. Гайдар. Чук и Гек» из серии «Внеклассное чтение» ТМ «УМка» - отличный вариант для самостоятельного чтения вне занятий в школе:
- содержание: «Чук и Гек», «Голубая чашка»
- интересный сюжет
- произведения напечатаны без сокращений
- яркие картинки
- крупный шрифт
- твёрдый переплёт
- удобный формат
- соответствует ФГОС
В книгу вошло два произведения Аркадия Петровича Гайдара: история о непростом, но увлекательном путешествии двух братьев, Чука и Гека, и их мамы из Москвы в далёкую заснеженную тайгу для встречи с отцом-геологом и рассказ про разбитую голубую чашку, полный доброй и уютной атмосферы загородной жизни. Эти произведения помогут ребёнку понять, как важно говорить правду, а также научит ценить своих близких, уметь прощать мелкие обиды и храбро преодолевать все трудности. Красочные иллюстрации сделают процесс чтения ещё более интересным. Благодаря компактному размеру книгу удобно брать с собой в дорогу.
Чтение книг из серии «Внеклассное чтение» ТМ «УМка» расширяет кругозор и развивает:
- образное мышление
- визуальное восприятие
- внимание
- память
- речь
Объём: 96 стр. Формат: 125 х 195 мм (А5).
Материал: офсетная бумага.
Рекомендовано детям младшего школьного возраста.</t>
  </si>
  <si>
    <t>256</t>
  </si>
  <si>
    <t>9785506085959</t>
  </si>
  <si>
    <t>0,155</t>
  </si>
  <si>
    <t>978-5-506-09201-8</t>
  </si>
  <si>
    <t>Белый Клык. Джек Лондон.  Внеклассное чтение. 125х195мм. 7БЦ. 256 стр. Умка в кор.16шт</t>
  </si>
  <si>
    <t>Книга «Джек Лондон. Белый Клык» из серии «Внеклассное чтение» ТМ «УМка» - отличный вариант для самостоятельного чтения вне занятий в школе:
- произведение печатается без сокращений
- увлекательный сюжет
- интересные иллюстрации
- крупный шрифт
- твёрдый переплёт
- удобный формат
- соответствует ФГОС
Приключенческая повесть Джека Лондона о собаке-полуволке по кличке Белый Клык не оставит равнодушным ни одного читателя. Произведение учит не сдаваться перед жизненными трудностями, быть смелым, ну и конечно, любить животных и заботиться об окружающих. Благодаря компактному размеру книгу удобно брать с собой в путешествие.
Чтение книг из серии «Внеклассное чтение» ТМ «УМка» расширяет кругозор и развивает:
- образное мышление
- визуальное восприятие
- внимание
- память
- речь
Объём: 256 стр. Формат: 125 х 195 мм (А5).
Материал: офсетная бумага.
Рекомендовано детям среднего школьного возраста.</t>
  </si>
  <si>
    <t>263</t>
  </si>
  <si>
    <t>263,00</t>
  </si>
  <si>
    <t>269</t>
  </si>
  <si>
    <t>9785506092018</t>
  </si>
  <si>
    <t>0,27</t>
  </si>
  <si>
    <t>978-5-506-09198-1</t>
  </si>
  <si>
    <t>Синдбад - мореход. Восточные сказки. Внеклассное чтение. 125х195мм. 7БЦ. 144 стр. Умка в кор.24шт</t>
  </si>
  <si>
    <t>Книга «Синдбад-мореход. Восточные сказки» из серии «Внеклассное чтение» ТМ «УМка» - отличный вариант для самостоятельного чтения вне занятий в школе:
- 2 сказки: «Синдбад-мореход», «Аладдин и волшебная лампа»
- произведения печатаются без сокращений
- увлекательный сюжет
- интересные иллюстрации
- крупный шрифт
- твёрдый переплёт
- удобный формат
- соответствует ФГОС
- пересказ с арабского М. Салье
На страницах этой книги юного читателя ждут невероятные приключения с отважным покорителем морей Синдбадом и встреча с другими, не менее интересными, героями восточных сказок. Благодаря компактному размеру книгу удобно брать с собой в путешествие.
Чтение книг из серии «Внеклассное чтение» ТМ «УМка» расширяет кругозор и развивает:
- образное мышление
- визуальное восприятие
- внимание
- память
- речь
Объём: 144 стр. Формат: 125 х 195 мм (А5).
Материал: офсетная бумага.
Рекомендовано детям младшего школьного возраста.</t>
  </si>
  <si>
    <t>191,2</t>
  </si>
  <si>
    <t>191,20</t>
  </si>
  <si>
    <t>9785506091981</t>
  </si>
  <si>
    <t>978-5-506-09015-1</t>
  </si>
  <si>
    <t>Герой нашего времени. Лермонтов М. Ю. Внеклассное чтение. 125х195 мм. 7БЦ. 192 стр. Умка в кор.22шт</t>
  </si>
  <si>
    <t>Книга «М. Ю. Лермонтов. Герой нашего времени» из серии «Внеклассное чтение» ТМ «УМка» - отличный вариант для самостоятельного чтения вне занятий в школе:
- произведение печатается без сокращений
- интересные иллюстрации
- крупный шрифт
- твёрдый переплёт
- удобный формат
- соответствует ФГОС
Социально-психологический роман Михаила Юрьевича Лермонтов посвятил своему поколению, обрисовав, как ему казалось, пороки и проблемы современной ему молодёжи. Но почти два столетия спустя мы можем с полной уверенностью сказать, что темы, поднятые в этом произведении, актуальны и по сей день, а Печорин стал героем и нашего времени.
Чтение книг из серии «Внеклассное чтение» ТМ «УМка» расширяет кругозор и развивает:
- образное мышление
- визуальное восприятие
- внимание
- память
- речь
Объём: 192 стр. Формат: 125 х 195 мм (А5).
Материал: офсетная бумага.
Рекомендовано детям среднего школьного возраста.</t>
  </si>
  <si>
    <t>198,5</t>
  </si>
  <si>
    <t>198,50</t>
  </si>
  <si>
    <t>275</t>
  </si>
  <si>
    <t>9785506090151</t>
  </si>
  <si>
    <t>12</t>
  </si>
  <si>
    <t>978-5-506-09146-2</t>
  </si>
  <si>
    <t>Моя родина Россия. Внеклассное чтение. 125х195 мм. 7БЦ. 96 стр. Умка в кор.24шт</t>
  </si>
  <si>
    <t>Книга «Моя Родина Россия» из серии «Внеклассное чтение» ТМ «УМка» - отличный вариант для самостоятельного чтения вне занятий в школе:
- произведения разных авторов о России
- текст без сокращений
- крупный шрифт
- твёрдый переплёт
- удобный формат
- соответствует ФГОС
В этой книге собраны стихотворения и рассказы русских классиков, пропитанные любовью к нашей Родине, её языку, природе и истории. Компактный размер позволяет брать книгу с собой в путешествие и наслаждаться чтением в дороге.
Чтение книг из серии «Внеклассное чтение» ТМ «УМка» расширяет кругозор и развивает:
- образное мышление
- визуальное восприятие
- внимание
- память
- речь
Объём: 96 стр. Формат: 125 х 195 мм (А5).
Материал: офсетная бумага.
Рекомендовано детям среднего школьного возраста.</t>
  </si>
  <si>
    <t>166</t>
  </si>
  <si>
    <t>166,00</t>
  </si>
  <si>
    <t>9785506091462</t>
  </si>
  <si>
    <t>0,145</t>
  </si>
  <si>
    <t>978-5-506-09148-6</t>
  </si>
  <si>
    <t>Поэмы и стихотворения. Некрасов Н. А. Внеклассное чтение. 125х195 мм. 7БЦ. 96 стр. Умка в кор.24шт</t>
  </si>
  <si>
    <t>Книга «Н. А. Некрасов. Поэмы и стихотворения» из серии «Внеклассное чтение» ТМ «УМка» - отличный вариант для самостоятельного чтения вне занятий в школе:
- произведения печатаются без сокращений
- крупный шрифт
- твёрдый переплёт
- удобный формат
- соответствует ФГОС
В состав данного сборника вошли наиболее известные стихотворения и отрывки из поэм Николая Алексеевича Некрасова, ставшие достоянием русской культуры. В них он воспевал красоту Руси, отразил трагедию крепостничества и силу духа русского крестьянства. Компактный размер позволяет брать книгу с собой в путешествие и наслаждаться чтением в дороге.
Чтение книг из серии «Внеклассное чтение» ТМ «УМка» расширяет кругозор и развивает:
- образное мышление
- визуальное восприятие
- внимание
- память
- речь
Объём: 96 стр. Формат: 125 х 195 мм (А5).
Материал: офсетная бумага.
Рекомендовано детям младшего школьного возраста.</t>
  </si>
  <si>
    <t>9785506091486</t>
  </si>
  <si>
    <t>978-5-506-09190-5</t>
  </si>
  <si>
    <t>Повести Белкина. Пиковая дама. Пушкин А. С. Внеклассное чтение. 125х195 мм. 144 стр. Умка в кор.24шт</t>
  </si>
  <si>
    <t>Книга «А. С. Пушкин. Повести Белкина. Пиковая дама» из серии «Внеклассное чтение» ТМ «УМка» - отличный вариант для самостоятельного чтения вне занятий в школе:
- цикл повестей «Повести покойного Ивана Петровича Белкина»: «Выстрел», «Метель», «Гробовщик», «Станционный смотритель», «Барышня-крестьянка»
- повесть «Пиковая дама»
- произведения напечатаны без сокращений
- твёрдый переплёт
- удобный формат
- соответствует ФГОС
Написанные в болдинскую осень, самый продуктивный творческий период жизни
Александра Сергеевича Пушкина, «Повести покойного Ивана Петровича Белкина» не
были по достоинству оценены современниками. За кажущейся простотой сюжетных
линий они не увидели тонкой иронии и широкого отражения жизни различных слоёв
общества. Однако история и потомки рассудили по справедливости, и цикл повестей
вошёл в Золотой фонд российской культуры, как и написанная позднее «Пиковая дама»,
повествующая о падении нравов и победе алчности над здравым рассудком. Благодаря компактному размеру издание удобно брать с собой в путешествие, чтобы скоротать время в дороге за увлекательным чтением.
Чтение книг из серии «Внеклассное чтение» ТМ «УМка» расширяет кругозор и развивает:
- образное мышление
- визуальное восприятие
- внимание
- память
- речь
Объём: 144 стр. Формат: 125 х 195 мм (А5).
Материал: офсетная бумага.
Рекомендовано детям среднего школьного возраста.</t>
  </si>
  <si>
    <t>9785506091905</t>
  </si>
  <si>
    <t>978-5-506-09693-1</t>
  </si>
  <si>
    <t>Бемби и другие сказки о животных. Зальтен Ф. и др. Внеклассное чтение. 7БЦ. 96 стр. Умка в кор.24шт</t>
  </si>
  <si>
    <t>Книга «Бемби и другие сказки о животных» из серии «Внеклассное чтение» ТМ «УМка» - отличный вариант для самостоятельного чтения вне занятий в школе:
- Феликс Зальтен «Бемби» (в пересказе Л. Л. Яхнина)
- 3 сказки Редьярда Киплинга (в переводе с английского К. И. Чуковского, стихи в переводе С. Я. Маршака): «Слонёнок», «Откуда взялись Броненосцы», «Откуда у Носорога шкура» 
- 2 сказки Джоэля Харриса (в переводе с английского и обработке М. А. Гершензона): «Братец Лис и Братец Кролик», «Смоляное чучелко»
- произведения напечатаны без сокращений
- яркие крупные картинки
- крупный шрифт
- твёрдый переплёт
- удобный формат
- соответствует ФГОС
В книгу вошли сказочные истории о животных и природе разных зарубежных авторов. Ребёнок с удовольствием погрузится в чтение сказок о приключениях братьев наших меньших, а красочные картинки оживят повествование. Благодаря компактному размеру книгу удобно брать с собой в дорогу.
Чтение книг из серии «Внеклассное чтение» ТМ «УМка» расширяет кругозор и развивает:
- образное мышление
- визуальное восприятие
- внимание
- память
- речь
Объём: 96 стр. Формат: 125 х 195 мм (А5).
Материал: офсетная бумага.
Рекомендовано детям младшего школьного возраста.</t>
  </si>
  <si>
    <t>9785506096931</t>
  </si>
  <si>
    <t>978-5-506-09562-0</t>
  </si>
  <si>
    <t>Стихотворения для школьников. Пушкин А. С. Внеклассное чтение. 125х195 мм. 128 стр. Умка в кор.24шт</t>
  </si>
  <si>
    <t>Книга «А. С. Пушкин. Стихотворения для школьников» из серии «Внеклассное чтение» ТМ «УМка» - отличный вариант для самостоятельного чтения вне занятий в школе:
- поэма «Медный всадник»
- историческая баллада «Песнь о вещем Олеге»
- отрывки из романа в стихах «Евгений Онегин»
- 2 стиха из цикла «Песни западных славян»: «Вурдалак», «Конь»
- подборка стихотворений
- произведения напечатаны без сокращений
- твёрдый переплёт
- удобный формат
- соответствует ФГОС
В состав данного сборника вошли известные стихотворные произведения Александра Сергеевича Пушкина, рекомендованные ФГОСом и различными образовательными программами детям среднего школьного возраста для внеклассного чтения. Ребёнок с удовольствием погрузится в чтение лирических строк, которые легко запоминаются наизусть. Благодаря компактному размеру книгу удобно брать с собой в дорогу.
Чтение книг из серии «Внеклассное чтение» ТМ «УМка» расширяет кругозор и развивает:
- образное мышление
- визуальное восприятие
- внимание
- память
- речь
Объём: 128 стр. Формат: 125 х 195 мм (А5).
Материал: офсетная бумага.
Рекомендовано детям среднего школьного возраста.</t>
  </si>
  <si>
    <t>350</t>
  </si>
  <si>
    <t>9785506095620</t>
  </si>
  <si>
    <t>978-5-506-09411-1</t>
  </si>
  <si>
    <t>Рассказы и сказки. Ушинский К. Д. Внеклассное чтение. 125х195 мм. 7БЦ. 96 стр. Умка в кор.24шт</t>
  </si>
  <si>
    <t>Книга «К. Д. Ушинский. Рассказы и сказки» из серии «Внеклассное чтение» ТМ «УМка» - отличный вариант для самостоятельного чтения вне занятий в школе:
- 37 произведений
- произведения напечатаны без сокращений
- яркие крупные картинки
- крупный шрифт
- твёрдый переплёт
- удобный формат
- соответствует ФГОС
В книгу вошли рассказы о животных и природе, а также авторские сказки известного русского писателя Константина Дмитриевича Ушинского, рекомендованные ФГОСом и различными образовательными программами детям младшего школьного возраста для внеклассного чтения. Ребёнок с удовольствием погрузится в чтение увлекательных историй о братьях наших меньших, а красочные картинки оживят повествование. Благодаря компактному размеру книгу удобно брать с собой в дорогу.
Чтение книг из серии «Внеклассное чтение» ТМ «УМка» расширяет кругозор и развивает:
- образное мышление
- визуальное восприятие
- внимание
- память
- речь
Объём: 96 стр. Формат: 125 х 195 мм (А5).
Материал: офсетная бумага.
Рекомендовано детям младшего школьного возраста.</t>
  </si>
  <si>
    <t>9785506094111</t>
  </si>
  <si>
    <t>978-5-506-10850-4</t>
  </si>
  <si>
    <t>Домовёнок Кузька. Александрова Т. И. Внеклассное чтение. 125х195 мм. 7БЦ. 160 стр. Умка в кор.24шт</t>
  </si>
  <si>
    <t>Книга «Т. И. Александрова. Домовёнок Кузька» из серии «Внеклассное чтение» ТМ «УМка» - отличный вариант для самостоятельного чтения вне занятий в школе:
- интересный сказочный сюжет
- произведение напечатано без сокращений
- яркие крупные картинки
- крупный шрифт
- твёрдый переплёт
- удобный формат
- соответствует ФГОС
С момента написания сказка о домовёнке успела полюбиться многим поколениям детей и их родителей, и она остаётся такой же актуальной по сей день. В доброй и волшебной истории Татьяны Александровой домовой Кузька отправляется в незабываемое приключение в поисках дома. На своём пути он знакомится с чудесным лесом и его обитателями, преодолевает трудности и учится ценить своё главное сокровище — семью и друзей. Красочное художественное оформление сделает процесс чтения ещё более увлекательным. Благодаря компактному размеру книгу удобно брать с собой в дорогу.
Чтение книг из серии «Внеклассное чтение» ТМ «УМка» расширяет кругозор и развивает:
- образное мышление
- визуальное восприятие
- внимание
- память
- речь
Объём: 160 стр. Формат: 125 х 195 мм (А5).
Материал: офсетная бумага.
Рекомендовано детям младшего школьного возраста.</t>
  </si>
  <si>
    <t>323,5</t>
  </si>
  <si>
    <t>323,50</t>
  </si>
  <si>
    <t>9785506108504</t>
  </si>
  <si>
    <t>978-5-506-11708-7</t>
  </si>
  <si>
    <t>3 класс. Внеклассное чтение. 125х195мм. 7БЦ. 144 стр. Умка в кор.22шт</t>
  </si>
  <si>
    <t>Книга «Внеклассное чтение для 3-го класса» ТМ «УМка» - отличный вариант для самостоятельного чтения вне занятий в школе:
- былины в пересказе И. В. Карнауховой: «Алёша Попович и Тугарин Змей», «Про Добрыню Никитича и Змея Горыныча», «Илья Муромец и Соловей-разбойник»
- А. С. Пушкин: «Сказка о золотом петушке» 
- Л. Н. Толстой: «Филипок», «Как мужик гусей делил»
- А. П. Чехов: «Белолобый», «Детвора»
- М. М. Пришвин: «Берестяная трубочка», «Ёж»
- М. М. Зощенко: «Ёлка», «Галоши и мороженое», «Не надо врать», «Находка».
- А. П. Гайдар «Совесть»
- С. Г. Козлов: «Ёжик в тумане», «В сладком морковном лесу»
- зарубежная литература: «Три брата», «Бременские уличные музыканты», «Сладкая каша» братья Гримм (пер. Г. Н. Петникова)
- произведения напечатаны без сокращений
- с иллюстрациями
- крупный шрифт
- твёрдый переплёт
- удобный формат
- соответствует ФГОС
Универсальный сборник для литературного чтения в третьем классе. В него вошло устное народное творчество, а также произведения русских и зарубежных классиков, рекомендованные ФГОСом и различными образовательными программами.
Чтение книг из серии «Внеклассное чтение» ТМ «УМка» расширяет кругозор и развивает:
- образное мышление
- визуальное восприятие
- внимание
- память
- речь
Объём: 144 стр. Формат: 125 х 195 мм (А5).
Материал: офсетная бумага.
Рекомендовано детям младшего школьного возраста.</t>
  </si>
  <si>
    <t>180</t>
  </si>
  <si>
    <t>180,00</t>
  </si>
  <si>
    <t>9785506117087</t>
  </si>
  <si>
    <t>СБОРНИКИ СКАЗОК</t>
  </si>
  <si>
    <t>100 любимых сказок и стихов, офсет А4, 96-128 стр.</t>
  </si>
  <si>
    <t>978-5-506-04518-2 (12)</t>
  </si>
  <si>
    <t>100 сонных сказок, стихов и колыбельных. (Серия: 100 сказок). 197х255 мм. 96 стр. Умка в кор.12шт</t>
  </si>
  <si>
    <t>Книга «100 сонных сказок, стихов и колыбельных» из серии «100 сказок» ТМ «УМка» погрузит малыша в удивительный мир волшебства и доброты:
- известные сказки: «Репка», «Лиса Патрикеевна», «Гуси-лебеди», «Три медведя», «Волк и козлята» и др.
- колыбельные
- потешки
- азбука в стихах В. Степанова
- яркие крупные иллюстрации
- твёрдый переплёт
Яркий сборник разнообразных произведений, которые можно почитать ребёнку на ночь, займёт достойное место в детской библиотеке. Красочные иллюстрации, интересные сказки и стихи обязательно заинтересуют малыша.
Читая книгу ТМ «УМка», ребёнок будет развивать:
- образное мышление
- визуальное восприятие
- внимание
- память
- речь
Объём: 96 стр. Формат: 197 х 255 мм (А4).
Материал: офсетная бумага.
Рекомендуем детям от 1 года.</t>
  </si>
  <si>
    <t>345</t>
  </si>
  <si>
    <t>345,00</t>
  </si>
  <si>
    <t>67</t>
  </si>
  <si>
    <t>9785506045182</t>
  </si>
  <si>
    <t>0,365</t>
  </si>
  <si>
    <t>978-5-506-06865-5</t>
  </si>
  <si>
    <t>100 стихов для девочек. Э. Мошковская, И. Токмакова, В. А. Степанов и др. 197х255 мм Умка в кор.12шт</t>
  </si>
  <si>
    <t>Книга «100 стихов для девочек» из серии «100 любимых стихов и сказок» ТМ «УМка» непременно понравится маленькой принцессе:
- интересные стихотворения
- яркие крупные иллюстрации
- твёрдый переплёт
В данный сборник вошли стихи известных детских авторов: В. Степанова, Э. Мошковской, И Токмаковой и др. Красочное художественное оформление и занимательные тексты не дадут девочке заскучать, она с удовольствие будет рассматривать яркие картинки и учить наизусть несложные стихотворения.
Чтение книг ТМ «УМка» расширяет словарный запас и кругозор ребёнка, а также развивает:
- навык чтения
- фантазию
- речь
- память
- творческое и образное мышление
Объём: 96 стр. Формат: 197 х 255 мм (А4).
Материал: офсетная бумага.
Рекомендовано детям старшего дошкольного возраста.</t>
  </si>
  <si>
    <t>270,3</t>
  </si>
  <si>
    <t>270,30</t>
  </si>
  <si>
    <t>79</t>
  </si>
  <si>
    <t>9785506068655</t>
  </si>
  <si>
    <t>0,283</t>
  </si>
  <si>
    <t>978-5-506-07463-2</t>
  </si>
  <si>
    <t>100 стихов и сказок Чуковского. (Серия: 100 сказок). 197х255мм. 96 стр. Умка в кор.12шт</t>
  </si>
  <si>
    <t>Книга «К. Чуковский. 100 стихов и сказок» из серии «100 сказок» ТМ «УМка» непременно понравится маленькому любознайке:
- известные произведения автора
- яркие крупные иллюстрации
- твёрдый переплёт
В данную книгу вошла всеми любимые стихотворные сказки и короткие стихи Корнея Чуковского. Юный читатель с удовольствием послушает интересные истории, которые учат добру и справедливости, призывают соблюдать правила гигиены и чистоту в доме, а также прилежно учиться и сопереживать окружающим. Красочное художественное оформление и занимательные тексты не дадут ребёнку заскучать, он с удовольствие будет рассматривать яркие картинки и учить наизусть несложные стихотворения.
Чтение книги ТМ «УМка» будет расширять словарный запас и кругозор ребёнка, а также развивать:
- навык чтения
- фантазию
- речь
- память
- творческое мышление
Объём: 96 стр. Формат: 197 х 255 мм.
Материал: офсетная бумага.
Рекомендовано детям старшего дошкольного возраста.</t>
  </si>
  <si>
    <t>337</t>
  </si>
  <si>
    <t>337,00</t>
  </si>
  <si>
    <t>9785506074632</t>
  </si>
  <si>
    <t>978-5-506-04911-1 (12)</t>
  </si>
  <si>
    <t>100 любимых сказок и стихов. 100 Сказок.197х255мм. 96стр. офсет бумага, тв.переплет. Умка в кор.12шт</t>
  </si>
  <si>
    <t>Книга «А. Барто. К. Чуковский. Б. Заходер. 100 любимых сказок и стихов» из серии «100 сказок» ТМ «УМка» погрузит малыша в удивительный мир волшебства:
- стихи А. Барто: «Мой пёс», «Ути-ути», «Воробей», «Тигр», «Дело было в январе», «Чудеса», «Переполох»  и др.
- сказки, стихи и загадки К. Чуковского: «Мойдодыр», «Телефон», «Айболит», «Чудо-дерево», «Ёжики смеются», «Курица», «Храбрецы», «Поросёнок», «Бебека» и др.
- стихи и загадки Б. Заходера: «Считалочка», «Барбосы», «Кискино горе», «Песенка-азбука», «Что снится моржу», «Летом в лесу» и др.
- красочные крупные иллюстрации
- твёрдый переплёт
Яркий сборник разнообразных произведений известных детских авторов займёт достойное место в библиотеке вашего ребёнка. Красочные картинки, интересные сказки, стихи и загадки обязательно заинтересуют малыша. Благодаря удобному формату книгу можно взять с собой в дорогу.
Чтение книги ТМ «УМка» развивает:
- образное мышление
- визуальное восприятие
- внимание
- память
- речь
Объём: 96 стр. Формат: 197 х 255 мм (А4).
Материал: офсетная бумага.
Рекомендовано детям дошкольного возраста.</t>
  </si>
  <si>
    <t>9785506049111</t>
  </si>
  <si>
    <t>978-5-506-04323-2</t>
  </si>
  <si>
    <t>100 сказок, потешек и стихов малышам. 197х255мм. 96 стр. Умка в кор.12шт</t>
  </si>
  <si>
    <t>Книга для чтения «100 сказок, стихов и потешек малышам» из серии «100 сказок» ТМ «УМка» послужит прекрасным подарком и непременно порадует малыша:
- сказки: «Золотое яичко» и «Колобок» (в обработке К. Д. Ушинского), «Три медведя» и «Волк и козлята» (в обработке Л. Н. Толстого), «Теремок» (по мотивам сказки А. Афанасьева «Терем мухи»)
- потешки
- стихи В. Степанова и М. Дружининой
- яркие крупные иллюстрации
- твёрдый переплёт
В сборник вошли сто лучших классических сказок, стихов и потешек. Красочные иллюстрации и добрые тексты обязательно заинтересуют малыша. Благодаря этой книге ребёнок встретится со знаменитыми героями и милыми персонажами, интересно и с пользой проведёт время, открывая для себя волшебный сказочный мир.
Чтение книги ТМ «УМка» развивает:
- образное мышление
- визуальное восприятие
- внимание
- память
- речь
Объём: 96 стр. Формат: 197 х 255 мм.
Материал: офсетная бумага.
Рекомендуем детям дошкольного возраста.</t>
  </si>
  <si>
    <t>370</t>
  </si>
  <si>
    <t>370,00</t>
  </si>
  <si>
    <t>9785506043232</t>
  </si>
  <si>
    <t>200 любимых сказок и стихов, офсет А4, 304 стр.</t>
  </si>
  <si>
    <t>978-5-506-05214-2</t>
  </si>
  <si>
    <t>200 сказок, стихов, потешек и загадок для малышей. Любимая классика. 304 стр. Умка в кор.6шт</t>
  </si>
  <si>
    <t>Книга «200 сказок, стихов, потешек и загадок для малышей» из серии «Любимая классика» ТМ «УМка» погрузит ребёнка в удивительный мир волшебства:
- задорные потешки
- загадки К. Чуковского и М. Дружининой
- стихи К. Чуковского: «Федорино горе», «Краденое солнце», «Чудо-дерево», «Путаница», «Закаляка», «Ёжики смеются», «Поросёнок», «Бебека» и др.
- стихи русских поэтов: А. С. Пушкин, М. Дружинина, С. Есенин, И. Суриков, А. Фет, К. Бальмонт и др.
- сказки: «Царевна-лягушка», «Петушок - золотой гребешок», «По щучьему веленью», «Сивка-бурка», «Лягушка-путешественница», «Аленький цветочек», «Сказка про храброго Зайца - длинные уши, косые глаза, короткий хвост»
- сказки А. С. Пушкина: «Сказка о царе Салтане...», «Сказка о рыбаке и рыбке», «Сказка о золотом петушке», «Сказка о мёртвой царевне и о семи богатырях»
- пословицы и поговорки
- красочные крупные иллюстрации
- твёрдый переплёт
Яркий сборник разнообразных произведений известных детских авторов займёт достойное место в библиотеке вашего ребёнка. Интересные сказки, стихи и загадки обязательно заинтересуют малыша, а красочные картинки сделают чтение ещё более приятным.
Чтение книги ТМ «УМка» развивает:
- образное мышление
- визуальное восприятие
- внимание
- память
- речь
Объём: 304 стр. Формат: 197 х 255 мм (А4).
Материал: офсетная бумага.
Рекомендовано детям старшего дошкольного возраста.</t>
  </si>
  <si>
    <t>820</t>
  </si>
  <si>
    <t>820,00</t>
  </si>
  <si>
    <t>9785506052142</t>
  </si>
  <si>
    <t>0,567</t>
  </si>
  <si>
    <t>978-5-506-05217-3</t>
  </si>
  <si>
    <t>200 сказок,стихов,потешек и загадок для дошкольника. В.В.Бианки, В.Д.Берестов и др. Умка в кор.6шт</t>
  </si>
  <si>
    <t>Книга «200 сказок, стихов, потешек и загадок для дошкольника» из серии «200 сказок и стихов» ТМ «УМка» - отличный подарок для ребёнка:
- задорные потешки
- стихи разных поэтов: А. К. Толстой, А. Н. Плещеев, И. П. Токмакова, М. Л. Моравская, М. В. Дружинина, В. А. Степанов, В. Д. Берестов, А. А. Фет, Саша Чёрный
- сказки и рассказы С. Г. Козлова, К. Д. Ушинского, М. М. Пришвина, Л. Н. Толстого, В. В. Бианки, К. Г. Паустовского
- басни И. А. Крылова
- красочные крупные иллюстрации
- твёрдый переплёт
Яркий сборник разнообразных произведений известных авторов займёт достойное место в детской библиотеке. Интересные сказки, стихи и загадки обязательно заинтересуют ребёнка, а красочные картинки сделают чтение ещё более приятным.
Чтение книги ТМ «УМка» развивает:
- образное мышление
- визуальное восприятие
- внимание
- память
- речь
Объём: 352 стр. Формат: 197 х 255 мм (А4).
Материал: офсетная бумага.
Рекомендовано детям старшего дошкольного возраста.</t>
  </si>
  <si>
    <t>9785506052173</t>
  </si>
  <si>
    <t>Детская библиотека, офсет А5, 48 стр</t>
  </si>
  <si>
    <t>978-5-506-03398-1</t>
  </si>
  <si>
    <t>Сказки и стихи малышам. (Серия: Детская библиотека). 165х215мм. 48 стр. Умка в кор.30шт</t>
  </si>
  <si>
    <t>Книга «Сказки малышам» из серии «Детская библиотека» ТМ «УМка» станет отличным подарком для ребёнка:
- сказки: «Колобок», «Теремок», «Волк и козлята»
- отрывки из сказок А. С. Пушкина: «У Лукоморья дуб зелёный», «Ветер по морю гуляет»
- стих М. Ю. Лермонтова «Спи, младенец мой прекрасный»
- стихи К. И. Чуковского: «Котауси и Мауси», «Чудо-дерево»
- красочные иллюстрации
- твёрдый переплёт
В эту книгу вошли любимые народные сказки в обработке А. Афанасьева и А. Толстого, отрывки сказок А. Пушкина, нежная колыбельная М. Лермонтова и весёлые стихотворения К. Чуковского. Малыш с удовольствием будет слушать увлекательные тексты и рассматривать яркие крупные картинки.
Чтение книги ТМ «УМка» развивает у ребёнка:
- творческое мышление
- познавательное мышление
- фантазию и воображение
- речь
- память
- логику
Объём: 48 стр. Формат: 165 х 215 мм.
Материал: офсетная бумага.
Рекомендовано детям дошкольного возраста.</t>
  </si>
  <si>
    <t>198</t>
  </si>
  <si>
    <t>30</t>
  </si>
  <si>
    <t>198,00</t>
  </si>
  <si>
    <t>9785506033981</t>
  </si>
  <si>
    <t>0,183</t>
  </si>
  <si>
    <t>978-5-506-04325-6</t>
  </si>
  <si>
    <t>Три поросенка и другие сказки. Союзмультфильм (Детская библиотека). 165х215мм 48стр. Умка в кор.30шт</t>
  </si>
  <si>
    <t>Книга для чтения «Три поросёнка и другие сказки» из серии «Детская библиотека» ТМ «УМка» погрузит малыша в мир волшебства:
- сказки: «Три поросёнка», «Три медведя», «Коза-дереза», «Красная Шапочка»
- яркие крупные иллюстрации
- твёрдый переплёт
Яркий сборник известных сказок займёт достойное место в детской библиотеке. Красочные иллюстрации и интересные сказочные истории непременно привлекут внимание ребёнка.
Чтение книги ТМ «УМка» расширяет словарный запас и кругозор, а также развивает:
- творческое мышление
- фантазию
- речь
- память
- навыки чтения
Объём: 48 стр. Формат: 165 х 215 мм.
Материал: офсетная бумага.
Рекомендуем детям дошкольного возраста.</t>
  </si>
  <si>
    <t>220</t>
  </si>
  <si>
    <t>220,00</t>
  </si>
  <si>
    <t>9785506043256</t>
  </si>
  <si>
    <t>978-5-506-05410-8</t>
  </si>
  <si>
    <t>Аленький цветочек. С. Аксаков. Детская библиотека. 165х215мм. 48 стр.,тв. переплет. Умка  в кор.30шт</t>
  </si>
  <si>
    <t>Книга «С. Аксаков. Аленький цветочек» из серии «Детская библиотека» ТМ «УМка» станет отличным подарком для ребёнка:
- интересный сюжет
- красочные иллюстрации
- твёрдый переплёт
В эту яркую книгу вошла сказка известного русского писателя Сергея Аксакова о смелой дочке купца, которой пришлось из-за Аленького цветочка, который привёз ей отец из дальнего плавания, отправиться жить к Чудовищу, в саду которого рос этот чудесный цветок. Доброе сердце девушки и её любовь помогли рассеять магические чары и превратить чудовище обратно в прекрасного принца. Ребёнок с удовольствием будет рассматривать красочные картинки и слушать увлекательную сказочную историю, сопереживать героям и радоваться счастливому окончанию сказки. Благодаря компактному размеру книгу удобно брать с собой в дорогу.
Чтение книги ТМ «УМка» расширяет кругозор ребёнка и способствует развитию:
- образного мышления
- визуального восприятия
- внимания
- памяти
- речи
Объём: 48 стр. Формат: 165 х 215 мм.
Материал: офсетная бумага.
Рекомендовано детям от 1 года.</t>
  </si>
  <si>
    <t>84</t>
  </si>
  <si>
    <t>9785506054108</t>
  </si>
  <si>
    <t>215</t>
  </si>
  <si>
    <t>978-5-506-05227-2</t>
  </si>
  <si>
    <t>50 Любимых колыбельных. 165х215 мм. 48 стр. тв. переплет. Умка  в кор.30шт</t>
  </si>
  <si>
    <t>Книга «50 любимых колыбельных» из серии «Детская библиотека» ТМ «УМка» непременно понравится малышу:
- разнообразные колыбельные песни
- красочные иллюстрации
- твёрдый переплёт
Сборник народных и авторских колыбельных займёт достойное место в детской библиотеке. Ребёнок с удовольствием будет рассматривать красочные картинки, слушать добрые песенки, которые помогут ему быстрее погрузиться в сладкие сновидения. Благодаря компактному размеру книгу удобно брать с собой в дорогу.
Чтение книги ТМ «УМка» расширяет кругозор ребёнка и способствует развитию:
- образного мышления
- визуального восприятия
- внимания
- памяти
- речи
Объём: 48 стр. Формат: 165 х 215 мм.
Материал: офсетная бумага.
Рекомендовано детям от 1 года.</t>
  </si>
  <si>
    <t>9785506052272</t>
  </si>
  <si>
    <t>978-5-506-05224-1</t>
  </si>
  <si>
    <t>50 стихов о животных. 165х215 мм. 48 стр. тв. переплет. Умка  в кор.30шт</t>
  </si>
  <si>
    <t>Книга «50 стихов о животных» из серии «50 сказок» ТМ «УМка» станет отличным подарком для ребёнка:
- интересные стихи
- красочные иллюстрации
- твёрдый переплёт
В этот яркий сборник вошли стихи известных детских поэтов о диких и домашних животных. Ребёнок с удовольствием будет рассматривать красочные картинки, слушать добрые стихотворения, легко запоминая их наизусть. Благодаря компактному размеру книгу удобно брать с собой в дорогу.
Чтение книги ТМ «УМка» расширяет кругозор ребёнка и способствует развитию:
- образного мышления
- визуального восприятия
- внимания
- памяти
- речи
Объём: 48 стр. Формат: 165 х 215 мм.
Материал: офсетная бумага.
Рекомендовано детям от 1 года.</t>
  </si>
  <si>
    <t>228,00</t>
  </si>
  <si>
    <t>9785506052241</t>
  </si>
  <si>
    <t>978-5-506-06225-7</t>
  </si>
  <si>
    <t>Мышонок Пик. Виталий Бианки. Детская библиотека. 165х215 мм. 48 стр. тв. переплет. Умка в кор.30шт</t>
  </si>
  <si>
    <t>Книга «В. Бианки. Мышонок Пик» из серии «Детская библиотека» ТМ «УМка» станет отличным подарком для ребёнка:
- интересный сюжет
- красочные иллюстрации
- твёрдый переплёт
В эту яркую книгу вошла невероятно интересная история, написанная известным советским писателем Виталием Валентиновичем Бианки и повествующая о маленьком, но очень храбром мышонке Пике, который оказался в незнакомом ему мире и подвергся большому количеству опасностей. Ребёнок с удовольствием будет рассматривать красочные картинки и читать увлекательную сказочную историю, сопереживать главному герою и радоваться счастливому окончанию его путешествия,  полного приключений. Благодаря компактному размеру книгу удобно брать с собой в дорогу.
Чтение книги ТМ «УМка» расширяет кругозор ребёнка и способствует развитию:
- образного мышления
- визуального восприятия
- внимания
- памяти
- речи
Объём: 48 стр. Формат: 165 х 215 мм.
Материал: офсетная бумага.
Рекомендовано детям младшего школьного возраста.</t>
  </si>
  <si>
    <t>225</t>
  </si>
  <si>
    <t>225,00</t>
  </si>
  <si>
    <t>9785506062257</t>
  </si>
  <si>
    <t>978-5-506-05939-4</t>
  </si>
  <si>
    <t>50 сказок, потешек и загадок для самых маленьких. 165х215 мм. 48 стр. тв. переплет. Умка  в кор.30шт</t>
  </si>
  <si>
    <t>Книга «50 сказок, потешек и загадок для самых маленьких» из серии «50 сказок» ТМ «УМка» станет отличным подарком для ребёнка:
- интересные сказки: «Колобок» в обработке К. Д. Ушинского, «Лисичка со скалочкой» по мотивам произведения А. Н. Афанасьева «Лисичка-сестричка и Волк»
- потешки
- стихотворные загадки В. А. Степанова
- яркие иллюстрации
- твёрдый переплёт
В этот сборник вошли задорные потешки, интересные сказки и занимательные стихи-загадки. Данная книга непременно понравится малышу своими увлекательными текстами и большими красочными картинками и по праву займёт достойное место в детской библиотеке. Благодаря небольшому размеру издание удобно брать с собой в дорогу.
Чтение книги ТМ «УМка» развивает у ребёнка:
- образное мышление
- визуальное восприятие
- внимание
- память
- речь
Объём: 48 стр. Формат: 165 х 215 мм.
Материал: офсетная бумага.
Рекомендовано детям младшего дошкольного возраста.</t>
  </si>
  <si>
    <t>190,5</t>
  </si>
  <si>
    <t>190,50</t>
  </si>
  <si>
    <t>9785506059394</t>
  </si>
  <si>
    <t>0,127</t>
  </si>
  <si>
    <t>978-5-506-06543-2</t>
  </si>
  <si>
    <t>50 сказок, рассказов, басен и песен. Л.Толстой, К.Паустовский, К.Ушинский. 48 стр. Умка в кор.30шт</t>
  </si>
  <si>
    <t>Книга «50 сказок, рассказов, басен и песен» из серии «50 сказок» ТМ «УМка» станет отличным подарком для ребёнка:
- интересные сказки: «Три медведя», «Как мужик гусей доил», «Большая печка»
- басни: «Лгун», «Сокол и петух»
- рассказы: «Барсучий нос», «Жалобы зайки», «Ласточка», «Дятел»
- потешки и песни
- яркие иллюстрации
- твёрдый переплёт
В этот яркий сборник вошли произведения таких известных русских писателей, как Л. Н. Толстой, К. Г. Паустовский, К. Д. Ушинский, а также народные потешки и песенки. Книга непременно понравится малышу своими увлекательными текстами и большими красочными картинками и по праву займёт достойное место в детской библиотеке. Благодаря небольшому размеру издание удобно брать с собой в дорогу.
Чтение книги ТМ «УМка» развивает у ребёнка:
- образное мышление
- визуальное восприятие
- внимание
- память
- речь
Объём: 48 стр. Формат: 165 х 215 мм.
Материал: офсетная бумага.
Рекомендовано детям младшего дошкольного возраста.</t>
  </si>
  <si>
    <t>200</t>
  </si>
  <si>
    <t>200,00</t>
  </si>
  <si>
    <t>9785506065432</t>
  </si>
  <si>
    <t>7</t>
  </si>
  <si>
    <t>978-5-506-06533-3</t>
  </si>
  <si>
    <t>50 лесных рассказов, басен, потешек и стихов. М. Пришвин, Л. Толстой и др..Умка в кор30шт</t>
  </si>
  <si>
    <t>Книга «50 лесных рассказов, басен, потешек и стихов» из серии «50 сказок» ТМ «УМка» станет отличным подарком для ребёнка:
- интересные сказки: «Три медведя», «Как мужик гусей доил», «Большая печка»
- басни: «Белка и волк» (Л. Толстой); «Свинья под дубом», «Трудолюбивый медведь» (И. Крылов)
- рассказы: «Лада», «Ребята и утята», «Берестяная трубочка» (М. Пришвин); «Воробей и ласточки» (Л. Толстой)
- стихи В. Степанова «Азбука-читалочка»
- потешки
- яркие иллюстрации
- твёрдый переплёт
В этот яркий сборник вошли произведения таких известных русских писателей, как Л. Н. Толстой, М. М. Пришвин и И. А. Крылов, а также весёлые стихи В. А. Степанова и народные потешки. Книга непременно понравится малышу своими увлекательными текстами и большими красочными картинками и по праву займёт достойное место в детской библиотеке. Благодаря небольшому размеру издание удобно брать с собой в дорогу.
Чтение книги ТМ «УМка» развивает у ребёнка:
- образное мышление
- визуальное восприятие
- внимание
- память
- речь
Объём: 48 стр. Формат: 165 х 215 мм.
Материал: офсетная бумага.
Рекомендовано детям младшего дошкольного возраста.</t>
  </si>
  <si>
    <t>173,32</t>
  </si>
  <si>
    <t>35</t>
  </si>
  <si>
    <t>9785506065333</t>
  </si>
  <si>
    <t>978-5-506-04529-8</t>
  </si>
  <si>
    <t>50 стихов А. Барто. 165х215 мм, 48 стр. Умка в кор.30шт</t>
  </si>
  <si>
    <t>Книга «А. Барто. 50 стихов» ТМ «УМка» станет отличным подарком для ребёнка:
- известные стихи
- яркие иллюстрации
- твёрдый переплёт
- удобный небольшой формат
Данный сборник с добрыми стихами известной детской поэтессы Агнии Барто по праву займёт достойное место в детской библиотеке. Книга непременно понравится малышу своими интересными и лёгкими для восприятия текстами и большими красочными картинками. Благодаря небольшому размеру издание удобно брать с собой в дорогу.
Чтение книги ТМ «УМка» развивает у ребёнка:
- образное мышление
- визуальное восприятие
- внимание
- память
- речь
Объём: 48 стр. Формат: 165 х 215 мм.
Материал: офсетная бумага.
Рекомендовано детям старшего дошкольного возраста.</t>
  </si>
  <si>
    <t>9785506045298</t>
  </si>
  <si>
    <t>978-5-506-07156-3</t>
  </si>
  <si>
    <t>Волшебные сказки. Г. Х. Андерсен. Библиотека детского сада. 165х215 мм. 7БЦ. 48 стр.Умка. в кор.30шт</t>
  </si>
  <si>
    <t>Книга «Г. Х. Андерсен. Волшебные сказки» из серии «Библиотека детского сада» ТМ «УМка» станет отличным подарком для ребёнка:
- 2 сказки: «Огниво», «Дюймовочка»
- яркие иллюстрации
- твёрдый переплёт
В этот сборник вошли всеми любимые сказки известного датского писателя Ганса Христиана Андерсена. Данная книга заинтересует маленького читателя своими увлекательными текстами и большими красочными картинками и по праву займёт достойное место в детской библиотеке.
Чтение книги ТМ «УМка» развивает у ребёнка:
- образное мышление
- визуальное восприятие
- внимание
- память
- речь
Объём: 48 стр. Формат: 165 х 215 мм.
Материал: офсетная бумага.
Рекомендовано детям старшего дошкольного возраста.</t>
  </si>
  <si>
    <t>193,00</t>
  </si>
  <si>
    <t>9785506071563</t>
  </si>
  <si>
    <t>978-5-506-08989-6</t>
  </si>
  <si>
    <t>Книжка малыша. Сказки и потешки. 165х215 мм. 7 БЦ. 48 стр. Умка в кор.30шт</t>
  </si>
  <si>
    <t>Книга «Книжка малыша. Сказки и потешки» ТМ «УМка» станет отличным подарком для ребёнка:
- 5 русских народных сказок: «Курочка ряба» в обработке А. Н. Толстого, «Репка» в обработке А. Н. Толстого, «Волк и козлята» в обработке А. Н. Толстого, «Колобок» в обработке К. Д. Ушинского, «Теремок» по мотивам сказки «Терем мухи» в обработке А. Н. Афанасьева
- задорные потешки
- яркие иллюстрации
- твёрдый переплёт
- удобный формат
В этот сборник вошли русские народные сказки и потешки для малышей. Данная книга заинтересует маленького читателя своими увлекательными текстами и крупными красочными картинками и по праву займёт достойное место в детской библиотеке.
Чтение книги ТМ «УМка» развивает у ребёнка:
- образное мышление
- визуальное восприятие
- внимание
- память
- речь
Объём: 48 стр. Формат: 165 х 215 мм.
Материал: офсетная бумага.
Рекомендовано детям младшего дошкольного возраста (1+).</t>
  </si>
  <si>
    <t>9785506089896</t>
  </si>
  <si>
    <t>978-5-506-09208-7</t>
  </si>
  <si>
    <t>Потешки малышам. 165х215 мм. 7 БЦ. 48 стр. Умка в кор.30шт</t>
  </si>
  <si>
    <t>Книга «Потешки малышам» ТМ «УМка» станет отличным подарком для ребёнка:
- 5 русских народных сказок: «Курочка ряба» в обработке А. Н. Толстого, «Репка» в обработке А. Н. Толстого, «Волк и козлята» в обработке А. Н. Толстого, «Колобок» в обработке К. Д. Ушинского, «Теремок» по мотивам сказки «Терем мухи» в обработке А. Н. Афанасьева
- задорные потешки
- яркие иллюстрации
- твёрдый переплёт
- удобный формат
В этот сборник вошли лучшие потешки для малышей в обработке самых известных собирателей фольклора. Благодаря своей простоте и ритмичности они легко воспринимаются даже самыми маленькими слушателями и прекрасно запоминаются. Эта книга с красочными картинками поможет привить ребёнку любовь к книгам с самого раннего возраста.
Чтение книги ТМ «УМка» развивает у ребёнка:
- образное мышление
- визуальное восприятие
- внимание
- память
- речь
Объём: 48 стр. Формат: 165 х 215 мм.
Материал: офсетная бумага.
Рекомендовано детям младшего дошкольного возраста (1+).</t>
  </si>
  <si>
    <t>9785506092087</t>
  </si>
  <si>
    <t>978-5-506-09235-3</t>
  </si>
  <si>
    <t>Маша и медведь и другие сказки. Пять сказок. 165х215 мм. 7БЦ. 48 стр. Умка в кор.30шт</t>
  </si>
  <si>
    <t>Книга «Маша и медведь и другие сказки» из серии «Пять сказок» ТМ «УМка» станет отличным подарком для ребёнка:
- 5 русских народных сказок
- яркие иллюстрации
- твёрдый переплёт
- удобный формат
Малыш и его родители с удовольствием проведут время за чтением пяти чудесных сказок. Эта книга с красочными картинками поможет привить ребёнку любовь к книгам с самого раннего возраста.
Чтение книги ТМ «УМка» развивает у ребёнка:
- образное мышление
- визуальное восприятие
- внимание
- память
- речь
Объём: 48 стр. Формат: 165 х 215 мм.
Материал: офсетная бумага.
Рекомендовано детям старшего дошкольного возраста.</t>
  </si>
  <si>
    <t>9785506092353</t>
  </si>
  <si>
    <t>Детская классика, офсет А5, 96 стр.</t>
  </si>
  <si>
    <t>978-5-506-00836-1 (24)</t>
  </si>
  <si>
    <t>50 любимых стихов и сказок. (Детская классика). Твердый переплет. 140х215мм. 96 стр. Умка в кор.24шт</t>
  </si>
  <si>
    <t>Как удобно и здорово, когда самые любимые детские сказки и стихи – всегда под рукой!
В этой книге можно найти 50 стихов и сказок известных авторов: сказка «Гадкий утёнок» (Х.К.Андерсен), «Волк и семеро козлят», «Колобок» (русская народная сказка); ладушки-потешки - «Ай, дуду-дуду-дуду», "Два весёлых гуся», песенки из мультфильмов - «Кто ходит в гости по утрам» (Б. Заходер), «Я на солнышке лежу» (С.Козлов), «Я иду и пою» (А.Хайт), «Песенка крокодилы Гены» (А.Тимофеевский); стихи - «Айболит» (К.Чуковский).
Развивающая книжка «50 Любимых стихов и сказок» ТМ «УМка» – сразу 3 в 1:
- Смотрим: с яркими крупными иллюстрациями и любимыми героями;
- Учимся: читаем стихи и заучиваем наизусть, расширяем словарный запас и кругозор, быстро, легко и эффективно;
- Внутри книги 50 замечательных стихов и сказок для вас и вашего малыша!
Читая, ваш ребёнок будет развивать:
- Образное и логическое мышление;
- Внимание;
- Память;
- Речь;
- Фантазию;
Объём: 96 стр.
Материал: картон
Формат: 140 * 215 мм
Для чтения малышам</t>
  </si>
  <si>
    <t>267</t>
  </si>
  <si>
    <t>267,00</t>
  </si>
  <si>
    <t>9785506008361</t>
  </si>
  <si>
    <t>978-5-506-00927-6</t>
  </si>
  <si>
    <t>Любимые сказки на ночь. (Детская классика). Твердый переплет. 140х215мм. 96 стр. Умка в кор.24шт</t>
  </si>
  <si>
    <t>Книга «Любимые сказки на ночь» из серии «Детская классика» ТМ «УМка» станет отличным подарком для ребёнка:
- 7 сказок: «Колобок», «Волк и козлята», «Гуси-Лебеди», «Мужик и медведь», «Петушок и бобовое зёрнышко», «Лиса и Волк», «Маша и Медведь»
- 22 колыбельные песни: «Спи, моя радость, усни!», «Колыбельная Медведицы», «Спят луга, спят леса», «Тихая песня», «Баю-баюшки-баю» и др.
- красочные иллюстрации
С этой замечательной книгой ваш ребёнок будет засыпать с удовольствием, а просыпаться – с улыбкой. В сборник вошли самые любимые классические сказки в обработке А. Толстого и А. Афанасьева, народный фольклор, а также чудесные колыбельные авторства А. Гладкова, Ю. Энтина, М. Пляцковского, А. Блока. Малыш с удовольствием будет разглядывать большие яркие картинки.
Чтение книги ТМ «УМка» развивает у ребёнка:
- образное мышление
- визуальное восприятие
- внимание
- память
- речь
Объём: 96 стр. Формат: 140 х 215 мм.
Материал: офсетная бумага.
Рекомендовано детям от 1 года.</t>
  </si>
  <si>
    <t>9785506009276</t>
  </si>
  <si>
    <t>978-5-506-00837-8 (24)</t>
  </si>
  <si>
    <t>К.Чуковский. 50 сказок и стихов. Твердый переплет. Бумага офсетная. 140х215мм 96стр. Умка в кор.24шт</t>
  </si>
  <si>
    <t>Книга «К. Чуковский. 50 стихов и сказок» ТМ «УМка» станет отличным подарком для ребёнка:
- известные сказки, стихи, загадки: «Айболит», «Мойдодыр», «Муха-Цокотуха», «Чудо-дерево», «Путаница», «Ёжики смеются» и др.
- яркие иллюстрации
- твёрдый переплёт
Яркий сборник произведений известного детского писателя Корнея Чуковского займёт достойное место в детской библиотеке. Ребёнок с удовольствием будет разглядывать красочные картинки, слушать и учить наизусть интересные стихи. Благодаря компактному размеру книгу удобно брать с собой в дорогу.
Читая книгу ТМ «УМка», ребёнок будет развивать:
- образное мышление
- визуальное восприятие
- внимание
- память
- речь
Объём: 96 стр. Формат: 140 х 215 мм.
Материал: офсетная бумага.
Рекомендовано детям от 1 года.</t>
  </si>
  <si>
    <t>5</t>
  </si>
  <si>
    <t>9785506008378</t>
  </si>
  <si>
    <t>978-5-506-06861-7</t>
  </si>
  <si>
    <t>50 сказок и стихов на ночь. 140х215 мм, 96 стр. Умка в кор.24шт</t>
  </si>
  <si>
    <t>Книга «50 сказок и стихов на ночь» из серии «Детская классика» ТМ «УМка» станет отличным подарком для ребёнка:
- увлекательные сказки
- интересные стихи
- яркие иллюстрации
- твёрдый переплёт
- небольшой удобный формат
Этот сборник стихов и сказок поможет малышу настроиться на сон и крепко спать до самого утра. Увлекательные тексты в сопровождении красивых картинок также скрасят досуг ребёнка и в дневное время. Благодаря удобному размеру книгу можно взять с собой в дорогу.
Чтение книги ТМ «УМка» развивает у ребёнка:
- образное мышление
- визуальное восприятие
- внимание
- память
- речь
Объём: 96 стр. Формат: 140 х 215 мм.
Материал: офсетная бумага.
Рекомендовано детям дошкольного возраста.</t>
  </si>
  <si>
    <t>9785506068617</t>
  </si>
  <si>
    <t>978-5-506-07286-7</t>
  </si>
  <si>
    <t>50 сказок и стихов. Корней Чуковский. Детская классика. 140х215 мм. 96 стр. 7БЦ. Умка в кор.24шт</t>
  </si>
  <si>
    <t>Книга «К. Чуковский. 50 сказок и стихов» из серии «Детская классика» ТМ «УМка» станет отличным подарком для ребёнка:
- известные произведения автора
- яркие крупные иллюстрации
- твёрдый переплёт
- удобный небольшой формат
В данную книгу вошла всеми любимые стихотворные сказки и короткие стихи Корнея Чуковского. Юный читатель с удовольствием послушает интересные истории, которые учат добру и справедливости, призывают соблюдать правила гигиены и чистоту в доме, а также прилежно учиться и сопереживать окружающим. Красочное художественное оформление и занимательные тексты не дадут ребёнку заскучать, он с удовольствие будет рассматривать яркие картинки и учить наизусть несложные стихотворения.
Чтение книги ТМ «УМка» будет расширять словарный запас и кругозор ребёнка, а также развивать:
- навык чтения
- фантазию
- речь
- память
- творческое мышление
Объём: 96 стр. Формат: 140 х 215 мм.
Материал: офсетная бумага.
Рекомендовано детям младшего дошкольного возраста.</t>
  </si>
  <si>
    <t>155</t>
  </si>
  <si>
    <t>9785506072867</t>
  </si>
  <si>
    <t>978-5-506-07241-6</t>
  </si>
  <si>
    <t>50 стихов малышам. А. Барто. 140х215 мм. 7БЦ. 96 стр. Умка в кор.24шт</t>
  </si>
  <si>
    <t>Книга «А. Барто. 50 стихов малышам» из серии «Детская классика» ТМ «УМка» станет отличным подарком для малыша:
- известные произведения автора
- яркие иллюстрации
- твёрдый переплёт
- удобный небольшой формат
Яркий сборник произведений известной детской поэтессы Агнии Барто займёт достойное место в детской библиотеке. Ребёнок с удовольствием будет разглядывать красочные картинки, слушать и учить наизусть интересные стихи. Благодаря компактному размеру книгу удобно брать с собой в дорогу.
Чтение книги ТМ «УМка» развивает у ребёнка:
- образное мышление
- визуальное восприятие
- внимание
- память
- речь
Объём: 96 стр. Формат: 140 х 215 мм.
Материал: офсетная бумага.
Рекомендовано детям старшего дошкольного возраста.</t>
  </si>
  <si>
    <t>9785506072416</t>
  </si>
  <si>
    <t>0,223</t>
  </si>
  <si>
    <t>978-5-506-07730-5</t>
  </si>
  <si>
    <t>50 Басен, сказак и потешек. Л. Н. Толстой, И.А. Крылов, А. Н. Толстой, К.Д. Ушинский Умка в кор.24шт</t>
  </si>
  <si>
    <t>Книга «50 басен, сказок и потешек» из серии «Детская классика» ТМ «УМка» станет отличным подарком для ребёнка:
- задорные потешки
- басни и сказки Л. Н. Толстого
- басни И. А. Крылова
- сказки: «Лисичка со скалочкой» в обработке П. Доброй, «Гуси-лебеди» в обработке А. Н. Толстого, «Три медведя» Л. Н. Толстой
- яркие иллюстрации
- твёрдый переплёт
- удобный небольшой формат
Яркий сборник произведений известных писателей займёт достойное место в детской библиотеке. Маленький читатель по достоинству оценит интересные тексты и красочное художественное оформление. Благодаря компактному размеру книгу удобно брать с собой в дорогу.
Чтение книги ТМ «УМка» развивает у ребёнка:
- образное мышление
- визуальное восприятие
- внимание
- память
- речь
Объём: 96 стр. Формат: 140 х 215 мм.
Материал: офсетная бумага.
Рекомендовано детям старшего дошкольного возраста.</t>
  </si>
  <si>
    <t>243</t>
  </si>
  <si>
    <t>243,00</t>
  </si>
  <si>
    <t>9785506077305</t>
  </si>
  <si>
    <t>978-5-506-08116-6</t>
  </si>
  <si>
    <t>50 стихов о животных. 50 сказок. 165х215 мм. 96 стр. тв. переплет. Умка  в кор. 24шт</t>
  </si>
  <si>
    <t>Книга «50 стихов о животных» из серии «Детская классика ТМ «УМка» станет отличным подарком для малыша:
- стихи М. Дружининой о домашних животных
- стихи М. Дружининой о лесных животных
- стихи В. Степанова о диких животных
- стихи-загадки В. Степанова
- стихи К. Чуковского
- басни И. Крылова: «Стрекоза и Муравей», «Лебедь, Рак и Щука», «Слон и Моська»
- яркие иллюстрации
- твёрдый переплёт
Сборник с добрыми стихами известных детских поэтов по праву займёт достойное место в библиотеке ребёнка. Книга непременно понравится малышу своими интересными и лёгкими для восприятия текстами и большими красочными картинками. Благодаря небольшому размеру издание удобно брать с собой в дорогу.
Чтение книги ТМ «УМка» развивает у ребёнка:
- образное мышление
- визуальное восприятие
- внимание
- память
- речь
Объём: 96 стр. Формат: 165 х 215 мм.
Материал: офсетная бумага.
Рекомендовано детям старшего дошкольного возраста.</t>
  </si>
  <si>
    <t>9785506081166</t>
  </si>
  <si>
    <t>978-5-506-02926-7 (24)</t>
  </si>
  <si>
    <t>50 стихов малышам. А.Барто. Детская классика. 140х215мм. 96 стр. Умка в кор.24шт</t>
  </si>
  <si>
    <t>Книга «А. Барто. 50 стихов малышам» из серии «Детская классика» ТМ «УМка» станет отличным подарком для ребёнка:
- известные стихи А. Барто
- полный авторский текст
- красочные иллюстрации
- твёрдый переплёт
Яркий сборник произведений известной детской поэтессы Агнии Барто займёт достойное место в детской библиотеке. Ребёнок с удовольствием будет разглядывать красочные картинки, слушать и учить наизусть интересные стихи. Благодаря компактному размеру книгу удобно брать с собой в путешествие.
Чтение книги ТМ «УМка» будет развивать у ребёнка:
- образное мышление
- визуальное восприятие
- внимание
- память
- речь
Объём: 96 стр. Формат: 140 х 215 мм.
Материал: офсетная бумага.
Рекомендовано детям старшего дошкольного возраста.</t>
  </si>
  <si>
    <t>284</t>
  </si>
  <si>
    <t>284,00</t>
  </si>
  <si>
    <t>9785506029267</t>
  </si>
  <si>
    <t>Золотая классика, офсет А4, 96-128 стр.</t>
  </si>
  <si>
    <t>978-5-506-00841-5</t>
  </si>
  <si>
    <t>Сказки для малышей. К.Чуковский. Золотая классика. 198х255мм. 96 стр. Умка в кор.12шт</t>
  </si>
  <si>
    <t>Книга «К. Чуковский. Сказки для малышей» из серии «Золотая классика» ТМ «УМка» непременно понравится юным любознайкам:
- известные сказки в стихотворной форме: «Айболит», «Мойдодыр», «Телефон», «Муха-Цокотуха», «Федорино горе», «Тараканище»
- яркие крупные иллюстрации
- твёрдый переплёт
Яркий сборник произведений известного детского писателя Корнея Чуковского займёт достойное место в детской библиотеке. Ребёнок с удовольствием будет разглядывать красочные картинки, слушать и учить наизусть интересные стихотворные сказки. Благодаря компактному размеру книгу удобно брать с собой в дорогу.
Читая книгу ТМ «УМка», ребёнок будет развивать:
- образное мышление
- визуальное восприятие
- внимание
- память
- речь
Объём: 96 стр. Формат: 198 х 255 мм.
Материал: офсетная бумага.
Рекомендовано детям дошкольного возраста.</t>
  </si>
  <si>
    <t>9785506008415</t>
  </si>
  <si>
    <t>0,359</t>
  </si>
  <si>
    <t>978-5-506-01204-7</t>
  </si>
  <si>
    <t>Русские народные сказки. Золотая классика. Твердый переплет. 198х255мм. 96 стр. Умка в кор.12шт</t>
  </si>
  <si>
    <t>Книга «Русские народные сказки» ТМ «УМка» станет отличным подарком для ребёнка:
- любимые сказки: «Колобок», «Репка», «Гуси-лебеди», «Крошечка-Хаврошечка» и др.
- красочные иллюстрации
- твёрдый переплёт
Данный сборник, в который вошли русские народные сказки, займёт достойное место в детской библиотеке. Яркие картинки и увлекательные истории обязательно заинтересуют маленького любознайку. Кроме того, книга поможет расширить кругозор и словарный запас малыша.
Книга ТМ «УМка» развивает:
- образное мышление
- визуальное восприятие
- внимание
- память
- речь
Объём: 96 стр. Формат: 198 х 255 мм.
Материал: офсетная бумага.
Рекомендовано детям от 1 года.</t>
  </si>
  <si>
    <t>9785506012047</t>
  </si>
  <si>
    <t>0,36</t>
  </si>
  <si>
    <t>978-5-506-01205-4</t>
  </si>
  <si>
    <t>Сказки на ночь. Твердый переплет. Бумага офсетная. Формат: 198х255 мм. 96 стр. Умка в кор.12шт</t>
  </si>
  <si>
    <t>Книга «Сказки на ночь» из серии «Детская библиотека» ТМ «УМка» обязательно понравится малышу:
- любимые сказки: «Теремок», «Золотое яичко», «Петушок - золотой гребешок», «Волк и козлята», «Маша и Медведь», «Соломенный бычок-смоляной бочок», «Лиса и волк», «Мальчик с пальчик»
- яркие крупные иллюстрации
- твёрдый переплёт
Яркий сборник, в который вошли русские народные сказки и сказки в обработке А. Н. Толстого и К. Д. Ушинского, займёт достойное место в детской библиотеке. Ребёнок с удовольствием будет разглядывать красочные картинки и слушать интересные тексты. Благодаря удобному размеру книгу можно взять с собой в дорогу.
Книга ТМ «УМка» будет расширять словарный запас малыша и развивать:
- творческое мышление
- память
- внимание
Объём: 96 стр. Формат: 198 х 255 мм.
Материал: бумага офсетная.
Рекомендовано детям от 1 года.</t>
  </si>
  <si>
    <t>9785506012054</t>
  </si>
  <si>
    <t>29</t>
  </si>
  <si>
    <t>978-5-506-03448-3</t>
  </si>
  <si>
    <t>50 сказок и колыбельных на ночь (Серия: Золотая классика). 198х255мм. 96 стр. Умка в кор.12шт</t>
  </si>
  <si>
    <t>Книга «50 сказок и колыбельных на ночь» из серии «Золотая классика» понравится маленькому любознайке:
- 23 потешки: «Сорока-белобока», «Ай, дуду-дуду-дуду», «Серенький козлик», «Пошёл котик на торжок», «Зайка», «Барашеньки» и др.
- 7 колыбельных песен: «Приди, котик, ночевать», «Ой, люли-люли-люли!», «Люли-люлюшки-люли», «Баю-бай, ты, собачка, не лай», «Баю, баюшки, баю», «А баю, баю, баю», «Баю-баюшки, край дубравушки»
- 20 сказок: «Репка», «Лиса Патрикеевна», «Золотое яичко», «Теремок», «Лиса и заяц», «Соломенный бычок – смоляной бочок» и др.
- яркие иллюстрации
- твёрдый переплёт
В этот сборник вошли народные потешки, любимые колыбельные и интересные сказки. Малыша заинтересует не только увлекательное повествование, но и красочные крупные картинки. Читая вместе с родителями эту книгу, ребёнок расширит свой словарный запас и кругозор.
Чтение книги ТМ «УМка» развивает:
- образное мышление
- визуальное восприятие
- внимание
- память
- речь
Объём: 96 стр. Формат: 197 х 255 см.
Материал: офсетная бумага.
Рекомендовано детям от 1 года.</t>
  </si>
  <si>
    <t>42</t>
  </si>
  <si>
    <t>9785506034483</t>
  </si>
  <si>
    <t>978-5-506-03610-4</t>
  </si>
  <si>
    <t>Сказки малышам. Виталий Бианки. (Серия: Золотая классика). 197х255мм. 96 стр. Умка в кор.12шт</t>
  </si>
  <si>
    <t>Книга для чтения «Сказки малышам. В. Бианки» из серии «Золотая классика» ТМ «УМка» погрузит малыша в удивительный мир природы:
- в сборнике собраны известные сказки автора: «Глаза и уши», «Чьи это ноги?», «Кто чем поёт?», «Чей нос лучше?», «Теремок», «Хвосты», «Как муравьишка домой спешил», «Лесные домишки»
- яркие крупные иллюстрации
- твёрдый переплёт
Виталий Бианки – известный писатель-натуралист, классик детской литературы. Книжка познакомит малыша с обитателями леса и поможет ему полюбить удивительный и прекрасный мир природы. Чтение перед сном для ребенка полезно тем, что расширяет словарный запас, развивает любознательность, а также фантазию и желание читать самостоятельно. 
Читая книгу «Сказки малышам. В. Бианки» ТМ «УМка», ребёнок будет развивать:
- образное мышление
- визуальное восприятие
- внимание
- память
- речь
Объём: 96 стр. Формат: 197 х 255 мм (А4).
Материал: офсетная бумага.
Рекомендуем для чтения малышам.</t>
  </si>
  <si>
    <t>290</t>
  </si>
  <si>
    <t>290,00</t>
  </si>
  <si>
    <t>9785506036104</t>
  </si>
  <si>
    <t>978-5-506-03383-7</t>
  </si>
  <si>
    <t>Русские народные сказки. (Золотая классика). Твердый переплет. 198х255мм. 96 стр. Умка в кор.12шт</t>
  </si>
  <si>
    <t>Книга «Русские народные сказки» ТМ «УМка» станет отличным подарком для маленького любознайки:
- 11 сказок: «Курочка Ряба», «Колобок», «Теремок», «Лиса Патрикеевна», «Снегурка» и др.
- красочные иллюстрации
- твёрдый переплет
В этот занимательный сборник вошли классические сюжеты русского фольклора для детей. Ребёнок с удовольствием будет слушать интересные сказки и рассматривать яркие картинки. Благодаря компактным размерам книжку удобно брать на прогулку и в поездку.
Книга для чтения ТМ «УМка» поможет развить:
- творческое мышление
- фантазию
- речь
- память
- логику
Объём: 96 стр. Формат: 197 х 255 мм.
Материал: офсетная бумага.
Рекомендуем детям от 1 года.</t>
  </si>
  <si>
    <t>9785506033837</t>
  </si>
  <si>
    <t>978-5-506-03365-3</t>
  </si>
  <si>
    <t>Сказки. А.Пушкин. (Серия: Золотая классика) Твердый переплет. 197х255мм. 96 стр. Умка в кор.12шт</t>
  </si>
  <si>
    <t>Книга «А. С. Пушкин. Сказки» из серии «Золотая классика» ТМ «УМка» станет отличным подарком для маленького любознайки:
- любимые сказки «Сказка о рыбаке и рыбке», «У Лукоморья дуб зелёный», «Сказка о царе Салтане», «Сказка о мёртвой царевне и о семи богатырях»
- красочные иллюстрации
- твёрдый переплёт
В эту книгу вошли увлекательные сказки великого русского поэта Александра Сергеевича Пушкина. Малыш с удовольствием будет слушать интересные тексты и рассматривать яркие крупные картинки, в весёлой и познавательной форме расширяя словарный запас и кругозор. 
Чтение книги ТМ «УМка» развивает:
- творческое мышление
- познавательное мышление
- фантазию и воображение
- речь
- память
Объём: 96 стр. Формат: 197 х 255 мм.
Материал: офсетная бумага.
Рекомендуем детям от 1 года.</t>
  </si>
  <si>
    <t>9785506033653</t>
  </si>
  <si>
    <t>978-5-506-04879-4</t>
  </si>
  <si>
    <t>Волшебные сказки. Сергей Козлов. Золотая классика. 197х255мм, 96 стр., офсет. Умка в кор.12шт</t>
  </si>
  <si>
    <t>Книга для чтения «С. Козлов. Волшебные сказки» из серии «Золотая классика» ТМ «УМка» непременно понравится малышу:
- известные произведения автора: «Трям! Здравствуйте!», «Зимняя сказка», «Как Львёнок и Черепаха пели песню», «Ёжик в тумане», «Как Ёжик ходил встречать рассвет» и др.   
- яркие крупные иллюстрации
- твёрдый переплёт
Сергей Козлов – известный советский писатель, автор сценариев, рассказов и стихов к любимым всеми с детства мультфильмам. В данный сборник вошло 16 сказочных историй, созданных этим автором. Ребёнок с удовольствием будет рассматривать красочные картинки и слушать интересные сказки. Благодаря компактному размеру книгу удобно брать с собой в дорогу.
Чтение книги ТМ «УМка» развивает:
- образное мышление
- визуальное восприятие
- внимание
- память
- речь
Объём: 96 стр. Формат: 197 х 255 мм (А4).
Материал: офсетная бумага.
Рекомендовано детям от 1 года.</t>
  </si>
  <si>
    <t>9785506048794</t>
  </si>
  <si>
    <t>0,356</t>
  </si>
  <si>
    <t>978-5-506-05591-4</t>
  </si>
  <si>
    <t>Хвостатые сказки. М.М. Пришвин., В.В. Бианки, А.Н. Афанасьев, К.Г. Паустовский Умка в кор.12шт</t>
  </si>
  <si>
    <t>Книга «Хвостатые сказки» из серии «Золотая классика» ТМ «УМка» погрузит ребёнка в удивительный мир природы:
- произведения М. М. Пришвина, В. В. Бианки, К . Г. Паустовского и русские народные сказки в обработке А. Н. Афанасьева
- яркие крупные иллюстрации
- твёрдый переплёт
В данный сборник вошли рассказы и сказки известных русских писателей. Книга познакомит маленького любознайку с обитателями леса и поможет ему полюбить удивительный и прекрасный мир природы. Ребёнок с удовольствием будет читать интересные истории и рассматривать красочные картинки.
Чтение книги ТМ «УМка» развивает:
- образное мышление
- визуальное восприятие
- внимание
- память
- речь
Объём: 96 стр. Формат: 203 х 263 мм (А4).
Материал: офсетная бумага.
Рекомендовано детям младшего школьного возраста.</t>
  </si>
  <si>
    <t>9785506055914</t>
  </si>
  <si>
    <t>978-5-506-05960-8</t>
  </si>
  <si>
    <t>Доктор Айболит. Корней Чуковский Золотая классика. 197х255мм, 96 стр., офсет бумага Умка  в кор.12шт</t>
  </si>
  <si>
    <t>Книга «К. Чуковский. Доктор Айболит» из серии «Золотая классика» ТМ «УМка» погрузит ребёнка в удивительный сказочный мир:
- в 4-х частях: «Путешествие в страну обезьян», «Пента и морские пираты», «Огонь и вода», «Приключения белой мышки»
- увлекательный сюжет
- красочные крупные иллюстрации
- твёрдый переплёт
Данная книга, повествующая о приключениях доброго доктора Айболита, написана Корнеем Ивановичем Чуковским в прозе по мотивам произведения английского писателя Гью Лофтинга про доктора Дулиттла. На страницах этого издания юного читателя ждёт ещё больше приключений, добрых дел и интересных героев - всё это в сопровождении красочных иллюстраций. Благодаря удобному формату книгу можно взять с собой в дорогу.
Чтение книги ТМ «УМка» развивает:
- образное мышление
- визуальное восприятие
- внимание
- память
- речь
Объём: 96 стр. Формат: 197 х 255 мм.
Материал: офсетная бумага.
Рекомендовано детям младшего школьного возраста.</t>
  </si>
  <si>
    <t>9785506059608</t>
  </si>
  <si>
    <t>978-5-506-06525-8</t>
  </si>
  <si>
    <t>10 Азбук. Золотая классика. Степанов В.А.. 197х255 мм, 7БЦ. 96 стр. Умка в кор.12шт</t>
  </si>
  <si>
    <t>Книга «В. А. Степанов. 10 азбук» из серии «Золотая классика» ТМ «УМка» – замечательный подарок для детишек, которые только учатся читать:
- учим азбуку в стихах
- интересные стихотворения Владимира Степанова
- красочные иллюстрации
- твёрдый переплёт
Яркие красивые иллюстрации и интересные стихи на 10 разнообразных тем – это то, что может заинтересовать мальчишек и девчонок и помочь им в обучении чтению. С такой книгой изучать буквы будет не только полезно, но и увлекательно, а занимательные тексты стихов и красочное оформление не дадут малышу заскучать.
Чтение книги-азбуки ТМ «УМка» поможет быстро освоить алфавит, а также будет развивать:
- память
- речь
- внимание
Объём: 96 стр. Формат: 197 x 255 мм.
Материал: офсетная бумага.
Рекомендовано детям младшего школьного возраста.</t>
  </si>
  <si>
    <t>9785506065258</t>
  </si>
  <si>
    <t>978-5-506-06271-4</t>
  </si>
  <si>
    <t>Стихи малышам. А.Барто. (Детская  библиотека). Твердый переплет. 198х255мм. 96 стр. Умка в кор.12шт</t>
  </si>
  <si>
    <t>Книга «А. Барто. Стихи малышам» из серии «Детская классика» ТМ «УМка» станет отличным подарком для малыша:
- известные произведения автора
- яркие иллюстрации
- твёрдый переплёт
Яркий сборник произведений известной детской поэтессы Агнии Барто займёт достойное место в детской библиотеке. Ребёнок с удовольствием будет разглядывать красочные картинки, слушать и учить наизусть интересные стихи. Благодаря компактному размеру книгу удобно брать с собой в дорогу.
Чтение книги ТМ «УМка» развивает у ребёнка:
- образное мышление
- визуальное восприятие
- внимание
- память
- речь
Объём: 96 стр. Формат: 198 х 255 мм.
Материал: офсетная бумага.
Рекомендовано детям старшего дошкольного возраста.</t>
  </si>
  <si>
    <t>9785506062714</t>
  </si>
  <si>
    <t>0,357</t>
  </si>
  <si>
    <t>978-5-506-06858-7</t>
  </si>
  <si>
    <t>Стихи для детей. Барто А. Л.Заходер,Чуковский.  Золотая классика. 197х255 мм.96 стр. Умка в кор.12шт</t>
  </si>
  <si>
    <t>Книга «А. Барто, Б. Заходер, К. Чуковский. Стихи для детей» из серии «Золотая классика» ТМ «УМка» - отличный подарок для малыша:
- известные стихотворения
- красочные крупные иллюстрации
- твёрдый переплёт
Яркий сборник произведений известных детских авторов займёт достойное место в библиотеке вашего ребёнка. Красочные картинки и интересные тексты обязательно заинтересуют малыша, он без труда сможет выучить лёгкие стихи наизусть.
Чтение книги ТМ «УМка» развивает:
- образное мышление
- визуальное восприятие
- внимание
- память
- речь
Объём: 96 стр. Формат: 197 х 255 мм.
Материал: офсетная бумага.
Рекомендовано детям старшего дошкольного возраста.</t>
  </si>
  <si>
    <t>9785506068587</t>
  </si>
  <si>
    <t>978-5-506-08986-5</t>
  </si>
  <si>
    <t>Сказки детям. Ушинский К.Д. Золотая классика. 197х255мм. 7БЦ. 96 стр. Умка в кор.12шт</t>
  </si>
  <si>
    <t>Книга «К. Д. Ушинский. Сказки детям» из серии «Золотая классика» ТМ «УМка» - отличный вариант для увлекательного чтения:
- 25 интересных сказок-малюток
- 2 русские народные сказки в обработке К. Д. Ушинского: «Колобок», «Золотое яичко»
- красочные крупные иллюстрации
- твёрдый переплёт
В сборник вошли произведения известного русского писателя Константина Дмитриевича Ушинского, наполненные житейской народной мудростью, а также русские народные сказки в его обработке. Красочные иллюстрации Ксении Павловой дополнят повествование и помогут привить ребёнку любовь к чтению.
Чтение книги ТМ «УМка» развивает:
- образное мышление
- визуальное восприятие
- внимание
- память
- речь
Объём: 96 стр. Формат: 197 х 255 мм.
Материал: офсетная бумага.
Рекомендовано детям старшего дошкольного возраста.</t>
  </si>
  <si>
    <t>9785506089865</t>
  </si>
  <si>
    <t>978-5-506-10851-1</t>
  </si>
  <si>
    <t>Лучшие мультсказки. СОЮЗМУЛЬТФИЛЬМ. Золотая классика. 197х255 мм. 7БЦ. 96 стр. Умка в кор.12шт</t>
  </si>
  <si>
    <t>Книга «Лучшие мультсказки» из серии «Золотая классика» ТМ «УМка» станет отличным подарком для ребёнка:
- 8 историй: «Знакомство с Чебурашкой», «Как Львёнок и Черепаха пели песню», «Бременские музыканты», «Винни-пух и пчёлы», «Винни-пух идёт в гости», «Винни-пух и день забот», «Умка», «Ёжик в тумане»
- увлекательный сюжет по м/ф
- яркие иллюстрации
- твёрдый переплёт
Погрузитесь в волшебный мир любимых мультфильмов вместе с этим замечательным сборником, в который вошли 8 захватывающих историй: каждая из них бережно воссоздаёт сюжет известных мультфильмов, позволяя вновь пережить яркие моменты приключений обожаемых героев. Яркие иллюстрации оживляют знакомые сюжеты и делают чтение ещё более увлекательным, а твёрдый переплёт гарантирует долговечность книги — она выдержит множество прочтений и надолго сохранит свой первозданный вид. Этот сборник станет настоящей находкой для маленьких читателей: он не только подарит часы радостного чтения, но и по праву займёт почётное место в детской библиотеке, радуя ребёнка и взрослых снова и снова!
Чтение книги ТМ «УМка» развивает у ребёнка:
- образное мышление
- визуальное восприятие
- внимание
- память
- речь
Объём: 96 стр. Формат: 197 х 255 мм.
Материал: офсетная бумага.
Рекомендовано детям дошкольного возраста.</t>
  </si>
  <si>
    <t>9785506108511</t>
  </si>
  <si>
    <t>978-5-506-11169-6</t>
  </si>
  <si>
    <t>Любимые мультсказки. Золотая классика. 197х255 мм. 7БЦ. 96 стр. Умка. в кор.12шт</t>
  </si>
  <si>
    <t>Книга «Любимые мультсказки» из серии «Золотая классика» ТМ «УМка» станет отличным подарком для ребёнка:
- 6 историй: «Крошка Енот», «Трям! Здравствуйте!», «Зимняя сказка», «По дороге с облаками», «По дороге с облаками. Клад», «Мама для Мамонтёнка»
- увлекательный сюжет по м/ф
- яркие иллюстрации
- твёрдый переплёт
Погрузитесь в волшебный мир любимых мультфильмов вместе с этим замечательным сборником, в который вошли 6 захватывающих историй: каждая из них бережно воссоздаёт сюжет известных мультфильмов, позволяя вновь пережить яркие моменты приключений обожаемых героев. Яркие иллюстрации оживляют знакомые сюжеты и делают чтение ещё более увлекательным, а твёрдый переплёт гарантирует долговечность книги — она выдержит множество прочтений и надолго сохранит свой первозданный вид. Этот сборник станет настоящей находкой для маленьких читателей: он не только подарит часы радостного чтения, но и по праву займёт почётное место в детской библиотеке, радуя ребёнка и взрослых снова и снова!
Чтение книги ТМ «УМка» развивает у ребёнка:
- образное мышление
- визуальное восприятие
- внимание
- память
- речь
Объём: 96 стр. Формат: 197 х 255 мм.
Материал: офсетная бумага.
Рекомендовано детям дошкольного возраста.</t>
  </si>
  <si>
    <t>9785506111696</t>
  </si>
  <si>
    <t>Книжка-малышка, офсет А6, 48 стр.</t>
  </si>
  <si>
    <t>978-5-506-00845-3</t>
  </si>
  <si>
    <t>К.Чуковский. Сказки. (Книжка-малышка). Твердый переплет. 110х165мм. 48стр. Умка в кор.30шт</t>
  </si>
  <si>
    <t>Книжка-малышка «К. Чуковский. Сказки» ТМ «УМка» станет прекрасным подарком для малыша:
- 3 любимых сказки: «Айболит», «Мойдодыр», «Муха-Цокотуха»
- твёрдый переплёт
- красочные иллюстрации
В эту замечательную книгу вошли известные стихотворения, написанные Корнеем Чуковским. Ребёнок с удовольствием будет слушать и читать увлекательные стихотворные сказки и рассматривать крупные яркие картинки. Книжка-малышка также поможет малышу расширить словарный запас и кругозор. Благодаря компактному формату её удобно брать с собой в дорогу.
Чтение книг ТМ «Умка» развивает:
- фантазию
- образное и логическое мышление
- речь
- память
- внимание и интеллект
Объём: 48 стр. Формат: 110 х 165 мм.
Материал: офсетная бумага.
Рекомендовано детям от 1 года.</t>
  </si>
  <si>
    <t>148,00</t>
  </si>
  <si>
    <t>9785506008453</t>
  </si>
  <si>
    <t>0,1</t>
  </si>
  <si>
    <t>978-5-506-01008-1</t>
  </si>
  <si>
    <t>Сказки малышам. (Книжка-малышка). Твердый переплет. 110х165мм. 48стр. Умка в кор.30шт</t>
  </si>
  <si>
    <t>Книжка-малышка «Сказки малышам» ТМ «УМка» станет отличным подарком для ребёнка:
- интересные сказки: «Теремок», «Колобок», «Волк и козлята», «Маша и медведь»
- красочные иллюстрации
- твёрдый переплет
В эту книгу вошли любимые русские народные сказки. Малыш с удовольствием будет слушать увлекательные сюжеты и рассматривать яркие крупные картинки. Благодаря небольшому формату книжку-малышку удобно взять с собой в дорогу.
Чтение книги ТМ «УМка» взрослыми малышам развивает:
- образное мышление
- визуальное восприятие
- внимание
- память
- речь
Объём: 48 стр. Формат: 110 х 165 мм.
Материал: офсетная бумага.
Рекомендовано детям от 1 года.</t>
  </si>
  <si>
    <t>143,5</t>
  </si>
  <si>
    <t>143,50</t>
  </si>
  <si>
    <t>9785506010081</t>
  </si>
  <si>
    <t>0,09</t>
  </si>
  <si>
    <t>0,6</t>
  </si>
  <si>
    <t>978-5-506-00844-6</t>
  </si>
  <si>
    <t>А.Барто. Стихи. "Азбука". Книжка-малышка. Формат: 110х165 мм. Объем: 48 стр. Умка  в кор.30шт</t>
  </si>
  <si>
    <t>Книжка-малышка «А. Барто. Стихи. Азбука» ТМ «УМка» станет отличным подарком для ребёнка:
- стихи А. Барто на каждую букву алфавита: «Арифметика», «Бычок», «Воробей», «Грузовик», «Дикарка» и др.
- красочные иллюстрации
- твёрдый переплет
В эту яркую книгу вошли добрые стихи Агнии Барто. Малыш с удовольствием будет слушать стихотворения, изучая в увлекательной форме азбуку, и рассматривать крупные красочные картинки. Благодаря удобному формату книжку-малышку легко взять с собой в дорогу.
Чтение книги ТМ «УМка» развивает:
- образное мышление
- визуальное восприятие
- внимание
- память
- речь
Объём: 48 стр. Формат: 115 х 165 мм.
Материал: офсетная бумага.
Рекомендовано детям от 1 года.</t>
  </si>
  <si>
    <t>155,00</t>
  </si>
  <si>
    <t>9785506008446</t>
  </si>
  <si>
    <t>0,025</t>
  </si>
  <si>
    <t>978-5-506-01048-7</t>
  </si>
  <si>
    <t>Русские народные сказки. (Книжка-малышка). Твердый переплет. 110х165мм. 48стр. Умка в кор.30шт</t>
  </si>
  <si>
    <t>Книжка-малышка «Русские народные сказки» ТМ «УМка» станет отличным подарком для ребёнка:
- интересные сказки: «Золотое яичко», «Репка», «Три медведя», «Петушок – золотой гребешок»
- красочные иллюстрации
- твёрдый переплет
В эту книгу вошли любимые всеми с детства русские народные сказки в обработке А. Толстого, Л. Толстого и К. Ушинского. Малыш с удовольствием будет слушать увлекательные сказочные сюжеты и рассматривать яркие крупные картинки. Благодаря удобному формату книжку-малышку легко взять с собой в дорогу.
Чтение книги ТМ «УМка» развивает:
- образное мышление
- визуальное восприятие
- внимание
- память
- речь
Объём: 48 стр. Формат: 115 х 165 мм.
Материал: офсетная бумага.
Рекомендовано детям от 1 года.</t>
  </si>
  <si>
    <t>9785506010487</t>
  </si>
  <si>
    <t>978-5-506-01157-6</t>
  </si>
  <si>
    <t>В.Степанов. Загадки о животных. (Книжка-малышка). Формат: 110х165мм. 48 стр. Умка в кор.30шт</t>
  </si>
  <si>
    <t>Книжка-малышка «Загадки о животных», В.Степанов ТМ «УМка» станет прекрасным подарком для ребёнка:
- стихи Владимира Степанова
- красочные иллюстрации
- твёрдый переплёт
В книжку-малышку вошли лучшие стихотворения, сказки и истории для малышей. Замечательные стихи и яркие иллюстрации к ним сделают обучение чтению увлекательным занятием. Благодаря удобному формату книжку легко взять с собой в дорогу.
Книжка-малышка ТМ «УМка» стимулирует интерес к учёбе и развивает:
- навык чтения
- сенсорное развитие
- мышление
- творческие способности
- внимание
- воображение
Объём: 48 стр. Формат: 110 х 165 мм.
Материал: бумага офсетная.
Рекомендовано детям от 1 года.</t>
  </si>
  <si>
    <t>15</t>
  </si>
  <si>
    <t>9785506011576</t>
  </si>
  <si>
    <t>978-5-506-01673-1</t>
  </si>
  <si>
    <t>Сказки. К.Чуковский. Книжка-малышка. Формат: 110х165 мм. Объем: 48 стр. Умка  в кор.30шт</t>
  </si>
  <si>
    <t>Книжка-малышка «К.Чуковский. Сказки» ТМ «УМка» станет прекрасным подарком для ребёнка:
- известные стихотворные сказки: «Федорино горе», «Телефон» и др.
- красочные иллюстрации
- твёрдый переплёт
Данная книга займёт достойное место в детской библиотеке. Замечательные стихи Корнея Чуковского и яркие иллюстрации к ним непременно понравятся малышу. Благодаря компактному формату книжку удобно взять с собой в дорогу.
Чтение книжки-малышки ТМ «УМка» развивает:
- навык чтения
- сенсорное развитие
- мышление
- творческие способности
- внимание
- воображение
Объём: 48 стр. Формат: 114 х 169 мм.
Материал: бумага офсетная.
Рекомендовано детям от 1 года.</t>
  </si>
  <si>
    <t>9785506016731</t>
  </si>
  <si>
    <t>978-5-506-01674-8</t>
  </si>
  <si>
    <t>Сказки в дорогу. (Книжка-малышка). Твердый переплет. 110х165мм. 48стр. Умка в кор.30шт</t>
  </si>
  <si>
    <t>Книжка-малышка в твёрдом переплёте «Сказки в дорогу» ТМ «УМка».
Яркая и красочная книжка в виде сборника любимых детских сказок – обязательное приобретение для чтения ребёнку, ведь она познакомит малышей с добрыми и мудрыми поучительными историями. Такая интересная книга будет способствовать расширению словарного запаса и кругозора ребёнка, развивать фантазию и воображение.
Книжка-малышка в твёрдом переплёте «Сказки в дорогу» ТМ «УМка» 4 в 1:
- Яркие сочные цвета страничек книги привлекут внимание ребёнка;
- С красочными и понятными малышам изображениями героев сказок и животных;
- Знакомимся с увлекательными сюжетами русских народных сказок («Петушок-золотой гребешок» и другие);
- Удобный формат карманной книги позволяет брать её с собой в детский сад, на прогулки и в путешествия.
Формат книги: 110 * 165 мм.
Объём: 48 стр. 
Материал: картон.
Рекомендуем для чтения малышам.</t>
  </si>
  <si>
    <t>9785506016748</t>
  </si>
  <si>
    <t>978-5-506-01820-9</t>
  </si>
  <si>
    <t>Сказки о животных. (Книжка-малышка). Твердый переплет. 110х165мм. 48стр. Умка в кор.30шт</t>
  </si>
  <si>
    <t>Книжка-малышка «Сказки о животных» ТМ «УМка» станет отличным подарком для ребёнка:
- интересные сказки
- красочные иллюстрации
- твёрдый переплет
В эту книгу вошли увлекательные сказки о животных. Малыш с удовольствием будет слушать интересные истории и рассматривать яркие крупные картинки. Благодаря удобному формату книжку-малышку легко взять с собой в дорогу.
Чтение книги ТМ «УМка» развивает:
- образное мышление
- визуальное восприятие
- внимание
- память
- речь
Объём: 48 стр. Формат: 115 х 165 мм.
Материал: офсетная бумага.
Рекомендовано детям от 1 года.</t>
  </si>
  <si>
    <t>9785506018209</t>
  </si>
  <si>
    <t>978-5-506-05512-9</t>
  </si>
  <si>
    <t>50 добрых стихов и сказок. Книжка-малышка.110х165 мм. 48 стр., тв. переплет. Умка  в кор.30шт</t>
  </si>
  <si>
    <t>Книжка-малышка «50 добрых стихов и сказок» ТМ «УМка» станет прекрасным подарком для ребёнка:
- интересные произведения разных авторов
- красочные иллюстрации
- твёрдый переплёт
Книга со сказочными персонажами, яркими картинками, занимательными стихами и сказками непременно понравится маленькому любознайке. Он с удовольствием будет проводить время с родителями за совместным чтением этого сборника, расширяя при этом свой словарный запас и кругозор. Благодаря компактному размеру книжку удобно брать с собой в дорогу.
Чтение книжки-малышки ТМ «УМка» развивает:
- память
- внимание
- мышление
- воображение
- моторику
Объём: 48 стр. Формат: 110 х 165 мм.
Материал: офсетная бумага.
Рекомендовано детям старшего дошкольного возраста.</t>
  </si>
  <si>
    <t>9785506055129</t>
  </si>
  <si>
    <t>978-5-506-05067-4</t>
  </si>
  <si>
    <t>Азбука в стихах. Книжка-малышка. Три кота. 110х165 мм. 48 стр., офсетная бумага Умка в кор.30шт</t>
  </si>
  <si>
    <t>Книжка-малышка «Три кота. Азбука в стихах» ТМ «УМка» станет прекрасным обучающим подарком для ребёнка:
- учим буквы вместе с любимыми героями
- интересные стихи
- красочные иллюстрации
- твёрдый переплёт
Книга с любимыми героями, яркими картинками и занимательными стихами непременно понравится маленькому любознайке. С такой азбукой обучение буквам станет не только полезным, но и приятным занятием, а персонажи любимого мультсериала не дадут малышу заскучать. Благодаря компактному размеру книжку удобно брать с собой в дорогу.
Чтение книжки-малышки ТМ «УМка» развивает:
- память
- внимание
- мышление
- воображение
- моторику
Объём: 48 стр. Формат: 110 х 165 мм.
Материал: офсетная бумага.
Рекомендовано детям старшего дошкольного возраста.</t>
  </si>
  <si>
    <t>9785506050674</t>
  </si>
  <si>
    <t>0,099</t>
  </si>
  <si>
    <t>978-5-506-05725-3</t>
  </si>
  <si>
    <t>Азбука машинок. В.Степанов. Книжка-малышка. 110х165мм. 48 стр., офсет, тв. переплет. Умка  в кор30шт</t>
  </si>
  <si>
    <t>Книжка-малышка «Азбука машинок» ТМ «УМка» станет прекрасным обучающим подарком для ребёнка:
- учим буквы
- знакомимся с разными видами транспорта
- интересные стихи Владимира Степанова
- красочные иллюстрации
- твёрдый переплёт
Книга с любимыми машинками, яркими картинками и занимательными стихами непременно понравится маленькому любознайке. С такой азбукой обучение буквам станет не только полезным, но и приятным занятием. Благодаря компактному размеру книжку удобно брать с собой в дорогу.
Чтение книжки-малышки ТМ «УМка» развивает:
- память
- внимание
- мышление
- воображение
- моторику
Объём: 48 стр. Формат: 110 х 165 мм.
Материал: офсетная бумага.
Рекомендовано детям старшего дошкольного возраста.</t>
  </si>
  <si>
    <t>9785506057253</t>
  </si>
  <si>
    <t>Любимая библиотека, офсет А5, 48 стр.</t>
  </si>
  <si>
    <t>978-5-506-00811-8</t>
  </si>
  <si>
    <t>Потешки. Любимая библиотека. Твердый переплет. Формат: 165х215мм. 48 стр. Умка в кор.30шт</t>
  </si>
  <si>
    <t>Книга для чтения «Потешки» из серии «Библиотека детского сада» ТМ «УМка» непременно понравится малышу:
- весёлые ладушки, топотушки и пальчиковые игры
- яркие крупные иллюстрации
- твёрдый переплёт
Яркий сборник задорных потешек займёт достойное место в детской библиотеке. Ребёнок с удовольствием будет разглядывать красочные картинки, слушать и учить потешки, и, конечно же, играть.
Читая книгу ТМ «УМка», малыш будет развивать:
- образное мышление
- визуальное восприятие
- внимание
- память
- речь
Объём: 48 стр. Формат: 165 х 215 мм.
Материал: офсетная бумага.
Рекомендовано детям от 1 года.</t>
  </si>
  <si>
    <t>9785506008118</t>
  </si>
  <si>
    <t>978-5-506-00788-3</t>
  </si>
  <si>
    <t>Сказки малышам. (Любимая библиотека). 6 любимых сказок. 165х215мм. 48 стр. Умка в кор.30шт</t>
  </si>
  <si>
    <t>Книга «Сказки малышам» из серии «Библиотека детского сада» ТМ «УМка» станет отличным подарком для ребёнка:
- чудесные сказки: «Волк и семеро козлят», «Маша и Медведь», «Гуси-Лебеди», «Заюшинка-избушка», «Бычок-смоляной бочок», «Лиса-Патрикеевна»
- красочные иллюстрации
- твёрдый переплёт
Сборник русских народных сказок займёт достойное место в детской библиотеке. Малыш с удовольствие будет слушать интересные истории и разглядывать большие яркие картинки. Благодаря компактному размеру издание удобно брать с собой в дорогу.
Чтение книги ТМ «УМка» развивает у ребёнка:
- образное мышление
- визуальное восприятие
- внимание
- память
- речь
Объём: 48 стр. Формат: 165 х 215 мм.
Материал: офсетная бумага.
Рекомендовано детям от 1 года.</t>
  </si>
  <si>
    <t>9785506007883</t>
  </si>
  <si>
    <t>978-5-506-02493-4</t>
  </si>
  <si>
    <t>К.Чуковский. Любимые сказки. (Библиотека детского сада). 165х215мм. 48 стр. Умка в кор.30шт</t>
  </si>
  <si>
    <t>Книга «К. Чуковский. Любимые сказки» из серии «Библиотека детского сада» ТМ «УМка» станет отличным подарком для ребёнка:
- известные сказки в стихотворной форме: «Айболит», «Мойдодыр», «Телефон», «Муха-Цокотуха»
- яркие крупные иллюстрации
- твёрдый переплёт
Яркий сборник произведений известного детского писателя Корнея Чуковского займёт достойное место в детской библиотеке. Ребёнок с удовольствием будет разглядывать красочные картинки, слушать и учить наизусть интересные стихи. Благодаря компактному размеру книгу удобно брать с собой в дорогу.
Читая книгу ТМ «УМка», ребёнок будет развивать:
- образное мышление
- визуальное восприятие
- внимание
- память
- речь
Объём: 48 стр. Формат: 165 х 215 мм.
Материал: офсетная бумага.
Рекомендуем детям от 1 года.</t>
  </si>
  <si>
    <t>9785506024934</t>
  </si>
  <si>
    <t>978-5-506-00787-6 (30)</t>
  </si>
  <si>
    <t>А.Барто. Азбука. Стихи малышам. (Любимая библиотека). 165х215мм. 48 стр. Умка в кор.30шт</t>
  </si>
  <si>
    <t>Книга «Стихи малышам» из серии «Любимая библиотека» ТМ «УМка» — прекрасный подарок для маленького читателя, который только начинает знакомиться с миром поэзии:
- 31 стих Агнии Барто
- красочные иллюстрации
- твёрдый переплёт
В сборнике собрано 31 стихотворение Агнии Львовны Барто — среди них такие известные произведения, как «Арифметика», «Бычок», «Воробей», «Грузовик», «Дикарка» и другие добрые, ритмичные стихи, которые легко запоминаются и искренне нравятся детям. Яркие красочные иллюстрации оживляют каждый стих и помогают малышу лучше представить героев и сюжеты, превращая чтение в увлекательное путешествие. Твёрдый переплёт надёжно защищает книгу, благодаря чему она долго сохранит свой вид даже при активном использовании — её удобно листать и дома, и на прогулке. Вместе с этой книгой ребёнок не только весело проведёт время, но и потренирует память, разучивая наизусть лёгкие и забавные стихи, а также расширит словарный запас и научится понимать поэтический язык. Чтение стихов Агнии Барто станет тёплым и радостным ритуалом для малыша и его родителей — ведь эти произведения знакомы и любимы уже многими поколениями.
Чтение книги ТМ «УМка» развивает:
- образное мышление
- визуальное восприятие
- внимание
- память
- речь
Объём: 48 стр. Формат: 165 х 215 мм.
Материал: офсетная бумага.
Рекомендовано детям дошкольного возраста.</t>
  </si>
  <si>
    <t>9785506007876</t>
  </si>
  <si>
    <t>Любимая книжка, офсет А4, 32-80 стр.</t>
  </si>
  <si>
    <t>978-5-506-06200-4</t>
  </si>
  <si>
    <t>Три медведя. Теремок. Русские народные сказки. Книжка-перевертыш 2 в 1. 197х255мм. Умка в кор.15шт</t>
  </si>
  <si>
    <t>Книга-перевёртыш 2 в 1 «Три медведя/Теремок» ТМ «УМка» станет прекрасным подарком для малыша:
- содержание: «Три медведя», «Лев и лисица», «Кошка и лисица» (Л. Н. Толстой); «Лиса и гуси» (К. Д. Ушинский); «Теремок» (в обработке А. Н. Толстого); «Гуси-лебеди» (в обработке А. Н. Афанасьева)
- красочные крупные иллюстрации
- твёрдый переплёт
- необычный формат: переверни обложку
Книга с любимыми сказочными персонажами, яркими картинками и занимательными сказками непременно понравится маленькому любознайке. Он с удовольствием будет проводить время за чтением этого сборника, расширяя при этом свой словарный запас и кругозор. Благодаря удобному размеру книжку удобно брать с собой в дорогу.
Чтение книги ТМ «УМка» развивает:
- память
- внимание
- мышление
- воображение
- моторику
Объём: 48 стр. Формат: 197 х 255 мм.
Материал: офсетная бумага.
Рекомендовано детям младшего школьного возраста.</t>
  </si>
  <si>
    <t>179</t>
  </si>
  <si>
    <t>179,00</t>
  </si>
  <si>
    <t>9785506062004</t>
  </si>
  <si>
    <t>0,24</t>
  </si>
  <si>
    <t>Мир волшебства, офсет А4, 96 стр.</t>
  </si>
  <si>
    <t>978-5-506-08825-7</t>
  </si>
  <si>
    <t>Сказки в стихах. Чуковский К. И. Мир волшебства. 197х255 мм. 7БЦ. 96 стр. Умка в кор.12шт</t>
  </si>
  <si>
    <t>Книга «К. Чуковский. Сказки в стихах» из серии «Мир волшебства» ТМ «УМка» - отличный подарок для малыша:
- 6 сказок: «Айболит», «Мойдодыр», «Телефон», «Муха-Цокотуха», «Тараканище», «Бармалей»
- красочные крупные иллюстрации
- твёрдый переплёт
Яркий сборник известных стихотворных сказок Корнея Ивановича Чуковского займёт достойное место в библиотеке вашего ребёнка. Красочные картинки и интересные тексты обязательно заинтересуют малыша.
Чтение книги ТМ «УМка» развивает:
- образное мышление
- визуальное восприятие
- внимание
- память
- речь
Объём: 96 стр. Формат: 197 х 255 мм.
Материал: офсетная бумага.
Рекомендовано детям старшего дошкольного возраста.</t>
  </si>
  <si>
    <t>9785506088257</t>
  </si>
  <si>
    <t>0,362</t>
  </si>
  <si>
    <t>978-5-506-08772-4</t>
  </si>
  <si>
    <t>Самые лучшие сказки для девочек. Перро Ш. и др. Мир волшебства. 197х255 мм. 96 стр. Умка в кор.12шт</t>
  </si>
  <si>
    <t>Книга «Самые лучшие сказки для девочек» из серии «Мир волшебства» ТМ «УМка» - отличный вариант для увлекательного чтения:
- 2 сказки Ш. Перро в пересказе Т. Габбе: «Золушка, или Хрустальная туфелька», «Красная Шапочка»
- 2 сказки Г. Х. Андерсена в переводе А. В. Ганзен: «Дюймовочка», «Русалочка»
- яркие картинки
- твёрдый переплёт
В эту книгу вошли любимые и незабываемые произведения, написанные всемирно известными писателями. Издание дополнено красочными иллюстрациями, которые помогут ребёнку окунуться в мир волшебства и добра.
Читая книгу ТМ «УМка», ребёнок будет развивать:
- образное мышление
- визуальное восприятие
- внимание
- память
- речь
Объём: 96 стр. Формат: 197 х 255 мм.
Материал: офсетная бумага.
Рекомендовано детям младшего школьного возраста.</t>
  </si>
  <si>
    <t>9785506087724</t>
  </si>
  <si>
    <t>0,383</t>
  </si>
  <si>
    <t>978-5-506-07931-6</t>
  </si>
  <si>
    <t>Золотая книга любимых сказок. А.С.Пушкин. Мир волшебства. 197х255мм. 7БЦ. 96 стр. Умка в кор.12шт</t>
  </si>
  <si>
    <t>Книга «А. С. Пушкин. Золотая книга любимых сказок» из серии «Мир волшебства» ТМ «УМка» - отличный вариант для увлекательного чтения:
- 6 сказок: «У лукоморья дуб зелёный...» (отрывок из поэмы «Руслан и Людмила»), «Сказка о попе и о работнике его Балде», «Сказка о царе Салтане...», «Сказка о рыбаке и рыбке», «Сказка о мёртвой царевне и о семи богатырях», «Сказка о золотом петушке» 
- яркие картинки
- твёрдый переплёт
Сказки в стихах, написанные Александром Сергеевичем Пушкиным по сюжетам, рассказанным ему няней Ариной Родионовной, считаются золотой классикой русской литературы. Знакомые каждому с детства, они полюбятся и вашему ребёнку. А великолепные иллюстрации Ивана Цыганкова дополнили произведения и стали настоящим украшением данного издания.
Читая книгу ТМ «УМка», ребёнок будет развивать:
- образное мышление
- визуальное восприятие
- внимание
- память
- речь
Объём: 96 стр. Формат: 197 х 255 мм.
Материал: офсетная бумага.
Рекомендовано детям младшего школьного возраста.</t>
  </si>
  <si>
    <t>9785506079316</t>
  </si>
  <si>
    <t>978-5-506-08771-7</t>
  </si>
  <si>
    <t>Русские сказки. Пушкин А.С. и др. Мир волшебства. 197х255мм. 7БЦ. 96 стр. Умка в кор.12шт</t>
  </si>
  <si>
    <t>Книга «Русские сказки» из серии «Мир волшебства» ТМ «УМка» - отличный вариант для увлекательного чтения:
- 2 сказки А. С. Пушкина: «Сказка о царе Салтане...», «Сказка о мёртвой царевне и о семи богатырях»
- «Иван-царевич и серый волк» в обработке А. Н. Толстого 
- «Про Добрыню Никитича и Змея Горыныча» и «Илья Муромец и Соловей-разбойник» в пересказе И. В. Карнауховой
- увлекательный сюжет
- любимые сказочные герои
- яркие картинки
- твёрдый переплёт
В эту книгу вошли любимые и незабываемые произведения русских писателей и народный фольклор. Издание дополнено красочными иллюстрациями, которые помогут ребёнку окунуться в мир волшебства и добра.
Читая книгу ТМ «УМка», ребёнок будет развивать:
- образное мышление
- визуальное восприятие
- внимание
- память
- речь
Объём: 96 стр. Формат: 197 х 255 мм.
Материал: офсетная бумага.
Рекомендовано детям младшего школьного возраста.</t>
  </si>
  <si>
    <t>325</t>
  </si>
  <si>
    <t>325,00</t>
  </si>
  <si>
    <t>9785506087717</t>
  </si>
  <si>
    <t>978-5-506-08991-9</t>
  </si>
  <si>
    <t>Золотая коллекция сказок. Пушкин А. С. Мир волшебства. 197х255 мм. 7БЦ. 96 стр. Умка в кор.12шт</t>
  </si>
  <si>
    <t>Книга «А. С. Пушкин. Золотая коллекция сказок» из серии «Мир волшебства» ТМ «УМка» - отличный вариант для увлекательного чтения:
- известные произведения автора: «У лукоморья дуб зелёный...» (отрывок из поэмы «Руслан и Людмила»), «Сказка о рыбаке и рыбке», «Сказка о попе и о работнике его Балде», «Сказка о золотом петушке», «Сказка о мёртвой царевне и о семи богатырях», «Сказка о царе Салтане...»
- яркие картинки
- твёрдый переплёт
В эту книгу вошли любимые и незабываемые стихотворные сказки великого русского писателя и поэта Александра Сергеевича Пушкина. Издание дополнено красочными иллюстрациями Ивана Цыганкова, которые помогут ребёнку окунуться в мир волшебства и добра.
Читая книгу ТМ «УМка», ребёнок будет развивать:
- образное мышление
- визуальное восприятие
- внимание
- память
- речь
Объём: 96 стр. Формат: 197 х 255 мм.
Материал: офсетная бумага.
Рекомендовано детям младшего школьного возраста.</t>
  </si>
  <si>
    <t>306</t>
  </si>
  <si>
    <t>306,00</t>
  </si>
  <si>
    <t>9785506089919</t>
  </si>
  <si>
    <t>978-5-506-08773-1</t>
  </si>
  <si>
    <t>365 сказок, загадок, стихов и пословиц. Мир волшебства. 197х255 мм. 7БЦ. 96 стр. Умка в кор.12шт</t>
  </si>
  <si>
    <t>Книга «365 сказок, загадок, стихов и пословиц» из серии «Мир волшебства» ТМ «УМка» - отличный вариант для увлекательного чтения:
- сказки А. Н. Толстого и Л. Н. Толстого, народный фольклор
- стихи К. И. Чуковского, И. П. Токмаковой, Э. Э. Мошковской, В. Д. Берестова, Саши Чёрного, Д. И. Хармса
- загадки (В. И. Даль, О. И. Капица, Л. Н. Толстой)
- прибаутки
- пословицы и поговорки
- яркие картинки
- твёрдый переплёт
Яркий сборник, в который вошли произведения известных российских авторов, займёт достойное место в детской библиотеке. Издание дополнено красочными иллюстрациями, которые помогут ребёнку окунуться в мир волшебства и добра.
Чтение книги ТМ «УМка» развивает:
- образное мышление
- визуальное восприятие
- внимание
- память
- речь
Объём: 96 стр. Формат: 197 х 255 мм.
Материал: офсетная бумага.
Рекомендовано детям младшего дошкольного возраста.</t>
  </si>
  <si>
    <t>9785506087731</t>
  </si>
  <si>
    <t>978-5-506-08987-2</t>
  </si>
  <si>
    <t>Сказки девочкам и мальчикам. Мир волшебства. 197х255 мм. 7БЦ. 96 стр. Умка в кор.12шт</t>
  </si>
  <si>
    <t>Книга «Сказки девочкам и мальчикам» из серии «Мир волшебства» ТМ «УМка» непременно порадует малышей:
- сказка Л. Н. Толстой «Три медведя» 
- русские народные сказки в обработке А. Н. Толстого: «Курочка ряба», «Репка», «Волк и козлята», «Петушок - золотой гребешок» 
- русские народные сказки в обработке А. Н. Афанасьева: «Теремок» (по мотивам сказки «Терем мухи»), «Гуси-лебеди»
- русская народная сказка в обработке П. Доброй «Маша и медведь»
- русская народная сказка в обработке К. Д. Ушинского «Колобок»
- В. И. Даль «Вершки и корешки» (русская народная сказка «Медведь-половинщик»)
- яркие картинки
- твёрдый переплёт
Сборник русских народных сказок в обработках А. Н. Афанасьева, А. Н. Толстого, К. Д. Ушинского и других известных писателей станет замечательным подарком для всех девочек и мальчиков. Ребёнок с удовольствием будет рассматривать красочные иллюстрации и приучаться к чтению с самого раннего возраста.
Чтение книги ТМ «УМка» развивает:
- образное мышление
- визуальное восприятие
- внимание
- память
- речь
Объём: 96 стр. Формат: 197 х 255 мм.
Материал: офсетная бумага.
Рекомендовано детям младшего дошкольного возраста.</t>
  </si>
  <si>
    <t>9785506089872</t>
  </si>
  <si>
    <t>978-5-506-08988-9</t>
  </si>
  <si>
    <t>100 любимых сказок, загадок и стихов. Мир волшебства. 197х255 мм. 7БЦ. 96 стр. Умка в кор.12шт</t>
  </si>
  <si>
    <t>Книга «100 любимых сказок, загадок и стихов» из серии «Мир волшебства» ТМ «УМка» послужит прекрасным подарком и непременно порадует малыша:
- сказки: «Три медведя» Л. Н. Толстой; «Петушок - золотой гребешок», «Волк и козлята» (в обработке А. Н. Толстого); «Гуси-лебеди» (в обработке А. Н. Афанасьева), «Маша и медведь» (в обработке П. Доброй), «Колобок» (в обработке К. Д. Ушинского)
- 20 сказок К. Д. Ушинского
- стихотворные загадки К. И. Чуковского и В. А. Степанова
- стихи известных русских поэтов: В. А. Жуковский, А. Н. Майков, А. А. Фет, Л. Н. Модзалевский, Н. М. Языков, И. И. Косяков, Д. Д. Минаев, К. Д. Бальмонт, А. А. Блок, Саша Чёрный, О. Мандельштам, М. Клокова-Лапина, Гавриил Державин
- яркие картинки
- твёрдый переплёт
В сборник вошло 100 замечательных произведений для детей - русские народные сказки, загадки и стихотворения. которые обязательно понравятся ребёнку. Повествование дополнено красочными иллюстрациями. 
Чтение книги ТМ «УМка» развивает:
- образное мышление
- визуальное восприятие
- внимание
- память
- речь
Объём: 96 стр. Формат: 197 х 255 мм.
Материал: офсетная бумага.
Рекомендовано детям младшего дошкольного возраста.</t>
  </si>
  <si>
    <t>9785506089889</t>
  </si>
  <si>
    <t>978-5-506-09306-0</t>
  </si>
  <si>
    <t>Лесные сказки. Бианки В. В. Мир волшебства. 197х255 мм. 7БЦ. 96 стр. Умка в кор.12шт</t>
  </si>
  <si>
    <t>Книга «В. В. Бианки. Лесные сказки» из серии «Мир волшебства» ТМ «УМка» непременно понравится ребёнку:
- 10 сказок: «Мышонок Пик», «Лесные домишки», «Чей нос лучше?», «Чьи это ноги?», «Кто чем поёт», «Как Муравьишка домой спешил», «Красная горка», «Хвосты», «Теремок», «Лесной Колобок - Колючий Бок»
- яркие картинки
- твёрдый переплёт
Занимательные истории о лесных обитателях, написанные Виталием Бианки, увлекут маленького читателя в волшебную страну книг. Красочные иллюстрации сделают процесс чтения ещё более интересным и увлекательным занятием.
Чтение книги ТМ «УМка» развивает:
- образное мышление
- визуальное восприятие
- внимание
- память
- речь
Объём: 96 стр. Формат: 197 х 255 мм.
Материал: офсетная бумага.
Рекомендовано детям старшего дошкольного возраста.</t>
  </si>
  <si>
    <t>9785506093060</t>
  </si>
  <si>
    <t>978-5-506-09490-6</t>
  </si>
  <si>
    <t>Книга любимых сказок. Мир волшебства. 197х255 мм. 7БЦ. 96 стр. Умка в кор.12шт</t>
  </si>
  <si>
    <t>Книга «Книга любимых сказок» из серии «Мир волшебства» ТМ «УМка» непременно понравится ребёнку:
- русские народные сказки: «Заюшкина избушка» в обработке П. Доброй, 
«Гуси-лебеди в обработке А. Н. Афанасьева, «Петушок и бобовое зёрнышко» в обработке О. И. Капицы, «Вершки и корешки» в обработке В. И. Даля (русская народная сказка, «Медведь-половинщик»), «Царевна-лягушка» в обработке А. Н. Толстого
- сказки русских писателей: В. М. Гаршин «Лягушка-путешественница», Д. Н. Мамин-Сибиряк «Сказка про храброго Зайца—длинные уши, косые глаза, короткий хвост», К. Д. Ушинский «Плутишка кот», Л. Н. Толстой «Ёж и заяц»
- красочные иллюстрации
- интересный сюжет
- твёрдый переплёт
Замечательные русские народные и авторские сказки про животных не оставят равнодушными ни детей, ни взрослых. Красочное художественное оформление дополнит повествование и сделает процесс чтения ещё более интересным и увлекательным занятием.
Чтение книги ТМ «УМка» развивает:
- образное мышление
- визуальное восприятие
- внимание
- память
- речь
Объём: 96 стр. Формат: 197 х 255 мм.
Материал: офсетная бумага.
Рекомендовано детям старшего дошкольного возраста.</t>
  </si>
  <si>
    <t>9785506094906</t>
  </si>
  <si>
    <t>978-5-506-08990-2</t>
  </si>
  <si>
    <t>Руслан и Людмила. Пушкин А. С. Мир волшебства. 197х255 мм. 7БЦ. 96 стр. Умка в кор.12шт</t>
  </si>
  <si>
    <t>Книга «А. С. Пушкин. Руслан и Людмила» из серии «Мир волшебства» ТМ «УМка» - отличный вариант для увлекательного чтения:
- увлекательный сюжет
- красочное оформление
- красивые картинки
- твёрдый переплёт
В данную книгу вошла известная поэма Александра Сергеевича Пушкина, на которую его вдохновили старорусские былины. Эта стихотворная сказка о любви, о битве добра, в лице богатыря Руслана, и зла, в лице карлика-колдуна Черномора, дополнена красочными иллюстрациями, которые помогут ребёнку окунуться в мир удивительного волшебства.
Читая книгу ТМ «УМка», ребёнок будет развивать:
- образное мышление
- визуальное восприятие
- внимание
- память
- речь
Объём: 96 стр. Формат: 197 х 255 мм.
Материал: офсетная бумага.
Рекомендовано детям среднего школьного возраста.</t>
  </si>
  <si>
    <t>9785506089902</t>
  </si>
  <si>
    <t>978-5-506-09394-7</t>
  </si>
  <si>
    <t>Любимые сказки мира. Мир волшебства. 197х255 мм. 7БЦ. 96 стр. Умка в кор.12шт</t>
  </si>
  <si>
    <t>Книга «Любимые сказки мира» из серии «Мир волшебства» ТМ «УМка» - отличный подарок для ребёнка:
- 2 сказки Ш. Перро в пересказе Т. Габбе: «Кот в сапогах», «Золушка или Хрустальная туфелька» 
- 2 сказки Г. Х. Андерсена в переводе А. В. Ганзен: «Русалочка», «Гадкий утёнок»
- 4 сказки братьев Гримм в переводе Г. Н. Петникова: «Волк и семеро козлят», «Лиса и лошадь», «Королёк», «Камбала-рыба»
- красочные иллюстрации
- интересный сюжет
- твёрдый переплёт
В этой книге вы найдёте сказки известных зарубежных писателей, чьи произведения популярны и любимы во всём мире. Красочное художественное оформление дополнит повествование и сделает процесс чтения ещё более интересным и увлекательным занятием.
Чтение книги ТМ «УМка» развивает:
- образное мышление
- визуальное восприятие
- внимание
- память
- речь
Объём: 96 стр. Формат: 197 х 255 мм.
Материал: офсетная бумага.
Рекомендовано детям младшего дошкольного возраста.</t>
  </si>
  <si>
    <t>9785506093947</t>
  </si>
  <si>
    <t>978-5-506-09748-8</t>
  </si>
  <si>
    <t>Сказки детям. Пушкин А. С. Мир волшебства. 197х255 мм. 7БЦ. 96 стр. Умка в кор.12шт</t>
  </si>
  <si>
    <t>Книга «А. С. Пушкин. Сказки детям» из серии «Мир волшебства» ТМ «УМка» - отличный вариант для увлекательного чтения:
- 5 сказок в стихах: «Сказка о царе Салтане...», «Сказка о рыбаке и рыбке», «Сказка о мёртвой царевне и о семи богатырях», «Сказка о золотом петушке», «Сказка о попе и о работнике его Балде»
- красочные иллюстрации
- волшебный сюжет
- твёрдый переплёт
В эту книгу вошли любимые и незабываемые стихотворные сказки великого русского писателя и поэта Александра Сергеевича Пушкина. Издание дополнено красочными иллюстрациями Ивана Цыганкова, которые помогут ребёнку окунуться в мир волшебства и добра.
Читая книгу ТМ «УМка», ребёнок будет развивать:
- образное мышление
- визуальное восприятие
- внимание
- память
- речь
Объём: 96 стр. Формат: 197 х 255 мм.
Материал: офсетная бумага.
Рекомендовано детям младшего школьного возраста.</t>
  </si>
  <si>
    <t>9785506097488</t>
  </si>
  <si>
    <t>0,37</t>
  </si>
  <si>
    <t>978-5-506-09211-7</t>
  </si>
  <si>
    <t>Сказки для детей. Чуковский К. И. Мир волшебства. 197х255 мм. 7БЦ. 96 стр. Умка в кор.12шт</t>
  </si>
  <si>
    <t>Книга «К. И. Чуковский. Сказки для детей» из серии «Мир волшебства» ТМ «УМка» - отличный вариант для увлекательного чтения:
- 7 сказок в стихах: «Айболит», «Бармалей», «Краденое солнце», «Мойдодыр», «Муха-Цокотуха», «Тараканище», «Телефон»
- красочные иллюстрации
- поучительный сюжет
- твёрдый переплёт
Яркий сборник известных стихотворных сказок Корнея Ивановича Чуковского займёт достойное место в библиотеке вашего ребёнка. Красочные картинки и интересные тексты обязательно заинтересуют малыша.
Читая книгу ТМ «УМка», ребёнок будет развивать:
- образное мышление
- визуальное восприятие
- внимание
- память
- речь
Объём: 96 стр. Формат: 197 х 255 мм.
Материал: офсетная бумага.
Рекомендовано детям старшего дошкольного возраста.</t>
  </si>
  <si>
    <t>9785506092117</t>
  </si>
  <si>
    <t>0,267</t>
  </si>
  <si>
    <t>978-5-506-09491-3</t>
  </si>
  <si>
    <t>Любимые сказки и стихи для детского сада. Мир волшебства. 197х255мм. 7БЦ. 96 стр. Умка в кор.12шт</t>
  </si>
  <si>
    <t>Книга «Любимые сказки и стихи для детского сада» из серии «Мир волшебства» ТМ «УМка» непременно понравится ребёнку:
- 2 сказки С. Г. Козлов: «Зимняя сказка», «Птица»
- стихи К. И. Чуковского
- 3 русские народные сказки: «Колобок», «Волк и козлята» в обработке А. Н. Толстого, «Теремок» по мотивам русской народной сказки «Терем мухи» в обработке А. Н. Афанасьева
- 2 сказки А. С. Пушкина: «Сказка о рыбаке и рыбке», «Сказка о золотом петушке»
- 2 сказки Д. Н. Мамин-Сибиряк «Сказочка про Козявочку», «Сказка про Комара Комаровича — длинный нос и про мохнатого Мишу — короткий хвост»
- красочные иллюстрации
- интересный сюжет
- твёрдый переплёт
Замечательные русские народные и авторские сказки, добрые и весёлые стихи не оставят равнодушными ни одного ребёнка. Красочное художественное оформление дополнит повествование и сделает процесс чтения ещё более интересным и увлекательным занятием.
Чтение книги ТМ «УМка» развивает:
- образное мышление
- визуальное восприятие
- внимание
- память
- речь
Объём: 96 стр. Формат: 197 х 255 мм.
Материал: офсетная бумага.
Рекомендовано детям старшего дошкольного возраста.</t>
  </si>
  <si>
    <t>9785506094913</t>
  </si>
  <si>
    <t>978-5-506-09804-1</t>
  </si>
  <si>
    <t>Сказки и рассказы для детей. Толстой Л. Н. Мир волшебства. 197х255 мм. 7БЦ. 96 стр. Умка в кор.12шт</t>
  </si>
  <si>
    <t>Книга «Л. Н. Толстой. Сказки и рассказы для детей» из серии «Мир волшебства» ТМ «УМка» – отличный вариант для увлекательного чтения:
- сказки и былины: «Три медведя», «Белка и волк», «Ёж и заяц», «Лисица и журавль», «Лисица и тетерев», «Липунюшка», «Большая печка» и др.
 - рассказы и были: «Филипок», «Лев и собачка», «Косточка», «Девочка и грибы», «Пожар», «Акула», «Старая лошадь», «Пожарные собаки», «Слон», «Подкидыш», «Орёл» и др.
Как вор сам себя выдал»
- красочные иллюстрации
- твёрдый переплёт
Яркий сборник известных произведений Льва Николаевича Толстого для детей займёт достойное место в библиотеке вашего ребёнка. Красочные картинки и интересные тексты обязательно заинтересуют малыша, привьют ему любовь к чтению с ранних лет.
Чтение книги ТМ «УМка» развивает:
- образное мышление
- визуальное восприятие
- внимание
- память
- речь
Объём: 96 стр. Формат: 197 х 255 мм.
Материал: офсетная бумага.
Рекомендовано детям младшего школьного возраста.</t>
  </si>
  <si>
    <t>9785506098041</t>
  </si>
  <si>
    <t>978-5-506-09392-3</t>
  </si>
  <si>
    <t>Лучшие сказки и стихи. Чуковский К. И. Мир волшебства. 197х255 мм. 7БЦ. 96 стр. Умка в кор.12шт</t>
  </si>
  <si>
    <t>Книга «К. И. Чуковский. Лучшие сказки и стихи» из серии «Мир волшебства» ТМ «УМка» - отличный вариант для увлекательного чтения:
- стихотворные сказки: «Айболит», «Мойдодыр», «Телефон», «Федорино горе»
- стихи: «Радость», «Муха в бане», «Головастики», «Бутерброд», «Закаляка», «Ёжики смеются», «Обжора», «Бебека», «Поросёнок», «Слониха читает», «Свинки», «Черепаха», «Доктор», «Ёлка», «Федотка»
- английские народные песенки: «Храбрецы», «Скрюченная песня», «Барабек», «Котауси и Мауси», «Курица», «Дженни»
- красочные иллюстрации
- поучительный сюжет
- твёрдый переплёт
Яркий сборник известных произведений Корнея Ивановича Чуковского, в которой вошли всеми любимые сказки и стихи автора, займёт достойное место в библиотеке вашего ребёнка. Красочные картинки и интересные тексты обязательно заинтересуют малыша и привьют ему любовь к чтению с ранних лет.
Читая книгу ТМ «УМка», ребёнок будет развивать:
- образное мышление
- визуальное восприятие
- внимание
- память
- речь
Объём: 96 стр. Формат: 197 х 255 мм.
Материал: офсетная бумага.
Рекомендовано детям старшего дошкольного возраста.</t>
  </si>
  <si>
    <t>9785506093923</t>
  </si>
  <si>
    <t>978-5-506-10183-3</t>
  </si>
  <si>
    <t>Сказки и потешки для малышей. Мир волшебства. 197х255 мм. 7БЦ. 96 стр. Умка. в кор.12шт</t>
  </si>
  <si>
    <t>Книга «Сказки и потешки для малышей» из серии «Мир волшебства» ТМ «УМка» – отличный вариант для увлекательного чтения:
- сказки: «Колобок» (в обработке К. Д. Ушинского), «Теремок» (по мотивам сказки «Терем мухи» в обработке А. Н. Афанасьева), «Волк и козлята» (в обработке А. Н. Толстого), «Репка» (в обработке А. Н. Толстого), «Три медведя» (Л. Н. Толстой), 
«Маша и медведь» (в обработке П. Доброй), «Гуси-лебеди» (в обработке А. Н. Афанасьева)
- потешки в обработке О. Капицы, К. Ушинского, В. Даля из  сборников Л. Елисеевой, П. Шейна, И. Карнауховой
- красочные иллюстрации
- твёрдый переплёт
Яркий сборник потешек и сказок в обработке известных русских писателей займёт достойное место в библиотеке вашего ребёнка. Красочные картинки и интересные тексты обязательно заинтересуют малыша, помогут привить ему любовь к чтению с ранних лет.
Чтение книги ТМ «УМка» развивает:
- образное мышление
- визуальное восприятие
- внимание
- память
- речь
Объём: 96 стр. Формат: 197 х 255 мм.
Материал: офсетная бумага.
Рекомендовано детям дошкольного возраста.</t>
  </si>
  <si>
    <t>9785506101833</t>
  </si>
  <si>
    <t>0,333</t>
  </si>
  <si>
    <t>978-5-506-09305-3</t>
  </si>
  <si>
    <t>Сказки и стихи для детей.  Чуковский К. И. Мир волшебства. 197х255 мм. 7БЦ. 96 стр. Умка в кор.12шт</t>
  </si>
  <si>
    <t>Книга «К. И. Чуковский. Сказки и стихи для детей» из серии «Мир волшебства» ТМ «УМка» - отличный вариант для увлекательного чтения:
- стихотворные сказки: «Айболит», «Мойдодыр», «Телефон», «Краденое солнце», «Муха-Цокотуха», «Федорино горе», «Тараканище»
- стихи: «Закаляка», «Федотка», «Слониха читает», «Свинки», «Бутерброд», «Обжора», «Черепаха», «Головастики», «Поросёнок», «Ёжики смеются», «Доктор», «Муха в бане», «Бебека», «Ёлка»
- красочные иллюстрации
- поучительный сюжет
- твёрдый переплёт
Яркий сборник известных произведений Корнея Ивановича Чуковского, в которой вошли лучшие сказки и стихи автора, займёт достойное место в библиотеке вашего ребёнка. Красочные картинки и интересные тексты обязательно заинтересуют малыша и привьют ему любовь к чтению с ранних лет.
Читая книгу ТМ «УМка», ребёнок будет развивать:
- образное мышление
- визуальное восприятие
- внимание
- память
- речь
Объём: 96 стр. Формат: 197 х 255 мм.
Материал: офсетная бумага.
Рекомендовано детям старшего дошкольного возраста.</t>
  </si>
  <si>
    <t>9785506093053</t>
  </si>
  <si>
    <t>978-5-506-10880-1</t>
  </si>
  <si>
    <t>Сказки и рассказы о животных. Бианки В. Мир волшебства. 197х255 мм. 96 стр. Умка в кор.12шт</t>
  </si>
  <si>
    <t>Книга «Сказки и рассказы о животных» из серии «Мир волшебства» ТМ «УМка» – отличный вариант для увлекательного чтения:
- К. Г. Паустовский «Заячьи лапы»
- Н. И. Сладков «Соловей и лягушка», «Непослушные малыши», «Тень»
- М. М. Пришвин «Кот», «Ребята и утята», «Лисичкин хлеб»
- В. В. Бианки «Лесные домишки», «Хвосты», «Хитрый Лис и Умная Уточка», «Купание медвежат», «Первая охота»
- красочные иллюстрации
- твёрдый переплёт
Яркий сборник, в который вошли произведения таких известных русских писателей, как М. М. Пришвин, В. В. Бианки, К. Г. Паустовский, Н. И. Сладков, непременно увлечёт юного читателя. А красочное художественное оформление сделает знакомство с удивительным и прекрасным миром природы ещё более интересным. Увлекательные рассказы о братьях наших меньших обязательно заинтересуют ребёнка, помогут привить ему любовь к чтению с ранних лет.
Чтение книги ТМ «УМка» развивает:
- образное мышление
- визуальное восприятие
- внимание
- память
- речь
Объём: 96 стр. Формат: 197 х 255 мм.
Материал: офсетная бумага.
Рекомендовано детям старшего дошкольного возраста.</t>
  </si>
  <si>
    <t>9785506108801</t>
  </si>
  <si>
    <t>0,345</t>
  </si>
  <si>
    <t>978-5-506-11099-6</t>
  </si>
  <si>
    <t>Лесные сказки и рассказы о животных. Пришвин и др. Мир волшебства. 197х255мм. 96стр. Умка в кор.12шт</t>
  </si>
  <si>
    <t>Книга «Лесные сказки и рассказы о животных» из серии «Мир волшебства» ТМ «УМка» - отличный вариант для увлекательного чтения:
- В. Бианки: «Лесные домишки», «Чей нос лучше?», «Чьи это ноги?», «Кто чем поёт?», «Как Муравьишка домой спешил», «Красная горка», «Хвосты», «Теремок», «Лесной Колобок — Колючий Бок», «Терентий-Тетерев», «Бешеный бельчонок»
- М. М. Пришвин: «Лисичкин хлеб», «Ребята и утята»
- Н. И. Сладков: «Соловей и лягушка», «Непослушные малыши»
- красочные иллюстрации
- знакомство с окружающим миром
- твёрдый переплёт
Яркий сборник, в который вошли произведения таких известных русских писателей-натуралистов, как М. М. Пришвин, В. В. Бианки и Н. И. Сладков, непременно увлечёт юного читателя. А красочное художественное оформление сделает знакомство с удивительным и прекрасным миром природы ещё более интересным. Увлекательные истории о братьях наших меньших обязательно заинтересуют ребёнка, помогут привить ему любовь к чтению с ранних лет.
Читая книгу ТМ «УМка», ребёнок будет развивать:
- образное мышление
- визуальное восприятие
- внимание
- память
- речь
Объём: 96 стр. Формат: 197 х 255 мм.
Материал: офсетная бумага.
Рекомендовано детям старшего дошкольного возраста.</t>
  </si>
  <si>
    <t>9785506110996</t>
  </si>
  <si>
    <t>978-5-506-11098-9</t>
  </si>
  <si>
    <t>Сказка за сказкой. Мир волшебства. 197х255 мм. 7БЦ. 96 стр. Умка в кор.12шт</t>
  </si>
  <si>
    <t>Книга «Сказка за сказкой» из серии «Мир волшебства» ТМ «УМка» - отличный вариант для увлекательного чтения:
- русские народные сказки в обработке А. Н. Афанасьева: «Василиса Прекрасная», «Кощей Бессмертный», «Жар-птица и Василиса-царевна», «Волшебное кольцо»
- русская народная сказка в обработке А. Н. Толстого «Царевна-лягушка»
- увлекательный сюжет
- любимые сказочные герои
- красочное художественное оформление
- твёрдый переплёт
В этом сборнике юный читатель найдёт волшебные сказки в обработке известных русских писателей-классиков. Великолепные иллюстрации художника Ивана Цыганкова перенесут ребёнка в удивительный сказочный мир. Книга станет отличным подарком и поможет привить ребёнку любовь к чтению.
Чтение книги ТМ «УМка» развивает:
- образное мышление
- визуальное восприятие
- внимание
- память
Объём: 96 стр. Формат: 197 х 255 мм.
Материал: офсетная бумага.
Рекомендовано детям дошкольного возраста.</t>
  </si>
  <si>
    <t>9785506110989</t>
  </si>
  <si>
    <t>978-5-506-09489-0</t>
  </si>
  <si>
    <t>Стихи детям. Барто А. Мир волшебства. 197х255 мм. 7БЦ. 96 стр. Умка в кор.12шт</t>
  </si>
  <si>
    <t>Книга «А. Барто. Стихи детям» из серии «Мир волшебства» ТМ «УМка» - отличный вариант для увлекательного чтения:
- известные стихи
- красочное художественное оформление
- твёрдый переплёт
Читайте любимые вот уже не одним поколением детей замечательные стихотворения Агнии Львовны Барто и рассматривайте яркие иллюстрации. Книга станет отличным подарком и поможет привить ребёнку любовь к чтению.
Чтение книги ТМ «УМка» развивает:
- образное мышление
- визуальное восприятие
- внимание
- память
Объём: 96 стр. Формат: 197 х 255 мм.
Материал: офсетная бумага.
Рекомендовано детям дошкольного возраста.</t>
  </si>
  <si>
    <t>9785506094890</t>
  </si>
  <si>
    <t>978-5-506-09749-5</t>
  </si>
  <si>
    <t>Русские народные сказки. Мир волшебства. 197х255 мм. 7БЦ. 96 стр. Умка в кор.12шт</t>
  </si>
  <si>
    <t>Книга «Русские народные сказки» из серии «Мир волшебства» ТМ «УМка» - отличный вариант для увлекательного чтения:
- 9 сказок: «Курочка ряба», «Колобок», «Репка», «Три медведя», «Маша и медведь», «Теремок», «Волк и козлята», «Гуси-лебеди», «Три поросёнка»
- увлекательный сюжет
- любимые сказочные герои
- красочное художественное оформление
- твёрдый переплёт
В этом сборнике юного читателя ждёт волшебный русский народный фольклор. Великолепные иллюстрации художника Ивана Цыганкова перенесут ребёнка в удивительный сказочный мир. Книга станет отличным подарком и поможет привить ребёнку любовь к чтению.
Чтение книги ТМ «УМка» развивает:
- образное мышление
- визуальное восприятие
- внимание
- память
Объём: 96 стр. Формат: 197 х 255 мм.
Материал: офсетная бумага.
Рекомендовано детям дошкольного возраста.</t>
  </si>
  <si>
    <t>9785506097495</t>
  </si>
  <si>
    <t>978-5-506-08824-0 (12)</t>
  </si>
  <si>
    <t>100 лучших сказок, потешек и стихов. Мир волшебства. 197х255 мм. 7БЦ. 96 стр. Умка в кор.12шт</t>
  </si>
  <si>
    <t>Книга «100 лучших сказок, потешек и стихов» из серии «Мир волшебства» ТМ «УМка» непременно понравится малышу:
- сказки: «Теремок» (по мотивам сказки «Терем мухи» в обработке А. Н. Афанасьева), «Колобок» (в обработке А. Н. Толстого), «Репка» (в обработке А. Н. Толстого), «Курочка ряба» (в обработке А. Н. Толстого), «Не ладно скроен, да крепко сшит» (К. Д. Ушинский)
- задорные потешки
- стихи известных русских поэтов
- яркие картинки
- твёрдый переплёт
В этой книге вы найдёте целых 100 народных сказок и потешек, а также стихов от известных классиков русской литературы и собирателей народного фольклора, которые непременно понравятся ребёнку. Красочные иллюстрации сделают процесс чтения ещё более интересным и увлекательным занятием.
Чтение книги ТМ «УМка» развивает:
- образное мышление
- визуальное восприятие
- внимание
- память
- речь
Объём: 96 стр. Формат: 197 х 255 мм.
Материал: офсетная бумага.
Рекомендовано детям младшего дошкольного возраста.</t>
  </si>
  <si>
    <t>410</t>
  </si>
  <si>
    <t>9785506088240</t>
  </si>
  <si>
    <t>0,358</t>
  </si>
  <si>
    <t>978-5-506-11626-4</t>
  </si>
  <si>
    <t>Большая книга сказок и потешек.  Мир волшебства. 197х255 мм. 7БЦ. 96 стр. Умка. в кор.12шт</t>
  </si>
  <si>
    <t>Книга «Большая книга сказок и потешек» из серии «Мир волшебства» ТМ «УМка» - отличный вариант для увлекательного чтения:
- 6 русских сказок: «Репка», «Волк и козлята» (в обработке А. Н. Толстого); «Колобок» (в обработке К. Д. Ушинского); «Теремок» (по мотивам русской народной сказки «Терем мухи»), «Гуси-лебеди» (в обработке А. Н. Афанасьева); «Три медведя» (Л. Н. Толстой)
- 20 потешек
- 2 зарубежные сказки: «Красная Шапочка», «Кот в сапогах» Ш. Перро (в пересказе Т. Г. Габбе)
- увлекательный сюжет
- красочное художественное оформление
- твёрдый переплёт
Эта книга — настоящий портал в чарующий мир сказок, где оживают любимые герои и разворачиваются захватывающие приключения. В этом сборнике бережно собраны и русские народные сказки, полные мудрости и волшебства, и любимые зарубежные истории, покорившие сердца детей по всему свету, а ещё — добрые потешки, которые так приятно читать вслух и запоминать наизусть. Красочное художественное оформление делает каждую страницу настоящим произведением искусства: яркие иллюстрации оживляют образы героев и помогают ярче представить происходящее, пробуждая детское воображение.
Твёрдый переплёт гарантирует долговечность книги — она сохранит прекрасный вид даже после множества прочтений и сможет стать семейной реликвией, которую будут передавать из поколения в поколение. Пусть это издание станет для ребёнка дверью в мир фантазии, где живут чудеса, где всегда есть место добру и где каждая сказка — это маленькое приключение, которое хочется проживать снова и снова!
Чтение книги ТМ «УМка» развивает:
- образное мышление
- визуальное восприятие
- внимание
- память
Объём: 96 стр. Формат: 197 х 255 мм.
Материал: офсетная бумага.
Рекомендовано детям дошкольного возраста.</t>
  </si>
  <si>
    <t>9785506116264</t>
  </si>
  <si>
    <t>978-5-506-11597-7</t>
  </si>
  <si>
    <t>Сказки и потешки. Мир волшебства. 197х255 мм. 7БЦ. 96 стр. Умка. в кор.12шт</t>
  </si>
  <si>
    <t>Книга «Сказки и потешки» из серии «Мир волшебства» ТМ «УМка» - отличный вариант для увлекательного чтения:
- 8 сказок: «Курочка ряба», «Репка», «Волк и козлята», «Петушок — золотой гребешок» (в обработке А. Н. Толстого); «Колобок» (в обработке К. Д. Ушинского); «Теремок» (в обработке А. Н. Афанасьева, по мотивам русской народной сказки «Терем мухи»); «Три медведя» (Л. Н. Толстой), ««Маша и медведь»» (П. Добрая)
- 7 потешек
- увлекательный сюжет
- красочное художественное оформление
- твёрдый переплёт
Эта книга — настоящий портал в чарующий мир сказок, где оживают любимые герои и разворачиваются захватывающие приключения. В сборнике собраны русские, а также потешки. Увлекательные сюжеты увлекут юного читателя с первых строк, подарят незабываемые впечатления и помогут погрузиться в атмосферу настоящей сказки. Красочное художественное оформление делает каждую страницу настоящим произведением искусства: яркие иллюстрации оживляют образы героев и помогают ярче представить происходящее, пробуждая детское воображение.
Твёрдый переплёт гарантирует долговечность книги — она сохранит прекрасный вид даже после множества прочтений и сможет стать семейной реликвией, которую будут передавать из поколения в поколение. Это издание — не просто сборник сказок, а волшебный подарок, который поможет привить ребёнку любовь к чтению, познакомит с сокровищами русского фольклора и подарит множество тёплых вечеров, наполненных магией добрых сказок.
Чтение книги ТМ «УМка» развивает:
- образное мышление
- визуальное восприятие
- внимание
- память
Объём: 96 стр. Формат: 197 х 255 мм.
Материал: офсетная бумага.
Рекомендовано детям дошкольного возраста.</t>
  </si>
  <si>
    <t>9785506115977</t>
  </si>
  <si>
    <t>978-5-506-11695-0</t>
  </si>
  <si>
    <t>Русские народные сказки малышам. Афанасьев А. и др. Мир волшебства. 197х255мм 96стр. Умка в кор.12шт</t>
  </si>
  <si>
    <t>Книга «Русские народные сказки малышам» из серии «Мир волшебства» ТМ «УМка» — отличный вариант для увлекательного чтения:
- 9 сказок: «Вершки и корешки» (по мотивам сказки «Медведь-половинщик» в обработке В. И. Даля), «Заюшкина избушка» (в обработке П. Доброй), «Лисичка со скалочкой» (в обработке П. Доброй), «Петушок — золотой гребешок» (в обработке А. Н. Толстого), «Теремок» (по мотивам сказки «Терем мухи» в обработке А. Н. Афанасьева), «Колобок» (в обработке К. Д. Ушинского), «Репка» (в обработке А. Н. Толстого), «Три медведя» (Л. Н. Толстой), «Маша и медведь» (в обработке П. Доброй)
- увлекательный сюжет
- любимые сказочные герои
- красочное художественное оформление
- твёрдый переплёт
Эта книга — настоящая дверь в мир волшебства и народной мудрости. В сборнике — 9 сказок, каждая из которых бережно хранит традиции русского фольклора и умеет по-настоящему увлечь — глубокие жизненные уроки сплетаются в яркие, запоминающиеся истории. Образы любимых сказочных героев оживают благодаря красочному художественному оформлению: иллюстрации словно приглашают заглянуть в сказочный лес или в терем — и почувствовать атмосферу старой доброй сказки. Твёрдый переплёт делает книгу надёжной спутницей: она выдержит частые чтения, объятия и даже небольшие «приключения» в детских руках, а плотные страницы сохранят краски и чёткость рисунков надолго. Эта книга — не просто сборник историй, а способ подарить ребёнку минуты тепла и уюта: можно уютно устроиться рядом с мамой или папой, вместе переживать за героев, радоваться их победам и учиться различать добро и зло. Она станет отличным подарком и поможет привить малышу любовь к чтению, превратив знакомство с книгой в добрую семейную традицию.
Чтение книги ТМ «УМка» развивает:
- образное мышление
- визуальное восприятие
- внимание
- память
Объём: 96 стр. Формат: 197 х 255 мм.
Материал: офсетная бумага.
Рекомендовано детям дошкольного возраста.</t>
  </si>
  <si>
    <t>9785506116950</t>
  </si>
  <si>
    <t>Мультяшные истории А4, 32 стр (сторибук)</t>
  </si>
  <si>
    <t>978-5-506-04729-2 (16)</t>
  </si>
  <si>
    <t>Сказки. Синий трактор. (Мультяшные истории). Твердый переплет. 197х255мм. 32 стр. Умка в кор.16шт</t>
  </si>
  <si>
    <t>Книга «Синий трактор. Сказки» из серии «Мультяшные истории» ТМ «УМка» станет прекрасным подарком для ребёнка:
- 3 истории
- красочные иллюстрации
- твёрдый переплёт
- любимые персонажи
Книга с увлекательными сказками и любимыми героями обязательно понравится малышу. Ребёнка обязательно увлечёт эта интересная книга с яркими картинками и уже знакомыми персонажами. Благодаря удобному формату книгу можно взять с собой в дорогу.
Книга ТМ «УМка» расширяет кругозор и способствует развитию:
- фантазии
- образного мышления
- внимания
- памяти
Объём: 32 стр. Формат: 197 х 255 мм.
Материал: офсет.
Рекомендовано детям от 6 мес.</t>
  </si>
  <si>
    <t>275,00</t>
  </si>
  <si>
    <t>9785506047292</t>
  </si>
  <si>
    <t>978-5-506-04739-1</t>
  </si>
  <si>
    <t>Хроники чудес. Мульт. (Серия: Мультяшные истории). Твердый переплет. 165х215мм. Умка в кор.30шт</t>
  </si>
  <si>
    <t>Книга «Мульт. Хроники чудес» из серии «Мультяшные истории» ТМ «УМка» станет прекрасным подарком для ребёнка:
- 3 увлекательные истории: «Межгалактический самокат» (по мотивам м/ф «Ми-ми-мишки»), «Два героя» (по мотивам м/ф «Лео и Тиг»), «Доспехи богатыря» (по мотивам м/ф «Сказочный патруль»)
- красочные иллюстрации
- твёрдый переплёт
- любимые персонажи
Книга с весёлыми историями и любимыми героями обязательно понравится малышу. Ребёнку будет интересно прочитать самостоятельно или вместе с родителями увлекательную книгу с яркими картинками и уже знакомыми персонажами. Благодаря удобному формату книгу можно взять с собой в дорогу.
Книга ТМ «УМка» расширяет кругозор и способствует развитию:
- фантазии
- образного мышления
- внимания
- памяти
Объём: 48 стр. Формат: 165 х 215 мм.
Материал: офсетная бумага.
Рекомендовано детям от 1 года.</t>
  </si>
  <si>
    <t>124,8</t>
  </si>
  <si>
    <t>124,80</t>
  </si>
  <si>
    <t>9785506047391</t>
  </si>
  <si>
    <t>978-5-506-04449-9 (16)</t>
  </si>
  <si>
    <t>Сказки-подсказки с Малышариками. Мультяшные истории. 198х255мм., 32 стр. Умка в кор.16шт</t>
  </si>
  <si>
    <t>Книга с крупными буквами «Сказки-подсказки с Малышариками» ТМ «УМка» непременно понравится маленькому поклоннику мультсериала «Малышарики»:
- занимательные сказки
- подсказки для малышей
- красочные иллюстрации
- твёрдый переплёт
- любимые персонажи
Эту книгу малышу будет очень интересно читать самостоятельно, называя картинки-подсказки. В каждой сказке ребёнка ждёт что-то новое и интересное: названия животных, музыкальных инструментов, овощей, фруктов и предметов одежды и, конечно же, яркие картинки с изображением героев любимого мультфильма.
Чтение книги ТМ «УМка» расширяет кругозор и способствует развитию:
- фантазии
- образного мышления
- внимания
- памяти
Объём: 32 стр. Формат: 198 х 255 мм.
Материал: офсетная бумага.
Рекомендовано детям старшего дошкольного возраста.</t>
  </si>
  <si>
    <t>269,00</t>
  </si>
  <si>
    <t>9785506044499</t>
  </si>
  <si>
    <t>978-5-506-06734-4</t>
  </si>
  <si>
    <t>Самая вкусная ягода. Мультяшные истории. СИНИЙ ТРАКТОР.  197х255мм. 32 стр. Умка в кор.16шт</t>
  </si>
  <si>
    <t>Книга для детей «Синий Трактор. Самая вкусная ягода» из серии «Мультяшные истории» ТМ «УМка» станет прекрасным подарком для поклонников мультсериала про приключения весёлого Трактора и его друзей:
- увлекательная история;
- красочные иллюстрации;
- любимые персонажи;
- твёрдый переплёт.
Ребёнку будет интересно вместе с родителями читать весёлую историю по мотивам известного мультсериала и рассматривать яркие картинки с изображением любимых героев. Благодаря удобному формату эту детскую книгу можно взять с собой в дорогу.
Чтение книги ТМ «УМка» расширяет кругозор и способствует развитию:
- фантазии;
- образного мышления;
- внимания;
- памяти.
Объём: 32 стр. Формат: 197 х 255 мм.
Материал: офсетная бумага.
Рекомендовано детям старшего дошкольного возраста.</t>
  </si>
  <si>
    <t>9785506067344</t>
  </si>
  <si>
    <t>978-5-506-06868-6</t>
  </si>
  <si>
    <t>Правила дорожного движения. Мультяшные истории. СИНИЙ ТРАКТОР. 197х255 мм, 32 стр, Умка в кор.16шт</t>
  </si>
  <si>
    <t>Книга для детей «Синий Трактор. Правила дорожного движения» из серии «Мультяшные истории» ТМ «УМка» станет прекрасным подарком для поклонников мультсериала про приключения весёлого Трактора и его друзей:
- увлекательная история;
- учим ПДД;
- красочные иллюстрации;
- любимые персонажи;
- твёрдый переплёт.
Ребёнку будет интересно вместе с родителями читать весёлую историю по мотивам известного мультсериала, рассматривать яркие картинки с изображением любимых героев и в игровой форме изучать правила дорожного движения. Благодаря удобному формату эту детскую книгу можно взять с собой в дорогу.
Чтение книги ТМ «УМка» расширяет кругозор и способствует развитию:
- фантазии;
- образного мышления;
- внимания;
- памяти.
Объём: 32 стр. Формат: 197 х 255 мм.
Материал: офсетная бумага.
Рекомендовано детям старшего дошкольного возраста.</t>
  </si>
  <si>
    <t>9785506068686</t>
  </si>
  <si>
    <t>0,375</t>
  </si>
  <si>
    <t>978-5-506-07283-6</t>
  </si>
  <si>
    <t>Любимые сказки. 2 истории. С. Г. Козлов. Мультяшные истории.197х255 мм.7БЦ. 32 стр. Умка. в кор.16шт</t>
  </si>
  <si>
    <t>Книга «С. Г. Козлов. Любимые сказки» из серии «Мультяшные истории» ТМ «УМка» станет прекрасным подарком для ребёнка:
- 2 увлекательные истории: «Как Львёнок и Черепаха пели песню», «Ёжик в тумане» (фильм-сказка)
- красочные иллюстрации
- любимые персонажи
- твёрдый переплёт
Удивительно милые и добрые сказки Сергея Козлова, без сомнения, понравятся всей семье. Персонажи нарисованы по мотивам уже ставших классикой мультфильмов студии «Союзмультфильм». Благодаря удобному формату книгу можно взять с собой в путешествие.
Чтение книги ТМ «УМка» расширяет кругозор и способствует развитию:
- фантазии
- образного мышления
- внимания
- памяти
Объём: 32 стр. Формат: 197 х 255 мм.
Материал: офсетная бумага.
Рекомендовано детям старшего дошкольного возраста.</t>
  </si>
  <si>
    <t>9785506072836</t>
  </si>
  <si>
    <t>978-5-506-05993-6 (16)</t>
  </si>
  <si>
    <t>Грузовичок Лёва. Новые изобретения.  Мультяшные истории А4. 197х255 мм., 32 стр. Умка в кор.16шт</t>
  </si>
  <si>
    <t>Книга «Грузовичок Лёва. Новые изобретения» из серии «Мультяшные истории» ТМ «УМка» станет прекрасным подарком для поклонников мультсериала про весёлого Грузовичка и его друзей:
- 4 увлекательные истории
- красочные иллюстрации
- твёрдый переплёт
Ребёнку будет интересно вместе с родителями читать весёлые истории по мотивам известного мультсериала и рассматривать яркие картинки с изображением любимых персонажей. Благодаря удобному формату книгу можно взять с собой в дорогу.
Чтение книги ТМ «УМка» расширяет кругозор и способствует развитию:
- фантазии
- образного мышления
- внимания
- памяти
Объём: 32 стр. Формат: 197 х 255 мм.
Материал: офсетная бумага.
Рекомендовано детям старшего дошкольного возраста.</t>
  </si>
  <si>
    <t>9785506059936</t>
  </si>
  <si>
    <t>978-5-506-10182-6</t>
  </si>
  <si>
    <t>Ледяное королевство. Мультяшные истории. 197х255 мм. 7БЦ. 32 стр. Умка в кор.16шт</t>
  </si>
  <si>
    <t>Книга «Ледяное королевство» из серии «Мультяшные истории» ТМ «УМка» станет прекрасным подарком для ребёнка:
- интересная история
- красочные иллюстрации
- любимые персонажи
- твёрдый переплёт
Ребёнку будет интересно прочитать самостоятельно или вместе с родителями книгу с увлекательным сюжетом про приключения любимых принцесс и красочным оформлением. Благодаря удобному формату книгу можно взять с собой в путешествие.
Чтение книги ТМ «УМка» расширяет кругозор и способствует развитию:
- фантазии
- образного мышления
- внимания
- памяти
Объём: 32 стр. Формат: 197 х 255 мм.
Материал: офсетная бумага.
Рекомендовано детям старшего дошкольного возраста.</t>
  </si>
  <si>
    <t>250,00</t>
  </si>
  <si>
    <t>9785506101826</t>
  </si>
  <si>
    <t>978-5-506-10297-7</t>
  </si>
  <si>
    <t>Русалочка. Мультяшные истории. 197х255 мм. 7БЦ. 32 стр. Умка в кор.16шт</t>
  </si>
  <si>
    <t>Книга «Русалочка» из серии «Мультяшные истории» ТМ «УМка» станет прекрасным подарком для ребёнка:
- известная сказка
- красочные иллюстрации
- твёрдый переплёт
В этой книге юный читатель найдёт удивительную историю о прекрасной русалочке, полюбившей принца и мечтавшей жить на суше. Какие приключения ждут героиню и сбудется ли её мечта? Добро пожаловать в сказочный мир, где нет ничего невозможного! Содержание книги сопровождается яркими иллюстрациями, которые сделают процесс чтения ещё более интересным занятием.
Чтение книги ТМ «УМка» расширяет кругозор и способствует развитию:
- фантазии
- образного мышления
- внимания
- памяти
Объём: 32 стр. Формат: 197 х 255 мм.
Материал: офсетная бумага.
Рекомендовано детям младшего школьного возраста.</t>
  </si>
  <si>
    <t>9785506102977</t>
  </si>
  <si>
    <t>978-5-506-10400-1</t>
  </si>
  <si>
    <t>Бемби. Мультяшные истории. 197х255 мм. 7БЦ. 32 стр. Умка в кор.16шт</t>
  </si>
  <si>
    <t>Книга «Бемби» из серии «Мультяшные истории» ТМ «УМка» станет прекрасным подарком для ребёнка:
- интересная история
- любимые персонажи
- крупные красочные иллюстрации
- твёрдый переплёт
В этой книге юный читатель найдёт замечательную историю о принце леса оленёнке Бемби и его верных друзьях. Книга поможет ребёнку научиться любить и уважать природу и братьев наших меньших –  животных. Добро пожаловать в сказочный мир, где нет ничего невозможного!
Чтение книги ТМ «УМка» расширяет кругозор и способствует развитию:
- фантазии
- образного мышления
- внимания
- памяти
Объём: 32 стр. Формат: 197 х 255 мм.
Материал: офсетная бумага.
Рекомендовано детям младшего школьного возраста.</t>
  </si>
  <si>
    <t>9785506104001</t>
  </si>
  <si>
    <t>978-5-506-10412-4</t>
  </si>
  <si>
    <t>Король Лев. Мультяшные истории. 197х255 мм. 32 стр. Умка в кор.16шт</t>
  </si>
  <si>
    <t>Книга «Король Лев» из серии «Мультяшные истории» ТМ «УМка» станет прекрасным подарком для ребёнка:
- интересная история
- любимые персонажи
- крупные красочные иллюстрации
- твёрдый переплёт
В этой книге юного читателя ждёт захватывающая история о маленьком львёнке Симбе, которому предстоит спасти саванну от своего жестокого дяди и стать Королём Львом. А помогут ему в этом верные друзья. Добро пожаловать в сказочный мир, где нет ничего невозможного!
Чтение книги ТМ «УМка» расширяет кругозор и способствует развитию:
- фантазии
- образного мышления
- внимания
- памяти
Объём: 32 стр. Формат: 197 х 255 мм.
Материал: офсетная бумага.
Рекомендовано детям младшего школьного возраста.</t>
  </si>
  <si>
    <t>9785506104124</t>
  </si>
  <si>
    <t>978-5-506-10413-1</t>
  </si>
  <si>
    <t>Золушка. Мультяшные истории. 197х255 мм. 32 стр. Умка в кор.16шт</t>
  </si>
  <si>
    <t>Книга «Золушка» из серии «Мультяшные истории» ТМ «УМка» станет прекрасным подарком для ребёнка:
- известная сказка
- любимые персонажи
- крупные красочные иллюстрации
- твёрдый переплёт
В этой книге юный читатель найдёт удивительную историю о доброй и трудолюбивой Золушке, её маленьких верных друзьях –  милых мышатах, заботливой фее-крёстной и, конечно же, о прекрасном принце, которому предстоит найти свою невесту с помощью хрустальной туфельки. Добро пожаловать в сказочный мир, где нет ничего невозможного!
Чтение книги ТМ «УМка» расширяет кругозор и способствует развитию:
- фантазии
- образного мышления
- внимания
- памяти
Объём: 32 стр. Формат: 197 х 255 мм.
Материал: офсетная бумага.
Рекомендовано детям младшего школьного возраста.</t>
  </si>
  <si>
    <t>9785506104131</t>
  </si>
  <si>
    <t>978-5-506-11121-4</t>
  </si>
  <si>
    <t>Удивительные приключения. СОЮЗМУЛЬТФИЛЬМ. Мультяшные истории. 197х255 мм. 32 стр. Умка в кор.16шт</t>
  </si>
  <si>
    <t>Книга «Союзмультфильм. Удивительные приключения» из серии «Мультяшные истории» ТМ «УМка» станет прекрасным подарком для маленьких поклонников мультсериала «Простоквашино»:
- 3 увлекательные истории: «Новый босс», «Переводчик», «Хобби»
- красочные иллюстрации
- любимые персонажи
- твёрдый переплёт
В этой замечательной книге юный читатель окунётся в атмосферу весёлых и увлекательных приключений вместе с любимыми героями популярного мультфильма — неутомимым Дядей Фёдором, находчивым котом Матроскиным, озорным псом Шариком, очаровательной малышкой Верой Павловной, забавной Тамой-Тамой и другими незабываемыми персонажами. Три захватывающие истории позволят ребёнку не только отлично провести время, но и вместе с героями пережить массу ярких эмоций: порадоваться их успехам, посочувствовать в непростых ситуациях и, конечно, поразиться их смекалке и дружбе. Каждая страница этого издания — маленькое путешествие в мир доброты, юмора и удивительных открытий. А благодаря удобному формату книгу легко взять с собой в дорогу или в путешествие, чтобы в любой момент окунуться в весёлые приключения любимых героев и скрасить даже самый длинный путь.
Чтение книги ТМ «УМка» расширяет кругозор и способствует развитию:
- фантазии
- образного мышления
- внимания
- памяти
Объём: 32 стр. Формат: 197 х 255 мм.
Материал: офсетная бумага.
Рекомендовано детям старшего дошкольного возраста.</t>
  </si>
  <si>
    <t>9785506111214</t>
  </si>
  <si>
    <t>978-5-506-11122-1</t>
  </si>
  <si>
    <t>В мире гонок. Мультяшные истории. 197х255 мм. 7БЦ. 32 стр. Умка в кор.16шт</t>
  </si>
  <si>
    <t>Книга «В мире гонок» из серии «Мультяшные истории» ТМ «УМка» станет прекрасным подарком для ребёнка:
- увлекательный сюжет
- красочные иллюстрации
- любимые персонажи
- твёрдый переплёт
В этой замечательной книге юный читатель окунётся в атмосферу весёлых и увлекательных приключений вместе с любимыми героями популярного мультфильма про крутые гонки. Захватывающая история позволит ребёнку не только отлично провести время, но и вместе с героями пережить массу ярких эмоций: порадоваться их успехам, посочувствовать в непростых ситуациях и, конечно, поразиться их смекалке и дружбе. Каждая страница этого издания — маленькое путешествие в мир доброты и удивительных открытий. А благодаря удобному формату книгу легко взять с собой в дорогу или в путешествие, чтобы в любой момент окунуться в весёлые приключения любимых героев и скрасить даже самый длинный путь.
Чтение книги ТМ «УМка» расширяет кругозор и способствует развитию:
- фантазии
- образного мышления
- внимания
- памяти
Объём: 32 стр. Формат: 197 х 255 мм.
Материал: офсетная бумага.
Рекомендовано детям старшего дошкольного возраста.</t>
  </si>
  <si>
    <t>9785506111221</t>
  </si>
  <si>
    <t>978-5-506-11467-3</t>
  </si>
  <si>
    <t>Друг с другой планеты. Мультяшные истории. 197х255 мм. 7БЦ. 32 стр. Умка в кор.16шт</t>
  </si>
  <si>
    <t>Книга «Друг с другой планеты» из серии «Мультяшные истории» ТМ «УМка» станет прекрасным подарком для ребёнка:
- увлекательный сюжет
- красочные иллюстрации
- любимые персонажи
- твёрдый переплёт
В этой замечательной книге юный читатель окунётся в атмосферу весёлых и увлекательных морских приключений вместе с любимыми героями популярного мультфильма про синюю инопланетную зверушку. Захватывающая история позволит ребёнку не только отлично провести время, но и вместе с героями пережить массу ярких эмоций: порадоваться их успехам, посочувствовать в непростых ситуациях и, конечно, поразиться их смекалке и дружбе. Каждая страница этого издания — маленькое путешествие в мир доброты и удивительных открытий. А благодаря удобному формату книгу легко взять с собой в дорогу или в путешествие, чтобы в любой момент окунуться в весёлые приключения любимых героев и скрасить даже самый длинный путь.
Чтение книги ТМ «УМка» расширяет кругозор и способствует развитию:
- фантазии
- образного мышления
- внимания
- памяти
Объём: 32 стр. Формат: 197 х 255 мм.
Материал: офсетная бумага.
Рекомендовано детям старшего дошкольного возраста.</t>
  </si>
  <si>
    <t>9785506114673</t>
  </si>
  <si>
    <t>978-5-506-11625-7</t>
  </si>
  <si>
    <t>Далматинцев много не бывает. Мультяшные истории. 197х255 мм. 7БЦ. 32 стр. Умка. в кор.16шт</t>
  </si>
  <si>
    <t>Книга «Далматинцев много не бывает» из серии «Мультяшные истории» ТМ «УМка» станет прекрасным подарком для ребёнка:
- увлекательный сюжет
- красочные иллюстрации
- любимые персонажи
- твёрдый переплёт
В этой замечательной книге юный читатель перенесётся в уютный и жизнерадостный мир, где царит атмосфера беззаботного счастья и крепкой дружбы. Вместе с очаровательными далматинцами — героями любимого мультфильма — ребёнок окунётся в череду весёлых событий и трогательных моментов. Захватывающие эпизоды позволят малышу не только с интересом следить за развитием сюжета, но и вместе с персонажами испытать целую гамму эмоций: искренне радоваться их маленьким победам, сопереживать в непростых ситуациях и восхищаться их находчивостью и преданностью друг другу. Каждая страница этого издания — это добрая история, которая учит ценить поддержку близких и верить в лучшее. А благодаря компактному и удобному формату книгу легко взять с собой — она станет верным спутником в дороге и поможет скрасить время в любом путешествии.
Чтение книги ТМ «УМка» расширяет кругозор и способствует развитию:
- фантазии
- образного мышления
- внимания
- памяти
Объём: 32 стр. Формат: 197 х 255 мм.
Материал: офсетная бумага.
Рекомендовано детям старшего дошкольного возраста.</t>
  </si>
  <si>
    <t>9785506116257</t>
  </si>
  <si>
    <t>978-5-506-06733-7 (15)</t>
  </si>
  <si>
    <t>Цветные сны. Мультяшные истории. СИНИЙ ТРАКТОР.  197х255мм, тв. Переплет. 32 стр. Умка в кор.15шт</t>
  </si>
  <si>
    <t>Книга для детей «Синий Трактор. Цветные сны» из серии «Мультяшные истории» ТМ «УМка» станет прекрасным подарком для поклонников мультсериала про приключения весёлого Трактора и его друзей:
- увлекательная история;
- красочные иллюстрации;
- любимые персонажи;
- твёрдый переплёт.
Ребёнку будет интересно вместе с родителями читать весёлую историю по мотивам известного мультсериала и рассматривать яркие картинки с изображением любимых героев. Благодаря удобному формату эту детскую книгу можно взять с собой в дорогу.
Чтение книги ТМ «УМка» расширяет кругозор и способствует развитию:
- фантазии;
- образного мышления;
- внимания;
- памяти.
Объём: 32 стр. Формат: 197 х 255 мм.
Материал: офсетная бумага.
Рекомендовано детям старшего дошкольного возраста.</t>
  </si>
  <si>
    <t>9785506067337</t>
  </si>
  <si>
    <t>СКАЗКА В ПОДАРОК</t>
  </si>
  <si>
    <t>Большая книга сказок А3, меловка 48 стр.</t>
  </si>
  <si>
    <t>978-5-506-06362-9</t>
  </si>
  <si>
    <t>Сказки леса. В.В. Бианки. Большая книга сказок. 240х320мм, 48 стр. , мел. бумага. Умка в кор.14шт</t>
  </si>
  <si>
    <t>Книга «В. В. Бианки. Сказки леса» из серии «Большая книга сказок» станет отличным подарком для ребёнка:
- 5 сказок: «Мышонок Пик», «Первая охота», «Подкидыш», «Хитрый лес и умная уточка», «Теремок»
- красочные крупные иллюстрации
- твёрдый переплёт
- большой формат
- мелованные страницы
Яркий сборник сказок известного советского писателя Виталия Валентиновича Бианки займёт достойное место в детской библиотеке. Красочные иллюстрации и увлекательные сказки непременно понравятся малышу. Страницы изготовлены из мелованной бумаги, они приятны на ощупь и их удобно листать.
Читая вместе с родителями книгу ТМ «УМка», ребёнок будет развивать:
- образное мышление
- визуальное восприятие
- внимание
- память
- речь
Объём: 48 стр. Формат: 240 х 320 мм.
Материал: мелованная бумага.
Рекомендовано детям младшего школьного возраста.</t>
  </si>
  <si>
    <t>430,05</t>
  </si>
  <si>
    <t>9785506063629</t>
  </si>
  <si>
    <t>0,257</t>
  </si>
  <si>
    <t>2109710</t>
  </si>
  <si>
    <t>БОЛЬШАЯ КНИГА СКАЗОК А3. СКАЗКИ БРАТЬЕВ ГРИММ 48 СТР. в кор.12шт</t>
  </si>
  <si>
    <t>Книга «Сказки братьев Гримм» из серии «Большая книга сказок» ТМ «УМка» - прекрасный подарок для ребёнка:
- 6 сказок: «Королёк», «Заяц и ёж», «Кошка и мышка вдвоём», «Волк и лиса», «Лиса и лошадь», «Лиса и гуси»
- красочные крупные иллюстрации
- твёрдый переплёт
- большой формат
Яркий сборник сказок братьев Гримм займёт достойное место в детской библиотеке. Добрые иллюстрации Ксении Павловой и увлекательный сюжет непременно увлекут юного читателя. Книга большого формата с красочным оформлением будет отлично смотреться в качестве презента.
Чтение книги ТМ «УМка» расширяет кругозор и развивает:
- образное мышление
- визуальное восприятие
- внимание
- память
- речь
Объём: 48 стр. Формат: 240 х 320 мм.
Материал: офсетная бумага.
Рекомендовано детям младшего школьного возраста.</t>
  </si>
  <si>
    <t>206,88</t>
  </si>
  <si>
    <t>9785506062080</t>
  </si>
  <si>
    <t>Волшебная книга офсет А4 224 стр с фольгой</t>
  </si>
  <si>
    <t>978-5-506-07293-5</t>
  </si>
  <si>
    <t>Сказки и стихи о животных. Волшебная книга. Р.Киплинг, К.Чуковский, В.Д.Берестов. Умка в кор.6шт</t>
  </si>
  <si>
    <t>Книга «Сказки и стихи о животных» из серии «Волшебная книга» ТМ «УМка» - отличный подарок для ребёнка:
- сказки Р. Киплинга: «Слонёнок», «Отчего у верблюда горб», «Кошка, гулявшая сама по себе», «Откуда взялись броненосцы», «Откуда у носорога шкура»
- сказки Д.Н. Мамина-Сибиряка и Н. И. Сладкова: «Сказка про храброго Зайца - длинные уши, косые глаза, короткий хвост», «Сказка про козявочку», «Плясуны», «Домашняя бабочка» и др.
- сказки и стихи К. Чуковского: «Краденое солнце», «Муха-Цокотуха», «Ёжики смеются», «Бебека», «Поросёнок» и др.
- стихи разных авторов: В. А. Жуковский, Л. Н. Модзалевский, И. И. Косяков, К. Д. Бальмонт, К. Н. Льдов (Розенблюм), А. А. Блок, Саша Чёрный, П. С. Соловьёв, М. Л. Моравская, Д. Д. Минаев, В. Д. Берестов
- красочные крупные иллюстрации
- твёрдый переплёт
- красивая подарочная обложка
В данную книгу вошли лучшие произведения зарубежных и русских детских писателей, давно ставшие классикой. Благодаря этим волшебным сказкам и стихам маленький читатель окунётся в мир доброты, любви, чудес и исполнения желаний, для которых зачастую нужно не волшебство, а вера в себя и свои силы. Повествование сопровождается красочным художественным оформлением. Книга в блестящей красивой обложке станет замечательным вариантом в качестве презента.
Чтение книги ТМ «УМка» развивает:
- образное мышление
- визуальное восприятие
- внимание
- память
- речь
Объём: 224 стр. Формат: 195 х 255 мм (А4).
Материал: офсетная бумага.
Рекомендовано детям старшего дошкольного возраста.</t>
  </si>
  <si>
    <t>900</t>
  </si>
  <si>
    <t>900,00</t>
  </si>
  <si>
    <t>9785506072935</t>
  </si>
  <si>
    <t>978-5-506-07295-9</t>
  </si>
  <si>
    <t>Сказки в подарок. Волшебная книга. Братья Гримм, Г. Х. Андерсен, Ш. Перро. 224 стр. Умка в кор.6шт</t>
  </si>
  <si>
    <t>Книга «Сказки в подарок» из серии «Волшебная книга» ТМ «УМка» - отличный подарок для ребёнка:
- сказки братьев Гримм (в перев. Г. Н. Петникова): «Кошка и мышка вдвоём», «Лиса и лошадь», «Лиса и гуси», «Волк и лиса», «Королёк», «Заяц и ёж», «Бременские уличные музыканты», «Камбала-рыба»
- сказки Г. Х. Андерсена (в перев. А. В. Ганзен): «Снежная королева», «Дюймовочка», «Стойкий оловянный солдатик», «Гадкий утёнок»
- сказки Ш. Перро: «Красная Шапочка» и «Кот в сапогах» (в пересказе Т. Г. Габбе), «Мальчик-с-Пальчик» (в переводе И. С. Тургенева)
- красочные крупные иллюстрации
- твёрдый переплёт
- красивая подарочная обложка
В данную книгу вошли лучшие произведения зарубежных детских писателей, давно ставшие классикой. Благодаря этим волшебным сказкам маленький читатель окунётся в мир доброты, любви, чудес и исполнения желаний, для которых зачастую нужно не волшебство, а вера в себя и свои силы. Повествование сопровождается красочным художественным оформлением. Книга в блестящей красивой обложке станет замечательным вариантом в качестве презента.
Чтение книги ТМ «УМка» развивает:
- образное мышление
- визуальное восприятие
- внимание
- память
- речь
Объём: 224 стр. Формат: 195 х 255 мм (А4).
Материал: офсетная бумага.
Рекомендовано детям младшего школьного возраста.</t>
  </si>
  <si>
    <t>9785506072959</t>
  </si>
  <si>
    <t>978-5-506-07294-2</t>
  </si>
  <si>
    <t>Любимые сказки. Волшебная книга. 195х255 мм. 224 стр. 7БЦ. Умка. в кор.6шт</t>
  </si>
  <si>
    <t>Книга «Любимые сказки» из серии «Волшебная книга» ТМ «УМка» - отличный подарок для ребёнка:
- русские народные сказки в обработке А. Н. Афанасьева: «Журавль и цапля», «Крошечка-Хаврошечка», «Гуси-лебеди», «Жар-птица и Василиса-царевна»
- сказки А. С. Пушкина: «Сказка о царе Салтане...», «Сказка о мёртвой царевне и о семи богатырях», «Сказка о рыбаке и рыбке»
- сказка С. Т. Аксакова «Аленький цветочек»
- сказки Д. Н. Мамина-Сибиряка: «Сказка про храброго Зайца...», «Сказка про Комара Комаровича...», «Ванькины именины», «Притча о Молочке, овсяной Кашке и сером котишке Мурке»
- красочные крупные иллюстрации
- твёрдый переплёт
- красивая подарочная обложка
В данную книгу вошли самые известные русские народные сказки в обработке А. Н. Афанасьева, произведения А. С. Пушкина, С. Т. Аксакова и Д. Н. Мамина-Сибиряка. Повествование сопровождается красочным художественным оформлением. Книга в блестящей красивой обложке станет замечательным вариантом для подарка.
Чтение книги ТМ «УМка» развивает:
- образное мышление
- визуальное восприятие
- внимание
- память
- речь
Объём: 224 стр. Формат: 195 х 255 мм (А4).
Материал: офсетная бумага.
Рекомендовано детям старшего дошкольного возраста.</t>
  </si>
  <si>
    <t>818</t>
  </si>
  <si>
    <t>818,00</t>
  </si>
  <si>
    <t>9785506072942</t>
  </si>
  <si>
    <t>978-5-506-06311-7</t>
  </si>
  <si>
    <t>Сказки малышам. Волшебная книга. К. Чуковский, Н. И. Сладков, В. В. Бианки. 224 стр. Умка. в кор.6шт</t>
  </si>
  <si>
    <t>Книга «Сказки малышам» из серии «Волшебная книга» ТМ «УМка» - отличный подарок для ребёнка:
- сказки в обработке К. Д. Ушинского, А. Н. Толстого, А. Н. Афанасьева: «Колобок», «Волк и козлята», «Репка», «Теремок», «Петушок и бобовое зёрнышко», «Сестрица Алёнушка и братец Иванушка», «Царевна-лягушка»
- сказки Л. Н. Толстого: «Три медведя», «Короткие рассказы для детей»
- сказки К. Д. Ушинского: «Козёл», «Два козлика», «Лиса Патрикеевна», «Лиса и гуси»
- сказки Д. Н. Мамина-Сибиряка: «Присказка», «Притча о Молочке, овсяной Кашке и сером котишке Мурке», «Пора спать»
- сказки В. В. Бианки: «Как Муравьишка домой спешил», «Теремок», «Купание медвежат», «Музыкант», «Лис и мышонок»
- сказки Н. И. Сладкова: «Отчего у лисы длинный хвост», «Поющий ёж», «Все хотят петь», «Как медведь сам себя напугал» и др.
- стихи и сказки К. И. Чуковского: «Путаница», «Чудо-дерево», «Ёлка», «Радость», «Мойдодыр», «Загадки»
- басни И. А. Крылова
- стих В. В. Маяковского «Что такое хорошо и что такое плохо?»
- стихи И. П. Токмаковой
- красочные крупные иллюстрации
- твёрдый переплёт
- красивая подарочная обложка
В данную книгу вошли лучшие произведения русских детских писателей, давно ставшие классикой. Благодаря этим волшебным сказкам и стихам маленький читатель окунётся в мир доброты, любви, чудес и исполнения желаний, для которых зачастую нужно не волшебство, а вера в себя и свои силы. Повествование сопровождается красочным художественным оформлением. Книга в блестящей красивой обложке станет замечательным вариантом в качестве презента.
Чтение книги ТМ «УМка» развивает:
- образное мышление
- визуальное восприятие
- внимание
- память
- речь
Объём: 224 стр. Формат: 195 х 255 мм (А4).
Материал: офсетная бумага.
Рекомендовано детям младшего дошкольного возраста.</t>
  </si>
  <si>
    <t>9785506063117</t>
  </si>
  <si>
    <t>Золотые сказки, офсет А4 64 стр сказки и истории</t>
  </si>
  <si>
    <t>978-5-506-06215-8</t>
  </si>
  <si>
    <t>Рассказы о природе. Золотые сказки. 197х255 мм. 64 стр., тв. переплет. Умка в кор.12шт</t>
  </si>
  <si>
    <t>Книга «Рассказы о природе» из серии «Золотые сказки» ТМ «УМка» станет отличным подарком для ребёнка:
- интересные рассказы: «Дремучий медведь», «Заячьи лапы», «Квакша», «Тёплый хлеб» (К. Г. Паустовский); «Лиса и гуси», «Жалобы зайки», «Корова», «Козёл», «Плутишка кот» (К. Д. Ушинский); «Кузя двухвостый», «Приспособился», «Первая охота», «Купание медвежат», «Подкидыш» (В. В. Бианки) 
- красочные крупные иллюстрации
- твёрдый переплёт
В этот яркий сборник вошли произведения таких известных русских писателей, как В. В. Бианки, К. Г. Паустовский и К. Д. Ушинский. Книга поможет маленькому читателю лучше узнать окружающий мир и непременно заинтересует его своими увлекательными текстами и большими красочными картинками. Благодаря удобному размеру книгу можно взять с собой в дорогу.
Чтение книги ТМ «УМка» развивает:
- образное мышление
- визуальное восприятие
- внимание
- память
- речь
Объём: 64 стр. Формат: 197 х 255 мм.
Материал: офсетная бумага.
Рекомендовано детям младшего школьного возраста.</t>
  </si>
  <si>
    <t>318,97</t>
  </si>
  <si>
    <t>9785506062158</t>
  </si>
  <si>
    <t>0,317</t>
  </si>
  <si>
    <t>Книга чудес А5, 144 стр</t>
  </si>
  <si>
    <t>978-5-506-06971-3</t>
  </si>
  <si>
    <t>Сказки . Шарль Перро. Книга чудес. 165х240мм. 7БЦ. 144 стр. Умка в кор.12шт</t>
  </si>
  <si>
    <t>Книга «Шарль Перро. Сказки» из серии «Книга чудес» ТМ «УМка» станет отличным подарком для маленьких читателей:
- 5 сказок: «Красная Шапочка», «Кот в сапогах», «Золушка, или Хрустальная туфелька», «Спящая красавица» в пересказе Т. Г. Габбе; «Мальчик-с-Пальчик» в переводе И. С. Тургенева
- яркие крупные иллюстрации
- твёрдый переплёт
Сказки известного писателя Шарля Перро с самого детства знает каждый ребёнок. В сборник вошли истории о смелой Красной Шапочке, доброй Золушке, находчивом Коте в сапогах и других не менее интересных персонажах. Книга поможет окунуться в мир чудес и волшебства, а яркие иллюстрации этому только поспособствуют.
Чтение книги ТМ «УМка» развивает:
- образное мышление
- визуальное восприятие
- внимание
- память
- речь
Объём: 144 стр. Формат: 165 х 240 мм.
Материал: офсетная бумага.
Рекомендовано детям старшего дошкольного возраста.</t>
  </si>
  <si>
    <t>288,96</t>
  </si>
  <si>
    <t>9785506069713</t>
  </si>
  <si>
    <t>Любимая классика, офсет А4, 96-304 ср.</t>
  </si>
  <si>
    <t>978-5-506-01081-4</t>
  </si>
  <si>
    <t>Волшебник Изумрудного города. А.Волков. Любимая классика. 198х255мм. Объем: 216 стр. Умка в кор.6шт</t>
  </si>
  <si>
    <t>Книга «А. Волков. Волшебник изумрудного города» ТМ «УМка» станет отличным подарком для ребёнка:
- увлекательная сказка
- красочные иллюстрации
- твёрдый переплёт
Необычная история, написанная Александром Волковым, о девочке Элли, попавшей в Волшебную страну. Книга познакомит малыша с невероятными приключениями Элли и её друзей - пёсика Тотошки, пугала Страшилы, Железного Дровосека и Трусливого Льва.
Книга ТМ «УМка» развивает:
- образное мышление
- визуальное восприятие
- внимание
- память
- речь
Объём: 216 стр. Формат: 198 х 255 мм.
Материал: офсетная бумага.
Рекомендовано детям от 1 года.</t>
  </si>
  <si>
    <t>651</t>
  </si>
  <si>
    <t>651,00</t>
  </si>
  <si>
    <t>9785506010814</t>
  </si>
  <si>
    <t>0,617</t>
  </si>
  <si>
    <t>978-5-506-01234-4</t>
  </si>
  <si>
    <t>Р.Киплинг. Книга джунглей. (Детская библиотека). 198х255мм. 216 стр. Умка в кор.6шт</t>
  </si>
  <si>
    <t>Замечательная книга в твердом переплете "Книга Джунглей", станет прекрасным подарком для малыша любого возраста.  Рассказана известная на вест мир история о мальчике по имени Маугли, рый был воспитан волками и вырос в джунглях среди зверей. Ребёнок узнает о невероятных приключниях самого Маугли и его друзей - медведя Балу, пантеры Багиры, мудрого питона Каа  и многих других, а также познакомиться и сего заклятыми врагами - тигром Шер-Ханом и шакалом Табаки. Сказку ребёнок может читать сам или со взрослым, переживая и попадая в различные приключения с героями. Развивает внимательность, воображение, фантазию. Автор Редьярд Киплинг (перевод с английского Н. Дарузес). Размер 205х265 мм. Объем 216 страниц. Рекомендовано детям от 0 года.</t>
  </si>
  <si>
    <t>599</t>
  </si>
  <si>
    <t>599,00</t>
  </si>
  <si>
    <t>9785506012344</t>
  </si>
  <si>
    <t>978-5-506-00900-9</t>
  </si>
  <si>
    <t>А.Толстой. Золотой ключик или приключения Буратино. (Детская библиотека). 160 стр. Умка в кор.8шт</t>
  </si>
  <si>
    <t>Книга «А. Н. Толстой. Золотой ключик, или Приключения Буратино» из серии «Детская библиотека» ТМ «УМка» - отличный подарок для ребёнка:
- яркие крупные иллюстрации
- твёрдый переплёт
- произведение напечатано без сокращений
Сказочная повесть Алексея Толстого о невероятных приключениях деревянного мальчика Буратино и его друзей - Мальвины, Пьеро и пуделя Артемона - непременно заинтересует юного читателя и подарит ему не один час увлекательного чтения. Интересный сюжет и красочное художественное оформление сделают погружение в эту волшебную историю ещё более приятным.
Читая книгу ТМ «УМка», ребёнок будет развивать:
- образное мышление
- визуальное восприятие
- внимание
- память
- речь
Объём: 160 стр. Формат: 197 х 255 мм.
Материал: офсетная бумага.
Рекомендовано детям младшего школьного возраста.</t>
  </si>
  <si>
    <t>495</t>
  </si>
  <si>
    <t>495,00</t>
  </si>
  <si>
    <t>9785506009009</t>
  </si>
  <si>
    <t>0,5</t>
  </si>
  <si>
    <t>978-5-506-03415-5</t>
  </si>
  <si>
    <t>К.Булычев. Тайна третьей планеты. Любимая классика. Тверд.переплет. 197х255мм 256стр. Умка в кор.6шт</t>
  </si>
  <si>
    <t>Книга в твёрдом переплёте «Тайна третьей планеты. Кир Булычёв» из серии «Любимая классика» ТМ «УМка».
Эта книга расскажет о невероятных приключениях Алисы Селезнёвой, ученицы второго класса. Папа Алисы взял её в космическую экспедицию, где она встретится с бесподобным Громозекой с планеты Чумароз, злобными и опасными космическими пиратами, с птицей говоруном, которая «отличатся умом  и сообразительностью». С ними познакомится и читатель книги, и всё это благодаря замечательной повести Кира Булычёва – лучшего детского писателя-фантаста!
Книжка в твёрдом переплёте «Тайна третьей планеты. Кир Булычёв» ТМ «УМка» 4 в 1:
- С увлекательным фантастическим сюжетом;
- С красочными иллюстрациями;
- Читаем: замечательную повесть Кира Булычёва для детей;
- Расширяем словарный запас и кругозор.
Чтение увлекательной книги «Тайна третьей планеты. Кир Булычёв» ТМ «УМка» способствует расширению кругозора ребёнка, развитию его мышления, воображения и фантазии.
Формат книги: 197 * 255 мм..
Объём: 256 стр.
Материал: офсетная бумага.
Рекомендуем для детей с рождения.</t>
  </si>
  <si>
    <t>675</t>
  </si>
  <si>
    <t>675,00</t>
  </si>
  <si>
    <t>9785506034155</t>
  </si>
  <si>
    <t>0,665</t>
  </si>
  <si>
    <t>978-5-506-04317-1</t>
  </si>
  <si>
    <t>Гулливер в стране лилипутов. Джонатан Свифт. (Серия: Любимая классика). 96 стр. Умка в кор.12шт</t>
  </si>
  <si>
    <t>Книга «Дж. Свифт. Гулливер в стране лилипутов» из серии «Любимая классика» ТМ «УМка» станет отличным подарком для маленького любознайки:
- интересная история
- яркие крупные иллюстрации
- твёрдый переплёт
Книга англо-ирландского писателя Джонатана Свифта познакомит детей с невероятными приключениями судового врача Лемюэля Гулливера в сказочной стране Лилипутии. Удивительная история и красочные картинки непременно увлекут ребёнка и сделают эту книгу одной из самых любимых.
Чтение книги ТМ «УМка» будет расширять словарный запас и кругозор ребёнка, а также:
- фантазию
- речь
- память
- навыки чтения
Объём: 96 стр. Формат: 197 х 255 мм.
Материал: офсетная бумага.
Рекомендовано детям дошкольного возраста.</t>
  </si>
  <si>
    <t>9785506043171</t>
  </si>
  <si>
    <t>978-5-506-04454-3</t>
  </si>
  <si>
    <t>Урфин Джюс и его деревянные солдаты. Александр Волков. (Любимая классика). 232 стр. Умка в кор.7шт</t>
  </si>
  <si>
    <t>Книга «А. Волков. Урфин Джюс и его деревянные солдаты» из серии «Любимая классика» ТМ «УМка» погрузит малыша в мир волшебства:
- яркие крупные иллюстрации
- твёрдый переплёт
- произведение напечатано без сокращений
Необычная история, написанная Александром Волковым, о новых приключениях девочки Элли и её друзей, а также о безжалостном столяре - Урфине Джюсе и  его армии оживших деревянных солдат, поработивших волшебную страну, надолго увлечёт малыша. А красочные иллюстрации сделают чтение еще интереснее.
Чтение книги ТМ «УМка» развивает:
- образное мышление
- визуальное восприятие
- внимание
- память
- речь
Объём: 232 стр. Формат: 197 х 255 мм.
Материал: офсетная бумага.
Рекомендовано детям старшего дошкольного возраста.</t>
  </si>
  <si>
    <t>580</t>
  </si>
  <si>
    <t>580,00</t>
  </si>
  <si>
    <t>9785506044543</t>
  </si>
  <si>
    <t>0,614</t>
  </si>
  <si>
    <t>978-5-506-04509-0</t>
  </si>
  <si>
    <t>Приключения барона Мюнхаузена. Р.Э. Распе. Любимая классика. 64 стр., 197х255мм. Умка в кор.12шт</t>
  </si>
  <si>
    <t>Книга «Р. Э. Распе. Приключения барона Мюнхаузена» из серии «Любимая классика» ТМ «УМка» станет отличным подарком для ребёнка:
- невероятные истории: «Самый правдивый человек на земле», «Конь на крыше», «Волк, запряжённый в сани», «Искры из глаз», «Восьминогий заяц», «Слепя свинья» и др.
- яркие крупные иллюстрации
- твёрдый переплёт
Книга немецкого писателя Рудольфа Эриха Распе познакомит детей с невероятными приключениями барона Мюнхаузена - самого правдивого человека на свете и в то же время самого знаменитого выдумщика в мире. Удивительные истории и красочные картинки непременно увлекут маленького любознайку и сделают эту книгу одной из самых любимых.
Чтение книги ТМ «УМка» будет расширять словарный запас и кругозор ребёнка, а также:
- фантазию
- речь
- память
- навыки чтения
Объём: 64 стр. Формат: 197 х 255 мм.
Материал: офсетная бумага.
Рекомендовано детям дошкольного возраста.</t>
  </si>
  <si>
    <t>280</t>
  </si>
  <si>
    <t>280,00</t>
  </si>
  <si>
    <t>9785506045090</t>
  </si>
  <si>
    <t>0,29</t>
  </si>
  <si>
    <t>978-5-506-04881-7</t>
  </si>
  <si>
    <t>Аленушкины сказки. Д.Н. Мамин-Сибиряк. Любимая классика. 144 стр., 197х255 мм. Умка в кор.10шт</t>
  </si>
  <si>
    <t>Книга «Д. Н. Мамин-Сибиряк. Алёнушкины сказки» из серии «Любимая классика» ТМ «УМка» станет отличным подарком для ребёнка:
- интересные сказки с присказкой: «Сказка про храброго зайца - длинные уши, косые глаза, короткий хвост», «Сказочка про козявочку», «Сказка про Комара Комаровича - длинный нос и мохнатого мишку - короткий хвост», «Ванькины именины», «Сказка про Воробья Воробеича, Ерша Ершовича и весёлого трубочиста Яшу» и др.
- яркие крупные иллюстрации
- твёрдый переплёт
Яркий сборник сказок русского писателя Дмитрия Наркисовича Мамина-Сибиряка займёт достойное место в детской библиотеке. Ребёнок с удовольствием будет разглядывать красочные картинки, слушать увлекательные сказочные истории и вместе с героями-зверятами учиться дружить, бороться со злом и помогать слабым. 
Чтение книги ТМ «УМка» будет расширять словарный запас и кругозор ребёнка, а также:
- фантазию
- речь
- память
- навыки чтения
Объём: 144 стр. Формат: 197 х 255 мм.
Материал: офсетная бумага.
Рекомендовано детям дошкольного возраста.</t>
  </si>
  <si>
    <t>340,5</t>
  </si>
  <si>
    <t>340,50</t>
  </si>
  <si>
    <t>9785506048817</t>
  </si>
  <si>
    <t>0,34</t>
  </si>
  <si>
    <t>978-5-506-06221-9</t>
  </si>
  <si>
    <t>Приключения капитана Врунгеля. А.С.Некрасов. Любимая классика. 197х255мм. 192стр. Умка в кор.10шт</t>
  </si>
  <si>
    <t>Книга «А. С. Некрасов. Приключения капитана Врунгеля» из серии «Любимая классика» ТМ «УМка» погрузит ребёнка в удивительный мир приключений:
- яркие крупные иллюстрации
- твёрдый переплёт
- произведение напечатано без сокращений
Юмористическая повесть Андрея Сергеевича Некрасова о рассудительном и неунывающем капитане Врунгеле, рассказывающем о том, как он и его команда - помощник Лом и матрос Фукс - совершили на яхте «Беда» кругосветное путешествие, полное невероятных событий и приключений, непременно заинтересует маленького любознайку и подарит ему не один час увлекательного чтения. Необычный сюжет и красочное художественное оформление сделают погружение в эту увлекательную историю ещё более приятным.
Читая книгу ТМ «УМка», ребёнок будет развивать:
- образное мышление
- визуальное восприятие
- внимание
- память
- речь
Объём: 192 стр. Формат: 197 х 255 мм.
Материал: офсетная бумага.
Рекомендовано детям младшего школьного возраста.</t>
  </si>
  <si>
    <t>570</t>
  </si>
  <si>
    <t>570,00</t>
  </si>
  <si>
    <t>9785506062219</t>
  </si>
  <si>
    <t>0,565</t>
  </si>
  <si>
    <t>978-5-506-06519-7</t>
  </si>
  <si>
    <t>Приключение желтого чемоданчика. С.Л.Прокофьева. Золотая классика. 197х255мм, 64 стр. Умка в кор12шт</t>
  </si>
  <si>
    <t>Книга «С. Л. Прокофьева. Приключения жёлтого чемоданчика» из серии «Золотая классика» ТМ «УМка» - отличный вариант для увлекательного чтения:
- яркие крупные иллюстрации
- твёрдый переплёт
- произведение напечатано без сокращений
Повесть-сказка Софьи Прокофьевой о Детском Докторе и его волшебном жёлтом чемоданчике, где найдётся чудесное лекарство от трусости, болтливости, печали и прочих подобных «недугов» непременно увлечёт юного читателя. Вместе с главными героями, Добрым Доктором, трусливым мальчиком Петей и грустной девочкой Томой, он отправиться на поиски необычного чемоданчика, пропажа которого может привести к непоправимым последствиям. Необычный сюжет, юмористические моменты и красочное художественное оформление сделают погружение в эту увлекательную историю ещё более приятным.
Читая книгу ТМ «УМка», ребёнок будет развивать:
- образное мышление
- визуальное восприятие
- внимание
- память
- речь
Объём: 64 стр. Формат: 197 х 255 мм.
Материал: офсетная бумага.
Рекомендовано детям младшего школьного возраста.</t>
  </si>
  <si>
    <t>9785506065197</t>
  </si>
  <si>
    <t>978-5-506-06236-3</t>
  </si>
  <si>
    <t>Огненный бог Марранов Александр Волков. Любимая классика. 197х255. тв. переплет. Умка в кор.10шт</t>
  </si>
  <si>
    <t>Книга «А. Волков. Огненный бог Марранов» из серии «Любимая классика» ТМ «УМка» погрузит ребёнка в удивительный мир волшебства:
- яркие крупные иллюстрации
- твёрдый переплёт
- произведение напечатано без сокращений
Четвёртая книга сказочного цикла Александра Волкова о Волшебной стране поведает о приключениях уже знакомых читателям героев, Железного Дровосека и Страшилы, так и новых - младшей сестры Элли по имени Энни и её друга Тима. В этот раз героям снова предстоит побороться с коварными планами Урфина Джюса, провозгласившего себя Огненным богом и ставшего духовным вождём Марранов - одичавшего и отставшего в развитии народа. Во главе армии Марранов Джюс планирует захват всей Волшебной страны, но верные друзья в очередной раз смогут его остановить. Большая книга с красочным оформлением доставит маленькому слушателю немало увлекательных часов самостоятельного или совместного с родителями чтения, а также может стать отличным подарком.
Читая книгу ТМ «УМка», ребёнок будет развивать:
- образное мышление
- визуальное восприятие
- внимание
- память
- речь
Объём: 176 стр. Формат: 197 х 255 мм.
Материал: офсетная бумага.
Рекомендовано детям младшего школьного возраста.</t>
  </si>
  <si>
    <t>398</t>
  </si>
  <si>
    <t>398,00</t>
  </si>
  <si>
    <t>9785506062363</t>
  </si>
  <si>
    <t>978-5-506-07136-5</t>
  </si>
  <si>
    <t>Волшебные сказки. А.С.Пушкин. Любимая классика. 197х255. 7БЦ. 128 стр. Умка в кор.12шт</t>
  </si>
  <si>
    <t>Книга «А. С. Пушкин. Волшебные сказки» из серии «Любимая классика» ТМ «УМка» погрузит ребёнка в удивительный мир, полный чудес:
- 4 сказки: «Сказка о царе Салтане...», «Сказка о золотом петушке», «Сказка о попе и его работнике Балде», «Сказка о мёртвой царевне и о семи богатырях»
- яркие иллюстрации
- твёрдый переплёт
Яркий сборник стихотворных сказок великого русского писателя Александра Сергеевича Пушкина непременно увлечёт юного читателя. Ребёнок с удовольствием будет читать интересные сказочные истории, а благодаря красочному оформлению чтение будет лёгким и захватывающим.
Читая книгу ТМ «УМка», ребёнок будет развивать:
- образное мышление
- визуальное восприятие
- внимание
- память
- речь
Объём: 128 стр. Формат: 197 х 255 мм.
Материал: офсетная бумага.
Рекомендовано детям старшего дошкольного возраста.</t>
  </si>
  <si>
    <t>385</t>
  </si>
  <si>
    <t>385,00</t>
  </si>
  <si>
    <t>9785506071365</t>
  </si>
  <si>
    <t>978-5-506-05603-4</t>
  </si>
  <si>
    <t>Заколдованная азбука Сёмы и Лёлика. И. В. Гурина. Любимая классика. 96 стр. Умка в кор.12шт</t>
  </si>
  <si>
    <t>Книга «И. Гурина. Заколдованная азбука Сёмы и Лёлика» из серии «Любимая классика» ТМ «УМка» - отличный подарок для юного любознайки:
- учим буквы
- яркие крупные иллюстрации
- твёрдый переплёт
Эта книга расскажет об удивительных и невероятных приключениях зайчика Сёмы и мышонка Лёлика, а заодно в игровой форме познакомит ребёнка с буквами русского алфавита. Он с удовольствием погрузиться в чтение данной книги, оформленной яркими иллюстрациями.
Читая книгу ТМ «УМка», ребёнок будет развивать:
- образное мышление
- визуальное восприятие
- внимание
- память
- речь
Объём: 96 стр. Формат: 197 х 255 мм.
Материал: офсетная бумага.
Рекомендовано детям младшего школьного возраста.</t>
  </si>
  <si>
    <t>9785506056034</t>
  </si>
  <si>
    <t>978-5-506-07458-8</t>
  </si>
  <si>
    <t>Сёма и Лёлик в поисках математики. И. Гурина. Любимая классика. 197х255мм. 96 стр. Умка в кор.12шт</t>
  </si>
  <si>
    <t>Книга «И. Гурина. Сёма и Лёлик в поисках математики» из серии «Любимая классика» ТМ «УМка» - отличный подарок для маленького любознайки:
- учим цифры
- яркие крупные иллюстрации
- твёрдый переплёт
Эта книга расскажет об удивительных и невероятных приключениях зайчика Сёмы и мышонка Лёлика, а заодно в игровой форме познакомит ребёнка с цифрами. Он с удовольствием погрузиться в чтение данной книги, оформленной яркими иллюстрациями.
Читая книгу ТМ «УМка», ребёнок будет развивать:
- образное мышление
- визуальное восприятие
- внимание
- память
- речь
Объём: 96 стр. Формат: 197 х 255 мм.
Материал: офсетная бумага.
Рекомендовано детям младшего школьного возраста.</t>
  </si>
  <si>
    <t>9785506074588</t>
  </si>
  <si>
    <t>978-5-506-07638-4</t>
  </si>
  <si>
    <t>Весёлая азбука Тёпы и Пыха. Гурина Ирина. Любимая классика. 197х255мм. 7БЦ. 96 стр. Умка в кор.12шт</t>
  </si>
  <si>
    <t>Книга «И. Гурина. Весёлая азбука Тёпы и Пыха» из серии «Любимая классика» ТМ «УМка» - отличный подарок для маленького любознайки:
- учим буквы
- яркие крупные иллюстрации
- твёрдый переплёт
Невероятные приключения щенка Тёпы и ёжика Пыха перенесут юного читателя в удивительный волшебный мир, а заодно познакомят его с азбукой и помогут в игровой форме изучить буквы. Он с удовольствием погрузиться в чтение весёлой приключенческой повести, оформленной яркими иллюстрациями.
Чтение книги ТМ «УМка» развивает:
- образное мышление
- визуальное восприятие
- внимание
- память
- речь
Объём: 96 стр. Формат: 197 х 255 мм.
Материал: офсетная бумага.
Рекомендовано детям младшего школьного возраста.</t>
  </si>
  <si>
    <t>9785506076384</t>
  </si>
  <si>
    <t>0,217</t>
  </si>
  <si>
    <t>978-5-506-07231-7</t>
  </si>
  <si>
    <t>Жёлтый туман. Волков А. М.. Любимая классика. 197х255мм. 7БЦ. 192 стр. Умка в кор.10шт</t>
  </si>
  <si>
    <t>Книга «А. Волков. Жёлтый туман» из серии «Любимая классика» ТМ «УМка» погрузит ребёнка в удивительный мир волшебства:
- яркие крупные иллюстрации
- твёрдый переплёт
- произведение напечатано без сокращений
Данная книга является пятой из цикла «Волшебник Изумрудного города» известного писателя Александра Мелентьевича Волкова. Злая волшебница Арахна решила завоевать Волшебную страну и напустила на её жителей Желтый Туман. На помощь Страшиле и Железному Дровосеку приходят верные друзья — Энни, Тим и моряк Чарли Блек, — которые обязательно помогут справиться с колдовством. Большая книга с красочным оформлением доставит маленькому читателю немало увлекательных часов самостоятельного или совместного с родителями чтения, а также может стать отличным подарком.
Читая книгу ТМ «УМка», ребёнок будет развивать:
- образное мышление
- визуальное восприятие
- внимание
- память
- речь
Объём: 192 стр. Формат: 197 х 255 мм.
Материал: офсетная бумага.
Рекомендовано детям младшего школьного возраста.</t>
  </si>
  <si>
    <t>534,2</t>
  </si>
  <si>
    <t>534,20</t>
  </si>
  <si>
    <t>9785506072317</t>
  </si>
  <si>
    <t>0,32</t>
  </si>
  <si>
    <t>978-5-506-07722-0</t>
  </si>
  <si>
    <t>Маленький принц. Антуан де Сент-Экзюпери. Любимая классика. 197х255мм. 7БЦ. 96 стр. Умка в кор.12шт</t>
  </si>
  <si>
    <t>Книга «Антуан де Сент-Экзюпери. Маленький принц» из серии Любимая классика» ТМ «УМка» - отличный вариант для увлекательного чтения:
- яркие крупные иллюстрации
- твёрдый переплёт
- произведение напечатано без сокращений
Данное произведение французского писателя Антуана де Сент-Экзюпери любимо не одним поколением читателей. Это сказка о мальчике, который посещает разные планеты, в том числе и нашу Землю. Она понятна и близка и детям, и взрослым: «Ведь все взрослые сначала были детьми, только мало кто из них об этом помнить». Красочное художественное оформление сделает погружение в эту увлекательную историю ещё более приятным.
Читая книгу ТМ «УМка», ребёнок будет развивать:
- образное мышление
- визуальное восприятие
- внимание
- память
- речь
Объём: 96 стр. Формат: 197 х 255 мм.
Материал: офсетная бумага.
Рекомендовано детям младшего школьного возраста.</t>
  </si>
  <si>
    <t>350,00</t>
  </si>
  <si>
    <t>9785506077220</t>
  </si>
  <si>
    <t>0,377</t>
  </si>
  <si>
    <t>978-5-506-07778-7</t>
  </si>
  <si>
    <t>Карандаш и Самоделкин на Марсе. В. Ю. Постников. Любимая классика.7БЦ. 176 стр. Умка. в кор.12шт</t>
  </si>
  <si>
    <t>Книга «В. Ю. Постников. Карандаш и Самоделкин на Марсе» из серии «Любимая классика» ТМ «УМка» - отличный вариант для увлекательного чтения:
- интересный сюжет
- яркие крупные иллюстрации
- твёрдый переплёт
Настоящий волшебник Карнадаш, чьи рисунки в буквальном смысле оживают, и его друг, мастер на все руки Самоделкин, отправляются в очередное космическое путешествие и оказываются на Марсе - планете, где всё наоборот: конфеты горькие, мороженое горячее, расчёска приводит волосы в бесорядок, а не расчёсывает их и т.п. Множество смешных моментов и красочное художественное оформление сделает погружение в эту увлекательную историю ещё более приятным.
Читая книгу ТМ «УМка», ребёнок будет развивать:
- образное мышление
- визуальное восприятие
- внимание
- память
- речь
Объём: 176 стр. Формат: 197 х 255 мм.
Материал: офсетная бумага.
Рекомендовано детям младшего школьного возраста.</t>
  </si>
  <si>
    <t>590</t>
  </si>
  <si>
    <t>590,00</t>
  </si>
  <si>
    <t>9785506077787</t>
  </si>
  <si>
    <t>978-5-506-07240-9</t>
  </si>
  <si>
    <t>Стихи малышам. Барто А.Л. Любимая классика. 197х255мм. 96 стр. Умка в кор.12шт</t>
  </si>
  <si>
    <t>Книга «А. Барто. Стихи малышам» из серии «Любимая классика» ТМ «УМка» станет отличным подарком для малыша:
- известные произведения автора
- красочные иллюстрации
- твёрдый переплёт
Яркий сборник произведений известной детской поэтессы Агнии Барто займёт достойное место в библиотеке ребёнка. Малыш с удовольствием будет разглядывать красочные картинки, слушать и учить наизусть интересные стихи. Благодаря удобному размеру книгу можно взять с собой в дорогу.
Чтение книги ТМ «УМка» развивает у ребёнка:
- образное мышление
- визуальное восприятие
- внимание
- память
- речь
Объём: 96 стр. Формат: 197 х 255 мм.
Материал: офсетная бумага.
Рекомендовано детям младшего школьного возраста.</t>
  </si>
  <si>
    <t>9785506072409</t>
  </si>
  <si>
    <t>0,35</t>
  </si>
  <si>
    <t>978-5-506-08247-7</t>
  </si>
  <si>
    <t>Золотой ключик, или Приключения Буратино. Толстой А. Н. Любимая классика. 160стр. Умка в кор.8шт</t>
  </si>
  <si>
    <t>Книга «А. Н. Толстой. Золотой ключик, или Приключения Буратино» из серии «Любимая классика» ТМ «УМка» - отличный подарок для ребёнка:
- яркие крупные иллюстрации
- твёрдый переплёт
- произведение напечатано без сокращений
Сказочная повесть Алексея Толстого о весёлом деревянном мальчике, его невероятных приключениях и борьбе со злодеями непременно заинтересует юного читателя и подарит ему не один час увлекательного чтения. Увлекательный сюжет и красочное художественное оформление сделают погружение в эту необычную историю ещё более приятным.
Читая книгу ТМ «УМка», ребёнок будет развивать:
- образное мышление
- визуальное восприятие
- внимание
- память
- речь
Объём: 160 стр. Формат: 197 х 255 мм.
Материал: офсетная бумага.
Рекомендовано детям младшего школьного возраста.</t>
  </si>
  <si>
    <t>535</t>
  </si>
  <si>
    <t>535,00</t>
  </si>
  <si>
    <t>9785506082477</t>
  </si>
  <si>
    <t>0,485</t>
  </si>
  <si>
    <t>978-5-506-08546-1</t>
  </si>
  <si>
    <t>Старик Хоттабыч. Лагин Л.И. Любимая классика. 197х255мм. 7БЦ. 256 стр. Умка в кор.6шт</t>
  </si>
  <si>
    <t>Книга «Л. И. Лагин. Старик Хоттабыч» из серии Любимая классика» ТМ «УМка» - отличный вариант для увлекательного чтения:
- интересный сюжет
- яркие крупные иллюстрации
- твёрдый переплёт
- произведение напечатано без сокращений
Повесть-сказка Лазаря Лагина о весёлых приключениях двух пионеров и джинна Гассана Абдуррахмана ибн Хоттаба, которого один из мальчиков освободил из многолетнего (3,5 тысячи лет!) заключения в кувшине, не оставит равнодушным ни одного юного читателя. Произведение с захватывающим сюжетом, лёгким юмором и поучительными моментами читается на одном дыхании. А красочное художественное оформление сделает погружение в эту увлекательную историю ещё более приятным.
Читая книгу ТМ «УМка», ребёнок будет развивать:
- образное мышление
- визуальное восприятие
- внимание
- память
- речь
Объём: 256 стр. Формат: 197 х 255 мм.
Материал: офсетная бумага.
Рекомендовано детям младшего школьного возраста.</t>
  </si>
  <si>
    <t>579</t>
  </si>
  <si>
    <t>579,00</t>
  </si>
  <si>
    <t>9785506085461</t>
  </si>
  <si>
    <t>978-5-506-09145-5</t>
  </si>
  <si>
    <t>Приключения Карандаша и Самоделкина. Дружков Ю.М. Любимая классика. 144 стр. Умка в кор.10шт</t>
  </si>
  <si>
    <t>Книга «Ю. Н. Дружков. Приключения Карандаша и Самоделкина» из серии «Любимая классика» ТМ «УМка» - отличный вариант для увлекательного чтения:
- интересный сюжет
- яркие крупные иллюстрации
- твёрдый переплёт
В этой книге юного читателя ждут увлекательные приключения двух весёлых маленьких человечков: настоящего волшебника Карандаша, чьи рисунки в буквальном смысле оживают, и его друга, мастера на все руки Самоделкина. Красочное художественное оформление сделает погружение в эту удивительную историю ещё более приятным.
Чтение книги ТМ «УМка» развивает:
- образное мышление
- визуальное восприятие
- внимание
- память
- речь
Объём: 144 стр. Формат: 197 х 255 мм.
Материал: офсетная бумага.
Рекомендовано детям младшего школьного возраста.</t>
  </si>
  <si>
    <t>451</t>
  </si>
  <si>
    <t>451,00</t>
  </si>
  <si>
    <t>272</t>
  </si>
  <si>
    <t>9785506091455</t>
  </si>
  <si>
    <t>0,52</t>
  </si>
  <si>
    <t>978-5-506-09286-5</t>
  </si>
  <si>
    <t>Сказки дядюшки Римуса. Дж. Харрис. Любимая классика. 197х255 мм. 7БЦ. 128 стр. Умка в кор.12шт</t>
  </si>
  <si>
    <t>Книга «Джоэль Харрис. Сказки дядюшки Римуса» из серии «Любимая классика» ТМ «УМка» - отличный вариант для увлекательного чтения:
- интересный сюжет
- яркие иллюстрации
- твёрдый переплёт
Весёлые и вместе с тем поучительные истории о Братце Лисе и Братце Кролике обязательно понравятся ребёнку и помогут привить ему любовь к чтению. Красочное художественное оформление сделает погружение в эти замечательные истории ещё более приятным.
Чтение книги ТМ «УМка» развивает:
- образное мышление
- визуальное восприятие
- внимание
- память
- речь
Объём: 128 стр. Формат: 197 х 255 мм.
Материал: офсетная бумага.
Рекомендовано детям младшего школьного возраста.</t>
  </si>
  <si>
    <t>410,00</t>
  </si>
  <si>
    <t>9785506092865</t>
  </si>
  <si>
    <t>0,426</t>
  </si>
  <si>
    <t>978-5-506-06269-1</t>
  </si>
  <si>
    <t>Остров Cокровищ. Стивенсон Р. Л. Любимая классика. 197х255 мм. 7БЦ. 304 стр. Умка в кор.6шт</t>
  </si>
  <si>
    <t>Книга «Р. Л. Стивенсон. Остров сокровищ» из серии Любимая классика» ТМ «УМка» - отличный вариант для увлекательного чтения:
- интересный сюжет
- яркие крупные иллюстрации
- твёрдый переплёт
- произведение напечатано без сокращений
На страницах этой книги юного читателя ожидает невероятное путешествие на необитаемый остров, поиск спрятанных пиратом сокровищ и захватывающие приключения. Красочное художественное оформление сделает погружение в эту увлекательную историю ещё более приятным. Роман публикуется в классическом переводе Николая Чуковского. 
Читая книгу ТМ «УМка», ребёнок будет развивать:
- образное мышление
- визуальное восприятие
- внимание
- память
- речь
Объём: 304 стр. Формат: 197 х 255 мм.
Материал: офсетная бумага.
Рекомендовано детям среднего школьного возраста.</t>
  </si>
  <si>
    <t>750</t>
  </si>
  <si>
    <t>750,00</t>
  </si>
  <si>
    <t>9785506062691</t>
  </si>
  <si>
    <t>0,79</t>
  </si>
  <si>
    <t>978-5-506-10296-0</t>
  </si>
  <si>
    <t>Домовёнок Кузька. Александрова Т. И. Любимая классика. 197х255 мм. 128 стр. Умка в кор.12шт</t>
  </si>
  <si>
    <t>Книга «Т. И. Александрова. Домовёнок Кузька» из серии «Любимая классика» ТМ «УМка» станет отличным подарком для ребёнка:
- увлекательный сюжет
- любимый персонаж
- яркие иллюстрации
- твёрдый переплёт
Сказка о лохматом непоседе родилась из небольших рисунков, над которыми трудилась бесконечно талантливая Татьяна Александрова. Создавая образ главного героя, автор вспоминала легенды и басни, которыми заслушивалась в детстве. В них говорилось об удивительных созданиях, которыми богат славянский фольклор: о Бабе-яге, кикиморах, водяных, леших и, конечно же, домовых. Так и появилась на свет эта смешная и поучительная история о путешествии в поисках дома и крепкой дружбе.
Чтение книги ТМ «УМка» развивает у ребёнка:
- образное мышление
- визуальное восприятие
- внимание
- память
- речь
Объём: 128 стр. Формат: 197 х 255 мм.
Материал: офсетная бумага.
Рекомендовано детям дошкольного и младшего школьного возраста.</t>
  </si>
  <si>
    <t>470</t>
  </si>
  <si>
    <t>470,00</t>
  </si>
  <si>
    <t>9785506102960</t>
  </si>
  <si>
    <t>0,421</t>
  </si>
  <si>
    <t>Подарочная книга в тв переплете А4 128 стр меловка</t>
  </si>
  <si>
    <t>978-5-506-09967-3</t>
  </si>
  <si>
    <t>Русские народные сказки. Афанасьев А. Н. и др. Подарочная книга. 197х255мм. 128 стр. Умка в кор.10шт</t>
  </si>
  <si>
    <t>Подарочная книга «Русские народные сказки» ТМ «УМка» — отличный вариант для увлекательного чтения:
- 11 сказок: «Курочка ряба», «Репка», «Волк и козлята», «Петушок - золотой гребешок» в обработке А. Н. Толстого; «Колобок» в обработке К. Д. Ушинского; «Теремок» по мотивам русской народной сказки «Терем мухи» в обработке А. Н. Афанасьева; «Три медведя» Л. Н. Толстой; «Маша и медведь», «Заюшкина избушка», «Лисичка со скалочкой» в обработке П. Доброй; «Гуси-лебеди» в обработке А. Н. Афанасьева;
- красочные иллюстрации
- твёрдый переплёт
В сборник вошли лучшие русские народные сказки в обработке известных писателей — А. Н. Толстого, К. Д. Ушинского, А. Н. Афанасьева и других. «Колобок» и «Теремок», «Курочка ряба» и «Три медведя», «Гуси-лебеди» и «Заюшкина избушка» — на этих сказках выросло уже не одно поколение детей, но они и по сей день не теряют своей актуальности и приходятся по душе юным читателям. Великолепные иллюстрации Ксении Павловой дополнят повествование и сделают книгу прекрасным подарком к любому празднику.
Читая книгу ТМ «УМка», ребёнок будет развивать:
- образное мышление
- визуальное восприятие
- внимание
- память
- речь
Объём: 128 стр. Формат: 197 х 255 мм.
Материал: офсетная бумага, мелованная.
Рекомендовано детям старшего дошкольного возраста.</t>
  </si>
  <si>
    <t>560</t>
  </si>
  <si>
    <t>560,00</t>
  </si>
  <si>
    <t>9785506099673</t>
  </si>
  <si>
    <t>0,562</t>
  </si>
  <si>
    <t>978-5-506-09969-7</t>
  </si>
  <si>
    <t>Сказки. Пушкин А. С. Подарочная книга. 197х255 мм. 7БЦ. 128 стр. Умка в кор.10шт</t>
  </si>
  <si>
    <t>Подарочная книга «А. С. Пушкин. Сказки» ТМ «УМка» — отличный вариант для увлекательного чтения:
- 6 произведений: «У лукоморья дуб зелёный...» (отрывок из поэмы «Руслан и Людмила»), «Сказка о попе и о работнике его Балде», «Сказка о царе Салтане...», «Сказка о рыбаке и рыбке», «Сказка о мёртвой царевне и о семи богатырях», «Сказка о золотом петушке»
- красочные иллюстрации
- твёрдый переплёт
Замечательные сказки в стихах Александра Сергеевича Пушкина считаются золотой классикой русской литературы. Поэт написал их по сюжетам, рассказанным ему няней Ариной Родионовной. Знакомые каждому с детства, они полюбятся и вашему ребёнку. Повествование дополняют великолепные иллюстрации художника Ивана Цыганкова. Большое издание с гладкими мелованными страницами и яркой обложкой станет отличным подарком к любому празднику.
Читая книгу ТМ «УМка», ребёнок будет развивать:
- образное мышление
- визуальное восприятие
- внимание
- память
- речь
Объём: 128 стр. Формат: 197 х 255 мм.
Материал: офсетная бумага, мелованная.
Рекомендовано детям старшего дошкольного возраста.</t>
  </si>
  <si>
    <t>9785506099697</t>
  </si>
  <si>
    <t>Сказки в подарок, А4, 320 стр</t>
  </si>
  <si>
    <t>978-5-506-06358-2</t>
  </si>
  <si>
    <t>Сказки зарубежных писателей. Золотая коллекция классики. тв. переплет. 320 стр. Умка в кор.5шт</t>
  </si>
  <si>
    <t>Книга «Сказки зарубежных писателей» из серии «Золотая коллекция классики» ТМ «УМка» погрузит ребёнка в удивительный мир, полный чудес и волшебства:
- сказки Г. Х. Андерсена (перев. А. В. Ганзен): «Гадкий утёнок», «Дюймовочка», «Стойкий оловянный солдатик», «Огниво», «Русалочка», «Принцесса на горошине», «Свинопас», «Снежная королева»
- сказки братьев Гримм (перев. Г. Н. Петников): «Бременские уличные музыканты», «Королёк», «Рапунцель», «Кошка и мышка вдвоём», «Заяц и ёж», «Волк и лиса», «Лиса и кот»
- сказки Ш. Перро (в пересказе Т. Г. Габбе): «Золушка или Хрустальная туфелька», «Красная Шапочка», «Кот в сапогах»
- произведения В. Гауфа (перев. Н. Г. Касаткиной): «Рассказ о калифе-аисте», «Рассказ о Маленьком Муке»
- яркие крупные иллюстрации
- твёрдый переплёт
В данную серию вошли классические произведения известных авторов из золотого фонда русской и зарубежной литературы. Этот красочный сборник привлечёт внимание маленького читателя интересными текстами и красивым художественным оформлением.
Чтение книги ТМ «УМка» будет развивать:
- образное мышление
- визуальное восприятие
- внимание
- память
- речь
Объём: 320 стр. Формат: 197 х 255 мм.
Материал: офсетная бумага.
Рекомендовано детям младшего школьного возраста.</t>
  </si>
  <si>
    <t>1 060</t>
  </si>
  <si>
    <t>1 060,00</t>
  </si>
  <si>
    <t>9785506063582</t>
  </si>
  <si>
    <t>1,24</t>
  </si>
  <si>
    <t>978-5-506-06359-9</t>
  </si>
  <si>
    <t>Большая книга стихов и сказок. К.И.Чуковский. Золотая коллекция классики. 304 стр. Умка в кор.5шт</t>
  </si>
  <si>
    <t>Книга «К. И. Чуковский. Лучшие сказки и стихи» из серии «Золотая коллекция классики» ТМ «УМка» погрузит ребёнка в удивительный мир, полный чудес и волшебства:
- сказка в прозе «Айболит» (по Гью Лофтингу)
- стихотворные сказки: «Мойдодыр», «Муха-Цокотуха», «Телефон», «Краденое солнце», «Тараканище», «Федорино горе», «Бармалей», «Путаница», «Чудо-дерево, «Что сделала Мура, когда ей прочли сказку «Чудо-дерево», «Айболит»
- стихотворения
- народные английские песенки
- загадки
- яркие крупные иллюстрации
- твёрдый переплёт
В данную серию вошли классические произведения известных авторов из золотого фонда русской и зарубежной литературы. Этот красочный сборник с прекрасными сказками, стихами и загадками Корнея Ивановича Чуковского привлечёт внимание маленького читателя интересными сюжетами и красивым художественным оформлением.
Чтение книги ТМ «УМка» будет развивать:
- образное мышление
- визуальное восприятие
- внимание
- память
- речь
Объём: 308 стр. Формат: 197 х 255 мм.
Материал: офсетная бумага.
Рекомендовано детям младшего школьного возраста.</t>
  </si>
  <si>
    <t>1 132</t>
  </si>
  <si>
    <t>1 132,00</t>
  </si>
  <si>
    <t>9785506063599</t>
  </si>
  <si>
    <t>1,12</t>
  </si>
  <si>
    <t>СКАЗКИ В МЯГКОЙ ОБЛОЖКЕ</t>
  </si>
  <si>
    <t>Брошюра А4 16 стр сказки рассказы стихи</t>
  </si>
  <si>
    <t>978-5-506-11161-0</t>
  </si>
  <si>
    <t>Царевна-лягушка. Чудесные сказки. 210х285 мм. Скрепка. 16 стр. Умка в кор.50шт</t>
  </si>
  <si>
    <t>Книга-брошюра «Царевна-лягушка» из серии «Чудесные сказки» ТМ «УМка» - отличный подарок для ребёнка:
- интересная сказка
- яркие иллюстрации Ивана Цыганкова
- мягкая обложка на скрепке
- формат А4
Эта увлекательная история не оставит равнодушным ни одного малыша — захватывающий сюжет увлечёт ребёнка с первых же строк. Яркие, запоминающиеся иллюстрации художника Ивана Цыганкова превратят чтение в настоящее приключение: каждый разворот книги — как окно в сказочный мир, где оживают герои и происходят чудеса. Формат А4 идеально подходит для совместного чтения — текст хорошо читается, а картинки достаточно крупные, чтобы ребёнок мог разглядеть все детали.
Чтение книги ТМ «УМка» развивает:
- образное мышление
- визуальное восприятие
- внимание
- память
- речь
Объём: 16 с. Формат: 210 х 285 мм.
Материал: офсетная бумага.
Рекомендовано детям старшего дошкольного возраста.</t>
  </si>
  <si>
    <t>90</t>
  </si>
  <si>
    <t>90,00</t>
  </si>
  <si>
    <t>9785506111610</t>
  </si>
  <si>
    <t>0,05</t>
  </si>
  <si>
    <t>978-5-506-11159-7</t>
  </si>
  <si>
    <t>Жар-птица. Сивка-бурка. Чудесные сказки. 210х285 мм. Скрепка. 16 стр. Умка в кор.50шт</t>
  </si>
  <si>
    <t>Книга-брошюра «Жар-птица. Сивка-бурка» из серии «Чудесные сказки» ТМ «УМка» - отличный подарок для ребёнка:
- интересная сказка
- яркие иллюстрации Ивана Цыганкова
- мягкая обложка на скрепке
- формат А4
Эта увлекательная история не оставит равнодушным ни одного малыша — захватывающий сюжет увлечёт ребёнка с первых же строк. Яркие, запоминающиеся иллюстрации художника Ивана Цыганкова превратят чтение в настоящее приключение: каждый разворот книги — как окно в сказочный мир, где оживают герои и происходят чудеса. Формат А4 идеально подходит для совместного чтения — текст хорошо читается, а картинки достаточно крупные, чтобы ребёнок мог разглядеть все детали.
Чтение книги ТМ «УМка» развивает:
- образное мышление
- визуальное восприятие
- внимание
- память
- речь
Объём: 16 с. Формат: 210 х 285 мм.
Материал: офсетная бумага.
Рекомендовано детям старшего дошкольного возраста.</t>
  </si>
  <si>
    <t>9785506111597</t>
  </si>
  <si>
    <t>978-5-506-11160-3</t>
  </si>
  <si>
    <t>Кощей Бессмертный. Чудесные сказки. 210х285 мм. Скрепка. 16 стр. Умка в кор.50шт</t>
  </si>
  <si>
    <t>Книга-брошюра «Кощей Бессмертный» из серии «Чудесные сказки» ТМ «УМка» - отличный подарок для ребёнка:
- интересная сказка
- яркие иллюстрации Ивана Цыганкова
- мягкая обложка на скрепке
- формат А4
Эта увлекательная история не оставит равнодушным ни одного малыша — захватывающий сюжет увлечёт ребёнка с первых же строк. Яркие, запоминающиеся иллюстрации художника Ивана Цыганкова превратят чтение в настоящее приключение: каждый разворот книги — как окно в сказочный мир, где оживают герои и происходят чудеса. Формат А4 идеально подходит для совместного чтения — текст хорошо читается, а картинки достаточно крупные, чтобы ребёнок мог разглядеть все детали.
Чтение книги ТМ «УМка» развивает:
- образное мышление
- визуальное восприятие
- внимание
- память
- речь
Объём: 16 с. Формат: 210 х 285 мм.
Материал: офсетная бумага.
Рекомендовано детям старшего дошкольного возраста.</t>
  </si>
  <si>
    <t>9785506111603</t>
  </si>
  <si>
    <t>978-5-506-11162-7</t>
  </si>
  <si>
    <t>Василиса Прекрасная. Чудесные сказки. 210х285мм. Скрепка. 16 стр. Умка в кор.50шт</t>
  </si>
  <si>
    <t>Книга-брошюра «Василиса Прекрасная» из серии «Чудесные сказки» ТМ «УМка» - отличный подарок для ребёнка:
- интересная сказка
- яркие иллюстрации Ивана Цыганкова
- мягкая обложка на скрепке
- формат А4
Эта увлекательная история не оставит равнодушным ни одного малыша — захватывающий сюжет увлечёт ребёнка с первых же строк. Яркие, запоминающиеся иллюстрации художника Ивана Цыганкова превратят чтение в настоящее приключение: каждый разворот книги — как окно в сказочный мир, где оживают герои и происходят чудеса. Формат А4 идеально подходит для совместного чтения — текст хорошо читается, а картинки достаточно крупные, чтобы ребёнок мог разглядеть все детали.
Чтение книги ТМ «УМка» развивает:
- образное мышление
- визуальное восприятие
- внимание
- память
- речь
Объём: 16 с. Формат: 210 х 285 мм.
Материал: офсетная бумага.
Рекомендовано детям старшего дошкольного возраста.</t>
  </si>
  <si>
    <t>9785506111627</t>
  </si>
  <si>
    <t>Брошюра А5 16 стр сказки и стихи малышам</t>
  </si>
  <si>
    <t>978-5-506-07773-2</t>
  </si>
  <si>
    <t>Мойдодыр. К. И. Чуковский. Сказки малышам. 145х195мм. Скрепка. 16 стр. Умка в кор.50шт</t>
  </si>
  <si>
    <t>Книга-брошюра «К. И. Чуковский. Мойдодыр» из серии «Сказки малышам» ТМ «УМка» - отличный подарок для ребёнка:
- известная стихотворная сказка
- яркие иллюстрации Ксении Павловой
- крупный шрифт
- мягкая обложка
- удобный небольшой размер
Малыш с удовольствием будет слушать интересную сказку из этой книжки и рассматривать красочные картинки, которые сделают процесс чтения ещё более увлекательным. Удобный формат позволит наслаждаться чтением не только дома, но и взять книгу на прогулку или в путешествие.
Чтение книги ТМ «УМка» развивает:
- образное мышление
- визуальное восприятие
- внимание
- память
- речь
Объём: 14 с. Формат: 145 х 195 мм.
Материал: офсетная бумага.
Рекомендовано детям старшего дошкольного возраста.</t>
  </si>
  <si>
    <t>24,2</t>
  </si>
  <si>
    <t>24,20</t>
  </si>
  <si>
    <t>9785506077732</t>
  </si>
  <si>
    <t>0,018</t>
  </si>
  <si>
    <t>978-5-506-08225-5 (50)</t>
  </si>
  <si>
    <t>Басни. Крылов И. А. Сказки малышам. 145х195 мм. Скрепка. 16 стр. Умка в кор.50шт</t>
  </si>
  <si>
    <t>Книга-брошюра «И. А. Крылов. Басни» из серии «Сказки малышам» ТМ «УМка» - отличный подарок для ребёнка:
- интересный и поучительный сюжет
- яркие иллюстрации
- крупный шрифт
- мягкая обложка
В сборник вошли любимые многими поколениями басни Ивана Андреевича Крылова, вместе с героями которых читатель отправится в удивительное путешествие по сказочному миру. Красочные иллюстрации дополнят повествование и помогут привить любовь к чтению. Удобный формат позволяет взять книгу на прогулку или в путешествие.
Чтение книги ТМ «УМка» развивает:
- образное мышление
- визуальное восприятие
- внимание
- память
- речь
Объём: 16 с. Формат: 145 х 195 мм.
Материал: офсетная бумага.
Рекомендовано детям старшего дошкольного возраста.</t>
  </si>
  <si>
    <t>21,2</t>
  </si>
  <si>
    <t>21,20</t>
  </si>
  <si>
    <t>9785506082255</t>
  </si>
  <si>
    <t>0,026</t>
  </si>
  <si>
    <t>978-5-506-08228-6 (50)</t>
  </si>
  <si>
    <t>Теремок. Афанасьев А. Н. Сказки малышам. 145х195 мм. Скрепка. 16 стр. Умка в кор.50шт</t>
  </si>
  <si>
    <t>Книга-брошюра «Теремок» из серии «Сказки малышам» ТМ «УМка» - отличный подарок для ребёнка:
- известная сказка в обработке А. Н. Афанасьева
- яркие иллюстрации
- крупный шрифт
- мягкая обложка
Русская народная сказка в обработке Александра Николаевича Афанасьева обязательно понравится малышу. Красочные иллюстрации Ксении Павловой дополнят повествование и помогут привить любовь к чтению. Удобный формат позволяет взять книгу на прогулку или в путешествие.
Чтение книги ТМ «УМка» развивает:
- образное мышление
- визуальное восприятие
- внимание
- память
- речь
Объём: 16 с. Формат: 145 х 195 мм.
Материал: офсетная бумага.
Рекомендовано детям старшего дошкольного возраста.</t>
  </si>
  <si>
    <t>9785506082286</t>
  </si>
  <si>
    <t>978-5-506-08231-6 (50)</t>
  </si>
  <si>
    <t>Гуси-лебеди. Афанасьев А. Н. Сказки малышам. 145х195 мм. Скрепка. 16 стр. Умка в кор.50шт</t>
  </si>
  <si>
    <t>Книга-брошюра «Гуси-лебеди» из серии «Сказки малышам» ТМ «УМка» - отличный подарок для ребёнка:
- известная сказка в обработке А. Н. Афанасьева
- яркие иллюстрации
- крупный шрифт
- мягкая обложка
Русская народная сказка в обработке Александра Николаевича Афанасьева обязательно понравится малышу. Красочные иллюстрации Ксении Павловой дополнят повествование и помогут привить любовь к чтению. Удобный формат позволяет взять книгу на прогулку или в путешествие.
Чтение книги ТМ «УМка» развивает:
- образное мышление
- визуальное восприятие
- внимание
- память
- речь
Объём: 16 с. Формат: 145 х 195 мм.
Материал: офсетная бумага.
Рекомендовано детям старшего дошкольного возраста.</t>
  </si>
  <si>
    <t>20,35</t>
  </si>
  <si>
    <t>9785506082316</t>
  </si>
  <si>
    <t>0,02</t>
  </si>
  <si>
    <t>978-5-506-08227-9 (50)</t>
  </si>
  <si>
    <t>Волк и козлята. Толстой А. Н. Сказки малышам. 145х195 мм. Скрепка. 16 стр. Умка в кор.50шт</t>
  </si>
  <si>
    <t>Книга-брошюра «Волк и козлята» из серии «Сказки малышам» ТМ «УМка» - отличный подарок для ребёнка:
- известная сказка в обработке А. Н. Толстого
- яркие иллюстрации
- крупный шрифт
- мягкая обложка
Русская народная сказка в обработке Алексея Николаевича Толстого обязательно понравится малышу. Красочные иллюстрации Ксении Павловой дополнят повествование и помогут привить любовь к чтению. Удобный формат позволяет взять книгу на прогулку или в путешествие.
Чтение книги ТМ «УМка» развивает:
- образное мышление
- визуальное восприятие
- внимание
- память
- речь
Объём: 16 с. Формат: 145 х 195 мм.
Материал: офсетная бумага.
Рекомендовано детям старшего дошкольного возраста.</t>
  </si>
  <si>
    <t>9785506082279</t>
  </si>
  <si>
    <t>978-5-506-08232-3 (50)</t>
  </si>
  <si>
    <t>Лиса и волк. Толстой А. Н. Сказки малышам. 145х195 мм. Скрепка. 16 стр. Умка в кор.50шт</t>
  </si>
  <si>
    <t>Книга-брошюра «Лиса и волк» из серии «Сказки малышам» ТМ «УМка» - отличный подарок для ребёнка:
- известная сказка в обработке А. Н. Толстого
- яркие иллюстрации
- крупный шрифт
- мягкая обложка
Русская народная сказка в обработке Алексея Николаевича Толстого обязательно понравится малышу. Красочные иллюстрации дополнят повествование и помогут привить любовь к чтению. Удобный формат позволяет взять книгу на прогулку или в путешествие.
Чтение книги ТМ «УМка» развивает:
- образное мышление
- визуальное восприятие
- внимание
- память
- речь
Объём: 16 с. Формат: 145 х 195 мм.
Материал: офсетная бумага.
Рекомендовано детям старшего дошкольного возраста.</t>
  </si>
  <si>
    <t>9785506082323</t>
  </si>
  <si>
    <t>978-5-506-08226-2 (50)</t>
  </si>
  <si>
    <t>Телефон. К. И. Чуковский. Сказки малышам. 145х195мм. Скрепка. 16 стр. Умка в кор.50шт</t>
  </si>
  <si>
    <t>Книга-брошюра «К. И. Чуковский. Телефон» из серии «Сказки малышам» ТМ «УМка» - отличный подарок для ребёнка:
- известная стихотворная сказка
- яркие иллюстрации
- крупный шрифт
- мягкая обложка
Всем известная сказка в стихах Корнея Ивановича Чуковского обязательно понравится малышу. Красочные иллюстрации Ксении Павловой дополнят повествование и помогут привить любовь к чтению. Удобный формат позволяет взять книгу на прогулку или в путешествие.
Чтение книги ТМ «УМка» развивает:
- образное мышление
- визуальное восприятие
- внимание
- память
- речь
Объём: 16 с. Формат: 145 х 195 мм.
Материал: офсетная бумага.
Рекомендовано детям старшего дошкольного возраста.</t>
  </si>
  <si>
    <t>9785506082262</t>
  </si>
  <si>
    <t>978-5-506-08230-9 (50)</t>
  </si>
  <si>
    <t>Петушок золотой гребешок. А.Н. Толстой. Сказки малышам. 145х195мм. Скрепка. 16 стр. Умка в кор.50шт</t>
  </si>
  <si>
    <t>Книга-брошюра «Петушок - золотой гребешок» из серии «Сказки малышам» ТМ «УМка» - отличный подарок для ребёнка:
- известная сказка в обработке А. Н. Толстого
- яркие иллюстрации
- крупный шрифт
- мягкая обложка
Русская народная сказка в обработке Алексея Николаевича Толстого обязательно понравится малышу. Красочные иллюстрации дополнят повествование и помогут привить любовь к чтению. Удобный формат позволяет взять книгу на прогулку или в путешествие.
Чтение книги ТМ «УМка» развивает:
- образное мышление
- визуальное восприятие
- внимание
- память
- речь
Объём: 16 с. Формат: 145 х 195 мм.
Материал: офсетная бумага.
Рекомендовано детям старшего дошкольного возраста.</t>
  </si>
  <si>
    <t>9785506082309</t>
  </si>
  <si>
    <t>978-5-506-08229-3 (50)</t>
  </si>
  <si>
    <t>Заюшкина избушка. Сказки малышам. 145х195мм. Скрепка. 16 стр. Умка в кор.50шт</t>
  </si>
  <si>
    <t>Книга-брошюра «Заюшкина избушка» из серии «Сказки малышам» ТМ «УМка» - отличный подарок для ребёнка:
- известная сказка
- яркие иллюстрации
- крупный шрифт
- мягкая обложка
Русская народная сказка обязательно понравится малышу. Красочные иллюстрации дополнят повествование и помогут привить любовь к чтению. Удобный формат позволяет взять книгу на прогулку или в путешествие.
Чтение книги ТМ «УМка» развивает:
- образное мышление
- визуальное восприятие
- внимание
- память
- речь
Объём: 16 с. Формат: 145 х 195 мм.
Материал: офсетная бумага.
Рекомендовано детям старшего дошкольного возраста.</t>
  </si>
  <si>
    <t>9785506082293</t>
  </si>
  <si>
    <t>978-5-506-08670-3</t>
  </si>
  <si>
    <t>Знакомство с Чебурашкой. Успенский Э.Н. Союзмультфильм. Сказки малышам. 16 стр. Умка в кор.50шт</t>
  </si>
  <si>
    <t>Книга-брошюра «Э. Н. Успенский. Знакомство с Чебурашкой» из серии «Сказки малышам» ТМ «УМка» - отличный подарок для маленького поклонника мультфильмов студии «Союзмультфильм»:
- интересная история
- яркие иллюстрации
- крупный шрифт
- мягкая обложка
Увлекательная история о приключениях любимых героев обязательно понравятся малышу. Красочные иллюстрации дополнят повествование и помогут привить любовь к чтению. Удобный формат позволяет взять книгу на прогулку или в путешествие.
Чтение книги ТМ «УМка» развивает:
- образное мышление
- визуальное восприятие
- внимание
- память
- речь
Объём: 16 с. Формат: 145 х 195 мм.
Материал: офсетная бумага.
Рекомендовано детям старшего дошкольного возраста.</t>
  </si>
  <si>
    <t>22,39</t>
  </si>
  <si>
    <t>9785506086703</t>
  </si>
  <si>
    <t>978-5-506-08534-8</t>
  </si>
  <si>
    <t>Лисичка со скалочкой. Сказки малышам. 145х195 мм. Скрепка. 16 стр. Умка в кор.50шт</t>
  </si>
  <si>
    <t>Книга-брошюра «Лисичка со скалочкой» из серии «Сказки малышам» ТМ «УМка» - отличный подарок для ребёнка:
- любимая сказка
- яркие иллюстрации
- крупный шрифт
- мягкая обложка
Известная русская народная сказка о хитрой лисе обязательно понравятся малышу. Красочные иллюстрации Ксении Павловой дополнят повествование и помогут привить любовь к чтению. Удобный формат позволяет взять книгу на прогулку или в путешествие.
Чтение книги ТМ «УМка» развивает:
- образное мышление
- визуальное восприятие
- внимание
- память
- речь
Объём: 16 с. Формат: 145 х 195 мм.
Материал: офсетная бумага.
Рекомендовано детям старшего дошкольного возраста.</t>
  </si>
  <si>
    <t>9785506085348</t>
  </si>
  <si>
    <t>978-5-506-07265-2</t>
  </si>
  <si>
    <t>Игрушки. Барто А. Л. Сказки малышам. 145х195 мм. Скрепка. 16 стр. Умка в кор.50шт</t>
  </si>
  <si>
    <t>Книга-брошюра «А. Барто. Игрушки» из серии «Сказки малышам» ТМ «УМка» - отличный подарок для ребёнка:
- любимые стихотворения
- яркие иллюстрации
- крупный шрифт
- мягкая обложка
Добрые стихи известной детской поэтессы Агнии Барто из цикла «Игрушки» обязательно понравятся малышу. Красочные иллюстрации дополнят повествование и помогут привить любовь к чтению. Удобный формат позволяет взять книгу на прогулку или в путешествие.
Чтение книги ТМ «УМка» развивает:
- образное мышление
- визуальное восприятие
- внимание
- память
- речь
Объём: 16 с. Формат: 145 х 195 мм.
Материал: офсетная бумага.
Рекомендовано детям старшего дошкольного возраста.</t>
  </si>
  <si>
    <t>9785506072652</t>
  </si>
  <si>
    <t>978-5-506-08536-2</t>
  </si>
  <si>
    <t>Кот в сапогах. Перро Ш. Сказки малышам. 145х195 мм. Скрепка. 16 стр. Умка в кор.50шт</t>
  </si>
  <si>
    <t>Книга-брошюра «Ш. Перро. Кот в сапогах» из серии «Сказки малышам» ТМ «УМка» - отличный подарок для ребёнка:
- любимая сказка
- яркие иллюстрации
- крупный шрифт
- мягкая обложка
Известное произведение французского сказочника Шарля Перро обязательно понравятся малышу. Красочные иллюстрации Ксении Павловой дополнят повествование и помогут привить любовь к чтению. Удобный формат позволяет взять книгу на прогулку или в путешествие.
Чтение книги ТМ «УМка» развивает:
- образное мышление
- визуальное восприятие
- внимание
- память
- речь
Объём: 16 с. Формат: 145 х 195 мм.
Материал: офсетная бумага.
Рекомендовано детям старшего дошкольного возраста.</t>
  </si>
  <si>
    <t>9785506085362</t>
  </si>
  <si>
    <t>978-5-506-08529-4</t>
  </si>
  <si>
    <t>Золушка. Перро Ш. Сказки малышам. 145х195 мм. Скрепка. 16 стр. Умка в кор.50шт</t>
  </si>
  <si>
    <t>Книга-брошюра «Ш. Перро. Золушка» из серии «Сказки малышам» ТМ «УМка» - отличный подарок для ребёнка:
- любимая сказка
- яркие картинки
- крупный шрифт
- мягкая обложка
Известное произведение французского сказочника Шарля Перро обязательно понравятся малышам. Красочные иллюстрации Ксении Павловой дополнят повествование и помогут привить любовь к чтению. Удобный формат позволяет взять книгу на прогулку или в путешествие.
Чтение книги ТМ «УМка» развивает:
- образное мышление
- визуальное восприятие
- внимание
- память
- речь
Объём: 16 с. Формат: 145 х 195 мм.
Материал: офсетная бумага.
Рекомендовано детям старшего дошкольного возраста.</t>
  </si>
  <si>
    <t>9785506085294</t>
  </si>
  <si>
    <t>978-5-506-08535-5</t>
  </si>
  <si>
    <t>Красная Шапочка. Перро Ш. Сказки и стихи малышам. 145х195 мм. Скрепка. 16 стр. Умка в кор.50шт</t>
  </si>
  <si>
    <t>Книга-брошюра «Ш. Перро. Красная Шапочка» из серии «Сказки малышам» ТМ «УМка» - отличный подарок для ребёнка:
- любимая сказка
- яркие картинки
- крупный шрифт
- мягкая обложка
Известное произведение французского сказочника Шарля Перро обязательно понравятся малышам. Красочные иллюстрации Михаила Соловьёва дополнят повествование и помогут привить любовь к чтению. Удобный формат позволяет взять книгу на прогулку или в путешествие.
Чтение книги ТМ «УМка» развивает:
- образное мышление
- визуальное восприятие
- внимание
- память
- речь
Объём: 16 с. Формат: 145 х 195 мм.
Материал: офсетная бумага.
Рекомендовано детям старшего дошкольного возраста.</t>
  </si>
  <si>
    <t>9785506085355</t>
  </si>
  <si>
    <t>0,017</t>
  </si>
  <si>
    <t>978-5-506-08540-9</t>
  </si>
  <si>
    <t>Весёлые потешки. Сказки и стихи малышам. 145х195 мм. Скрепка. 16 стр. Умка в кор.50шт</t>
  </si>
  <si>
    <t>Книга-брошюра «Весёлые потешки» из серии «Сказки малышам» ТМ «УМка» - отличный подарок для ребёнка:
- тексты потешек на каждой странице
- яркие картинки
- крупный шрифт
- мягкая обложка
Задорные потешки обязательно понравятся малышу. Красочные иллюстрации дополнят повествование и помогут привить любовь к чтению. Удобный формат позволяет взять книгу на прогулку или в путешествие.
Чтение книги ТМ «УМка» развивает:
- образное мышление
- визуальное восприятие
- внимание
- память
- речь
Объём: 16 с. Формат: 145 х 195 мм.
Материал: офсетная бумага.
Рекомендовано детям старшего дошкольного возраста.</t>
  </si>
  <si>
    <t>9785506085409</t>
  </si>
  <si>
    <t>978-5-506-08538-6</t>
  </si>
  <si>
    <t>Петушок и бобовое зёрнышко. Сказки и стихи малышам. 145х195 мм. Скрепка. 16 стр. Умка в кор.50шт</t>
  </si>
  <si>
    <t>Книга-брошюра «Петушок и бобовое зёрнышко» из серии «Сказки малышам» ТМ «УМка» - отличный подарок для ребёнка:
- любимая сказка
- яркие картинки
- крупный шрифт
- мягкая обложка
Эта русская народная сказка обязательно понравится малышу. Красочные иллюстрации дополнят повествование и помогут привить любовь к чтению. Удобный формат позволяет взять книгу на прогулку или в путешествие.
Чтение книги ТМ «УМка» развивает:
- образное мышление
- визуальное восприятие
- внимание
- память
- речь
Объём: 16 с. Формат: 145 х 195 мм.
Материал: офсетная бумага.
Рекомендовано детям старшего дошкольного возраста.</t>
  </si>
  <si>
    <t>9785506085386</t>
  </si>
  <si>
    <t>0,019</t>
  </si>
  <si>
    <t>978-5-506-08326-9</t>
  </si>
  <si>
    <t>Зайка в витрине. Барто А. Л. Сказки и стихи малышам. 145х195 мм. Скрепка. 16 стр. Умка в кор.50шт</t>
  </si>
  <si>
    <t>Книга-брошюра «Зайка в витрине» из серии «Стихи малышам» ТМ «УМка» - отличный подарок для ребёнка:
- любимые стихи
- яркие иллюстрации
- мягкая обложка
- удобный формат
Добрые стихи Агнии Барто обязательно понравятся малышу - они очень просты, ритмичны и хорошо запоминаются. Красочные иллюстрации дополнят повествование и помогут привить любовь к чтению. Компактный формат позволяет взять книгу на прогулку или в путешествие.
Чтение книги ТМ «УМка» развивает:
- образное мышление
- визуальное восприятие
- внимание
- память
- речь
Объём: 16 с. Формат: 145 х 195 мм.
Материал: офсетная бумага.
Рекомендовано детям старшего дошкольного возраста.</t>
  </si>
  <si>
    <t>23,2</t>
  </si>
  <si>
    <t>23,20</t>
  </si>
  <si>
    <t>9785506083269</t>
  </si>
  <si>
    <t>978-5-506-08537-9</t>
  </si>
  <si>
    <t>Мальчик-с-Пальчик. Перро Ш. Сказки и стихи малышам. 145х195 мм. Скрепка. 16 стр. Умка в кор.50шт</t>
  </si>
  <si>
    <t>Книга-брошюра «Ш. Перро. Мальчик-с-пальчик» из серии «Сказки малышам» ТМ «УМка» - отличный подарок для ребёнка:
- любимая сказка
- яркие картинки
- крупный шрифт
- мягкая обложка
Известное произведение французского сказочника Шарля Перро обязательно понравятся малышам. Красочные иллюстрации дополнят повествование и помогут привить любовь к чтению. Удобный формат позволяет взять книгу на прогулку или в путешествие.
Чтение книги ТМ «УМка» развивает:
- образное мышление
- визуальное восприятие
- внимание
- память
- речь
Объём: 16 стр. Формат: 145 х 195 см.
Материал: офсетная бумага.
Рекомендовано детям старшего дошкольного возраста.</t>
  </si>
  <si>
    <t>9785506085379</t>
  </si>
  <si>
    <t>978-5-506-08774-8</t>
  </si>
  <si>
    <t>Любимые стихи. Токмакова И. П. Сказки и стихи малышам. 145х195 мм. Скрепка. 16 стр. Умка в кор.50шт</t>
  </si>
  <si>
    <t>Книга-брошюра «И. П. Токмакова. Любимые стихи» из серии «Стихи малышам» ТМ «УМка» - отличный подарок для ребёнка:
- тексты стихотворений на каждой странице
- яркие картинки
- мягкая обложка
Добрые и весёлые стихии известной детской писательницы Ирины Петровны Токмаковой обязательно понравятся малышу. Красочные иллюстрации дополнят повествование и помогут привить любовь к чтению. Удобный формат позволяет взять книгу на прогулку или в путешествие.
Чтение книги ТМ «УМка» развивает:
- образное мышление
- визуальное восприятие
- внимание
- память
- речь
Объём: 16 с. Формат: 145 х 195 мм.
Материал: офсетная бумага.
Рекомендовано детям старшего дошкольного возраста.</t>
  </si>
  <si>
    <t>9785506087748</t>
  </si>
  <si>
    <t>0,015</t>
  </si>
  <si>
    <t>978-5-506-08539-3</t>
  </si>
  <si>
    <t>Вершки и корешки. Даль В. И. Сказки и стихи малышам. 145х195 мм. Скрепка. 16 стр. Умка в кор.50шт</t>
  </si>
  <si>
    <t>Книга-брошюра «Вершки и корешки» из серии «Сказки малышам» ТМ «УМка» - отличный подарок для ребёнка:
- известная сказка в обработке В. И. Даля
- яркие иллюстрации
- мягкая обложка
Русская народная сказка в обработке Владимира Ивановича Даля обязательно понравится малышу. Красочные иллюстрации дополнят повествование и помогут привить любовь к чтению. Удобный формат позволяет взять книгу на прогулку или в путешествие.
Чтение книги ТМ «УМка» развивает:
- образное мышление
- визуальное восприятие
- внимание
- память
- речь
Объём: 16 с. Формат: 145 х 195 мм.
Материал: офсетная бумага.
Рекомендовано детям старшего дошкольного возраста.</t>
  </si>
  <si>
    <t>9785506085393</t>
  </si>
  <si>
    <t>978-5-506-09009-0</t>
  </si>
  <si>
    <t>Сказки о животных. Ушинский К.Д. Сказки и стихи малышам. 145х195мм. Скрепка. 16 стр. Умка в кор.50шт</t>
  </si>
  <si>
    <t>Книга-брошюра «К. Д. Ушинский. Сказки о животных» из серии «Сказки и стихи малышам» ТМ «УМка» - отличный подарок для ребёнка:
- 12 историй: «Не ладно скроен, да крепко сшит», «Бишка», «Храбрая собака», «Лиса и гуси», «Ворона и рак», «Мышки», «Козёл», «Петушок с семьёй», «Коровка», «Лиса Патрикеевна», «Васька», «Два козлика»
- интересный сюжет
- яркие иллюстрации
- мягкая обложка
В сборник вошли произведения известного русского писателя Константина Дмитриевича Ушинского, вместе с героями которых читатель отправится в удивительное путешествие по сказочному миру животных. Красочные иллюстрации дополнят повествование и помогут привить любовь к чтению. Удобный формат позволяет взять книгу на прогулку или в путешествие.
Чтение книги ТМ «УМка» развивает:
- образное мышление
- визуальное восприятие
- внимание
- память
- речь
Объём: 16 с. Формат: 145 х 195 мм.
Материал: офсетная бумага.
Рекомендовано детям старшего дошкольного возраста.</t>
  </si>
  <si>
    <t>9785506090090</t>
  </si>
  <si>
    <t>978-5-506-09007-6</t>
  </si>
  <si>
    <t>Гадкий утёнок. Андерсен Г. Х. Сказки и стихи малышам. 145х195 мм. Скрепка. 16 стр. Умка в кор.50шт</t>
  </si>
  <si>
    <t>Книга-брошюра «Г. Х. Андерсен. Гадкий утёнок» из серии «Сказки малышам» ТМ «УМка» - отличный подарок для ребёнка:
- известная сказка в переводе А. В. Ганзен
- яркие картинки
- крупный шрифт
- мягкая обложка
- компактный формат
Замечательная сказка Ганса Христиана Андерсена о гадком утёнке, превратившемся в прекрасного лебедя, никого не оставит равнодушным. Красочные иллюстрации Ксении Павловой дополнят повествование и помогут привить детям любовь к чтению. Удобный формат позволяет взять книгу с собой в путешествие.
Чтение книги ТМ «УМка» развивает:
- образное мышление
- визуальное восприятие
- внимание
- память
- речь
Объём: 16 с. Формат: 145 х 195 мм.
Материал: офсетная бумага.
Рекомендовано детям старшего дошкольного возраста.</t>
  </si>
  <si>
    <t>9785506090076</t>
  </si>
  <si>
    <t>978-5-506-09011-3</t>
  </si>
  <si>
    <t>Мама для Мамонтёнка. Непомнящая Д. В. Сказки и стихи малышам. 145х195 мм. 16 стр. Умка в кор.50шт</t>
  </si>
  <si>
    <t>Книга-брошюра «Д. Непомнящая. Мама для Мамонтёнка» из серии «Сказки и стихи малышам» ТМ «УМка» - отличный подарок для малыша:
- интересная история
- яркие картинки
- крупный шрифт
- мягкая обложка
- компактный формат
Трогательная история поисков мамы для маленького Мамонтёнка не оставит равнодушным ни ребёнка, ни взрослого. Юный читатель с удовольствие будет читать и наслаждаться любимой сказкой, рассматривая красочные иллюстрации. Удобный формат позволяет взять книгу с собой в путешествие.
Чтение книги ТМ «УМка» развивает:
- образное мышление
- визуальное восприятие
- внимание
- память
- речь
Объём: 16 с. Формат: 145 х 195 мм.
Материал: офсетная бумага.
Рекомендовано детям старшего дошкольного возраста.</t>
  </si>
  <si>
    <t>9785506090113</t>
  </si>
  <si>
    <t>978-5-506-09010-6</t>
  </si>
  <si>
    <t>Союзмультфильм. День рождения крокодила Гены. Э.Н.Успенский. Сказки и стихи малышам. Умка в кор.50шт</t>
  </si>
  <si>
    <t>Книга-брошюра «Союзмультфильм. Э. Н. Успенский. День рождения крокодила Гены» из серии «Сказки малышам» ТМ «УМка» - отличный подарок для ребёнка:
- интересная история
- красочные иллюстрации
- любимые персонажи
- мягкая обложка
- компактный формат
Крокодил Гена приглашает отметить день своего рождения. Малыш с удовольствием будет читать вместе с родителями увлекательную историю о том, как Чебурашка устроил сюрприз своему лучшему другу, и разглядывать яркие иллюстрации по любимому мультфильму. Удобный формат позволяет взять книгу с собой в путешествие.
Чтение книги ТМ «УМка» развивает:
- образное мышление
- визуальное восприятие
- внимание
- память
- речь
Объём: 16 с. Формат: 145 х 195 мм.
Материал: офсетная бумага.
Рекомендовано детям старшего дошкольного возраста.</t>
  </si>
  <si>
    <t>9785506090106</t>
  </si>
  <si>
    <t>978-5-506-07770-1 (50)</t>
  </si>
  <si>
    <t>Маша и Медведь. Сказки малышам. 145х195мм. Скрепка. 16 стр. Умка в кор.50шт</t>
  </si>
  <si>
    <t>Книга-брошюра «Маша и медведь» из серии «Сказки малышам» ТМ «УМка» - отличный подарок для ребёнка:
- известная сказка в обработке П. Доброй
- яркие иллюстрации Ивана Цыганкова
- мягкая обложка
Малыш с удовольствием будет слушать интересную сказку из этой книжки и рассматривать красочные картинки, которые сделают процесс чтения ещё более увлекательным. Удобный формат позволит наслаждаться чтением не только дома, но и взять книгу на прогулку или в путешествие.
Чтение книги ТМ «УМка» развивает:
- образное мышление
- визуальное восприятие
- внимание
- память
- речь
Объём: 16 с. Формат: 145 х 195 мм.
Материал: офсетная бумага.
Рекомендовано детям старшего дошкольного возраста.</t>
  </si>
  <si>
    <t>9785506077701</t>
  </si>
  <si>
    <t>978-5-506-07774-9 (50)</t>
  </si>
  <si>
    <t>Сказка о рыбаке и рыбке. А. С. Пушкин. Сказки малышам. 145х195мм. Скрепка. 16 стр. Умка в кор.50шт</t>
  </si>
  <si>
    <t>Книга-брошюра «А. С. Пушкин. Сказка о рыбаке и рыбке» из серии «Сказки малышам» ТМ «УМка» - отличный подарок для ребёнка:
- известная стихотворная сказка
- яркие иллюстрации Ивана Цыганкова
- мягкая обложка
Малыш с удовольствием будет слушать интересную сказку из этой книжки и рассматривать красочные картинки, которые сделают процесс чтения ещё более увлекательным. Удобный формат позволит наслаждаться чтением не только дома, но и взять книгу на прогулку или в путешествие.
Чтение книги ТМ «УМка» развивает:
- образное мышление
- визуальное восприятие
- внимание
- память
- речь
Объём: 16 с. Формат: 145 х 195 мм.
Материал: офсетная бумага.
Рекомендовано детям старшего дошкольного возраста.</t>
  </si>
  <si>
    <t>9785506077749</t>
  </si>
  <si>
    <t>978-5-506-08775-5</t>
  </si>
  <si>
    <t>Дюймовочка. Андерсен Г. Х. Сказки малышам. 145х195 мм. Скрепка. 16 стр. Умка в кор.50шт</t>
  </si>
  <si>
    <t>Книга-брошюра «Г. Х. Андерсен. Дюймовочка» из серии «Сказки малышам» ТМ «УМка» - отличный подарок для ребёнка:
- известная сказка
- яркие картинки
- крупный шрифт
- мягкая обложка
- компактный формат
Замечательная сказка Ганса Христиана Андерсена о маленькой девочке с большим сердцем никого не оставит равнодушным. Красочные иллюстрации Ксении Павловой дополнят повествование и помогут привить детям любовь к чтению. Удобный формат позволяет взять книгу с собой в путешествие.
Чтение книги ТМ «УМка» развивает:
- образное мышление
- визуальное восприятие
- внимание
- память
- речь
Объём: 16 с. Формат: 145 х 195 мм.
Материал: офсетная бумага.
Рекомендовано детям старшего дошкольного возраста.</t>
  </si>
  <si>
    <t>9785506087755</t>
  </si>
  <si>
    <t>978-5-506-07771-8 (50)</t>
  </si>
  <si>
    <t>Три поросёнка. Сказки малышам. 145х195мм. Скрепка. 16 стр. Умка в кор.50шт</t>
  </si>
  <si>
    <t>Книга-брошюра «Три поросёнка» из серии «Сказки малышам» ТМ «УМка» - отличный подарок для ребёнка:
- известная сказка по мотивам м/ф «Бим, Бам, Бом и Волк»
- яркие иллюстрации
- мягкая обложка
- удобный формат
Русская народная сказка в обработке Алексея Николаевича Толстого обязательно понравится малышу. Красочные иллюстрации дополнят повествование и помогут привить любовь к чтению. Компактный формат позволяет взять книгу на прогулку или в путешествие.
Чтение книги ТМ «УМка» развивает:
- образное мышление
- визуальное восприятие
- внимание
- память
- речь
Объём: 14 с. Формат: 145 х 195 мм.
Материал: офсетная бумага.
Рекомендовано детям старшего дошкольного возраста.</t>
  </si>
  <si>
    <t>9785506077718</t>
  </si>
  <si>
    <t>978-5-506-07767-1 (50)</t>
  </si>
  <si>
    <t>Колобок. Сказки малышам. К.Д. Ушинский 145х195мм. Скрепка. 16 стр. Умка в кор.50шт</t>
  </si>
  <si>
    <t>Книга-брошюра «Колобок» из серии «Сказки малышам» ТМ «УМка» - отличный подарок для ребёнка:
- известная сказка в обработке К. Д. Ушинского
- яркие иллюстрации
- мягкая обложка
- удобный формат
Русская народная сказка в обработке Константина Дмитриевича Ушинского обязательно понравится малышу. Красочные иллюстрации Ивана Цыганкова дополнят повествование и помогут привить любовь к чтению. Компактный формат позволяет взять книгу на прогулку или в путешествие.
Чтение книги ТМ «УМка» развивает:
- образное мышление
- визуальное восприятие
- внимание
- память
- речь
Объём: 14 с. Формат: 145 х 195 мм.
Материал: офсетная бумага.
Рекомендовано детям старшего дошкольного возраста.</t>
  </si>
  <si>
    <t>9785506077671</t>
  </si>
  <si>
    <t>978-5-506-09391-6</t>
  </si>
  <si>
    <t>Муха-Цокотуха. Чуковский К. И. Сказки и стихи малышам. 145х195 мм. Скрепка. 16 стр. Умка в кор.50шт</t>
  </si>
  <si>
    <t>Книга-брошюра «К. И. Чуковский. Муха-Цокотуха» из серии «Сказки и стихи малышам» ТМ «УМка» - отличный подарок для ребёнка:
- известная стихотворная сказка
- яркие иллюстрации
- мягкая обложка
- удобный небольшой размер
Малыш с удовольствием будет слушать интересную сказку из этой книжки и рассматривать красочные картинки, которые сделают процесс чтения ещё более увлекательным. Удобный формат позволит наслаждаться чтением не только дома, но и взять книгу на прогулку или в путешествие.
Чтение книги ТМ «УМка» развивает:
- образное мышление
- визуальное восприятие
- внимание
- память
- речь
Объём: 16 с. Формат: 145 х 195 мм.
Материал: офсетная бумага.
Рекомендовано детям старшего дошкольного возраста.</t>
  </si>
  <si>
    <t>9785506093916</t>
  </si>
  <si>
    <t>978-5-506-09402-9</t>
  </si>
  <si>
    <t>Бармалей. Чуковский К. И. Сказки малышам. 145х195 мм. Скрепка. 16 стр. Умка в кор.50шт</t>
  </si>
  <si>
    <t>Книга-брошюра «К. И. Чуковский. Бармалей» из серии «Сказки и стихи малышам» ТМ «УМка» - отличный подарок для ребёнка:
- известная стихотворная сказка
- яркие иллюстрации
- мягкая обложка
- удобный небольшой размер
Малыш с удовольствием будет слушать интересную сказку из этой книжки и рассматривать красочные картинки, которые сделают процесс чтения ещё более увлекательным. Удобный формат позволит наслаждаться чтением не только дома, но и взять книгу на прогулку или в путешествие.
Чтение книги ТМ «УМка» развивает:
- образное мышление
- визуальное восприятие
- внимание
- память
- речь
Объём: 16 с. Формат: 145 х 195 с.
Материал: офсетная бумага.
Рекомендовано детям старшего дошкольного возраста.</t>
  </si>
  <si>
    <t>9785506094029</t>
  </si>
  <si>
    <t>978-5-506-09390-9</t>
  </si>
  <si>
    <t>Лесные сказки. Бианки В. В. Сказки и стихи малышам. 145х195 мм. Скрепка. 16 стр. Умка в кор.50шт</t>
  </si>
  <si>
    <t>Книга-брошюра «В. В. Бианки. Лесные сказки» из серии «Сказки малышам» ТМ «УМка» - отличный подарок для ребёнка:
- интересные истории
- яркие иллюстрации
- мягкая обложка
- удобный формат
Поучительные истории о животных известного писателя-натуралиста Виталия Бианки обязательно понравятся малышу. Они расскажут ему много нового о лесных обитателях, а красочные иллюстрации дополнят повествование и помогут привить любовь к чтению. Компактный формат позволяет взять книгу на прогулку или в путешествие.
Чтение книги ТМ «УМка» развивает:
- образное мышление
- визуальное восприятие
- внимание
- память
- речь
Объём: 16 стр. Формат: 145 х 195 см.
Материал: офсетная бумага.
Рекомендовано детям старшего дошкольного возраста.</t>
  </si>
  <si>
    <t>9785506093909</t>
  </si>
  <si>
    <t>978-5-506-08671-0</t>
  </si>
  <si>
    <t>Винни-Пух и пчёлы. Заходер Б.В. Сказки и стихи малышам. Союзмультфильм. 16 стр. Умка в кор.50шт</t>
  </si>
  <si>
    <t>Книга-брошюра «Б. Заходер. Винни-Пух и пчёлы» из серии «Сказки и стихи малышам» ТМ «УМка» - отличный подарок для маленького поклонника известного м/ф студии «Союзмультфильм»:
- интересная история по сказке А. А. Милна
- яркие иллюстрации
- мягкая обложка
- удобный небольшой размер
Малыш с удовольствием будет слушать весёлую сказку про приключения неунывающего медвежонка Винни-Пуха и рассматривать красочные картинки, которые сделают процесс чтения ещё более увлекательным. Удобный формат позволит наслаждаться чтением не только дома, но и взять книгу на прогулку или в путешествие.
Чтение книги ТМ «УМка» развивает:
- образное мышление
- визуальное восприятие
- внимание
- память
- речь
Объём: 16 с. Формат: 145 х 195 мм.
Материал: офсетная бумага.
Рекомендовано детям старшего дошкольного возраста.</t>
  </si>
  <si>
    <t>9785506086710</t>
  </si>
  <si>
    <t>978-5-506-09401-2</t>
  </si>
  <si>
    <t>В мире сказок. Пушкин А. С. Сказки и стихи малышам. 145х195 мм. Скрепка. 16 стр. Умка в кор.50шт</t>
  </si>
  <si>
    <t>Книга-брошюра «А. С. Пушкин. В мире сказок» из серии «Сказки и стихи малышам» ТМ «УМка» - отличный подарок для ребёнка:
- известные произведения: отрывок «У Лукоморья дуб зелёный», «Сказка о попе и о работнике его Балде»
- яркие иллюстрации Ивана Цыганкова
- мягкая обложка
- удобный небольшой размер
Малыш с удовольствием будет слушать интересные стихотворные сказки, написанные великим русским поэтом Александром Сергеевичем Пушкиным. Красочные картинки дополнят повествование и помогут привить любовь к чтению. Удобный формат позволит наслаждаться чтением не только дома, но и взять книгу на прогулку или в путешествие.
Чтение книги ТМ «УМка» развивает:
- образное мышление
- визуальное восприятие
- внимание
- память
- речь
Объём: 16 с. Формат: 145 х 195 мм.
Материал: офсетная бумага.
Рекомендовано детям старшего дошкольного возраста.</t>
  </si>
  <si>
    <t>9785506094012</t>
  </si>
  <si>
    <t>978-5-506-07772-5 (50)</t>
  </si>
  <si>
    <t>Айболит. К. И. Чуковский. Сказки малышам. 145х195мм. Скрепка. 14 стр. Умка в кор.50шт</t>
  </si>
  <si>
    <t>Книга-брошюра «К. И. Чуковский. Айболит» из серии «Сказки малышам» ТМ «УМка» - отличный подарок для ребёнка:
- известная стихотворная сказка
- яркие иллюстрации Ксении Павловой
- мягкая обложка
Малыш с удовольствием будет слушать интересную сказку из этой книжки и рассматривать красочные картинки, которые сделают процесс чтения ещё более увлекательным. Удобный формат позволит наслаждаться чтением не только дома, но и взять книгу на прогулку или в путешествие.
Чтение книги ТМ «УМка» развивает:
- образное мышление
- визуальное восприятие
- внимание
- память
- речь
Объём: 14 с. Формат: 145 х 195 мм.
Материал: офсетная бумага.
Рекомендовано детям старшего дошкольного возраста.</t>
  </si>
  <si>
    <t>9785506077725</t>
  </si>
  <si>
    <t>Брошюра А5 16 стр сказки и стихи мультистории</t>
  </si>
  <si>
    <t>978-5-506-09556-9</t>
  </si>
  <si>
    <t>Теремок. Афанасьев А. Н. Любимые детские книжки. 163х190 мм. Скрепка. 16 стр. Умка в кор.50шт</t>
  </si>
  <si>
    <t>Книга-брошюра «А. Н. Афанасьев. Теремок» из серии «Любимые детские книжки» ТМ «УМка» - отличный подарок для ребёнка:
- по мотивам сказки «Терем мухи» в обработке А. Н. Афанасьева
- яркие крупные картинки
- мягкая обложка
- удобный небольшой размер
Эта народная сказка в обработке известного русского писателя обязательно понравится малышу. Красочные иллюстрации дополнят повествование и помогут привить любовь к чтению. Удобный формат позволяет взять книгу на прогулку или в путешествие.
Чтение книги ТМ «УМка» развивает:
- образное мышление
- визуальное восприятие
- внимание
- память
- речь
Объём: 16 с. Формат: 163 х 190 мм.
Материал: офсетная бумага.
Рекомендовано детям старшего дошкольного возраста.</t>
  </si>
  <si>
    <t>22,5</t>
  </si>
  <si>
    <t>22,50</t>
  </si>
  <si>
    <t>9785506095569</t>
  </si>
  <si>
    <t>978-5-506-09557-6</t>
  </si>
  <si>
    <t>Мама для Мамонтёнка. Непомнящая Д. Любимые детские книжки. 163х190 мм. 16 стр. Умка в кор.50шт</t>
  </si>
  <si>
    <t>Книга-брошюра «Д. Непомнящая. Мама для Мамонтёнка» из серии «Любимые детские книжки» ТМ «УМка» - отличный подарок для ребёнка:
- интересный сюжет
- яркие крупные картинки
- мягкая обложка
- удобный небольшой размер
Добрая сказка о том, как маленький Мамонтёнок искал свою маму, обязательно понравится малышу. Красочные иллюстрации дополнят повествование и помогут привить любовь к чтению. Удобный формат позволяет взять книгу на прогулку или в путешествие.
Чтение книги ТМ «УМка» развивает:
- образное мышление
- визуальное восприятие
- внимание
- память
- речь
Объём: 16 стр. Формат: 163 х 190 см.
Материал: офсетная бумага.
Рекомендовано детям старшего дошкольного возраста.</t>
  </si>
  <si>
    <t>25,7</t>
  </si>
  <si>
    <t>25,70</t>
  </si>
  <si>
    <t>9785506095576</t>
  </si>
  <si>
    <t>0,013</t>
  </si>
  <si>
    <t>978-5-506-09457-9</t>
  </si>
  <si>
    <t>Гадкий утёнок. Андерсен Г. Х. Любимые детские книжки. 163х190 мм. Скрепка. 16 стр. Умка в кор.50шт</t>
  </si>
  <si>
    <t>Книга-брошюра «Г. Х. Андерсен. Гадкий утёнок» из серии «Любимые детские книжки» ТМ «УМка» - отличный подарок для ребёнка:
- интересный сюжет
- яркие крупные картинки
- мягкая обложка
- удобный небольшой размер
Замечательная сказка о превращении гадкого утёнка в прекрасного лебедя учит тому, что несмотря на мнение окружающих, нужно всегда верить в себя. Красочные иллюстрации дополнят повествование и помогут привить любовь к чтению. Удобный формат позволяет взять книгу на прогулку или в путешествие.
Чтение книги ТМ «УМка» развивает:
- образное мышление
- визуальное восприятие
- внимание
- память
- речь
Объём: 16 стр. Формат: 163 х 190 см.
Материал: офсетная бумага.
Рекомендовано детям старшего дошкольного возраста.</t>
  </si>
  <si>
    <t>9785506094579</t>
  </si>
  <si>
    <t>978-5-506-09558-3</t>
  </si>
  <si>
    <t>Маша и медведь. Любимые детские книжки. 163х190 мм. Скрепка. 16 стр. Умка в кор.50шт</t>
  </si>
  <si>
    <t>Книга-брошюра «Маша и медведь» из серии «Любимые детские книжки» ТМ «УМка» - отличный подарок для ребёнка:
- любимая сказка
- яркие крупные картинки
- мягкая обложка
- удобный небольшой размер
Эта русская народная сказка обязательно понравится малышу. Она расскажет маленькому читателю о том, как храбрая и находчивая девочка обхитрила медведя и вернулась домой. Красочные иллюстрации дополнят повествование и помогут привить любовь к чтению. Удобный формат позволяет взять книгу на прогулку или в путешествие.
Чтение книги ТМ «УМка» развивает:
- образное мышление
- визуальное восприятие
- внимание
- память
- речь
Объём: 16 стр. Формат: 163 х 190 см.
Материал: офсетная бумага.
Рекомендовано детям старшего дошкольного возраста.</t>
  </si>
  <si>
    <t>9785506095583</t>
  </si>
  <si>
    <t>978-5-506-09561-3</t>
  </si>
  <si>
    <t>Колобок. Ушинский К. Д. Любимые детские книжки. 163х190 мм. Скрепка. 16 стр. Умка в кор.50шт</t>
  </si>
  <si>
    <t>Книга-брошюра «Колобок» из серии «Любимые детские книжки» ТМ «УМка» - отличный подарок для ребёнка:
- известная сказка в обработке К. Д. Ушинского
- яркие крупные картинки
- мягкая обложка
- удобный небольшой размер
Эта народная сказка в обработке известного русского писателя обязательно понравится малышу. Красочные иллюстрации дополнят повествование, помогут привлечь внимание ребёнка и привить ему любовь к чтению. Удобный формат позволяет взять книгу на прогулку или в путешествие.
Чтение книги ТМ «УМка» развивает:
- образное мышление
- визуальное восприятие
- внимание
- память
- речь
Объём: 16 с. Формат: 163 х 190 мм.
Материал: офсетная бумага.
Рекомендовано детям старшего дошкольного возраста.</t>
  </si>
  <si>
    <t>9785506095613</t>
  </si>
  <si>
    <t>978-5-506-09559-0</t>
  </si>
  <si>
    <t>Три медведя. Толстой Л. Н. Любимые детские книжки. 163х190 мм. Скрепка. 16 стр. Умка в кор.50шт</t>
  </si>
  <si>
    <t>Книга-брошюра «Л. Н. Толстой. Три медведя» из серии «Любимые детские книжки» ТМ «УМка» - отличный подарок для ребёнка:
- любимая сказка
- яркие крупные картинки
- мягкая обложка
- удобный небольшой размер
Известная сказка великого русского писателя обязательно понравится малышу. Красочные иллюстрации Ксении Павловой дополнят повествование, помогут привлечь внимание ребёнка и привить ему любовь к чтению. Удобный формат позволяет взять книгу на прогулку или в путешествие.
Чтение книги ТМ «УМка» развивает:
- образное мышление
- визуальное восприятие
- внимание
- память
- речь
Объём: 16 с. Формат: 163 х 190 мм.
Материал: офсетная бумага.
Рекомендовано детям старшего дошкольного возраста.</t>
  </si>
  <si>
    <t>9785506095590</t>
  </si>
  <si>
    <t>978-5-506-09560-6</t>
  </si>
  <si>
    <t>Федорино горе. Чуковский К. И. Любимые детские книжки. 163х190 мм. Скрепка. 16 стр. Умка в кор.50шт</t>
  </si>
  <si>
    <t>Книга-брошюра «К. И. Чуковский. Федорино горе» из серии «Любимые детские книжки» ТМ «УМка» - отличный подарок для ребёнка:
- любимая сказка в стихах
- яркие крупные картинки
- мягкая обложка
- удобный небольшой размер
Известная стихотворная сказка Корнея Ивановича Чуковского о неряхе Федоре обязательно понравится малышу. Красочные иллюстрации дополнят повествование, помогут привлечь внимание ребёнка и привить ему любовь к чтению. Удобный формат позволяет взять книгу на прогулку или в путешествие.
Чтение книги ТМ «УМка» развивает:
- образное мышление
- визуальное восприятие
- внимание
- память
- речь
Объём: 16 стр. Формат: 163 х 190 мм.
Материал: офсетная бумага.
Рекомендовано детям старшего дошкольного возраста.</t>
  </si>
  <si>
    <t>9785506095606</t>
  </si>
  <si>
    <t>978-5-506-09459-3</t>
  </si>
  <si>
    <t>Ёжики смеются. Чуковский К. И. Любимые детские книжки. 163х190 мм. Скрепка. 16 стр. Умка в кор.50шт</t>
  </si>
  <si>
    <t>Книга-брошюра «К. И. Чуковский. Ёжики смеются» из серии «Любимые детские книжки» ТМ «УМка» - отличный подарок для ребёнка:
- любимые стихи
- яркие крупные картинки
- мягкая обложка
- удобный небольшой размер
Известные стихи Корнея Ивановича Чуковского обязательно понравятся малышу. Красочные иллюстрации дополнят повествование, помогут привлечь внимание ребёнка и привить ему любовь к чтению. Удобный формат позволяет взять книгу на прогулку или в путешествие.
Чтение книги ТМ «УМка» развивает:
- образное мышление
- визуальное восприятие
- внимание
- память
- речь
Объём: 16 стр. Формат: 163 х 190 мм.
Материал: офсетная бумага.
Рекомендовано детям старшего дошкольного возраста.</t>
  </si>
  <si>
    <t>9785506094593</t>
  </si>
  <si>
    <t>Брошюра А5 16 стр сказки и стихи с наклейками</t>
  </si>
  <si>
    <t>978-5-506-09097-7</t>
  </si>
  <si>
    <t>Бармалей. Чуковский К. И. Сказки и стихи с наклейками. 160х210 мм. Скрепка. 16 стр. Умка в кор.50шт</t>
  </si>
  <si>
    <t>Книга-брошюра «К. И. Чуковский. Бармалей» из серии «Сказки и стихи с наклейками» ТМ «УМка» - отличный подарок для ребёнка:
- известная стихотворная сказка
- красочные иллюстрации
- яркие наклейки
- мягкая обложка
- компактный формат
Поучительная сказка в стихах Корнея Чуковского обязательно понравится малышу. Он с удовольствием будет читать эту увлекательную историю вместе с родителями, рассматривать яркие картинки и дополнять рисунки подходящими наклейками. Удобный формат позволяет взять книгу с собой в путешествие.
Чтение книги ТМ «УМка» развивает:
- образное мышление
- визуальное восприятие
- внимание
- память
- речь
Объём: 16 с. Формат: 145 х 195 мм.
Материал: офсетная бумага.
Рекомендовано детям старшего дошкольного возраста.</t>
  </si>
  <si>
    <t>83,72</t>
  </si>
  <si>
    <t>9785506090977</t>
  </si>
  <si>
    <t>0,046</t>
  </si>
  <si>
    <t>978-5-506-09157-8</t>
  </si>
  <si>
    <t>Я люблю свою лошадку... Барто А. Л. Сказки и стихи с наклейками. 160х210 мм. 16 стр. Умка в кор.50шт</t>
  </si>
  <si>
    <t>Книга-брошюра «А. Л. Барто. Я люблю свою лошадку...» из серии «Сказки и стихи с наклейками» ТМ «УМка» – отличный подарок для ребёнка:
- известные стихотворения
- красочные иллюстрации
- яркие наклейки
- мягкая обложка
- компактный формат
Сборник известной детской поэтессы Агнии Барто обязательно понравится малышу. Он с удовольствием будет читать интересные стихи вместе с родителями, рассматривать яркие картинки и дополнять рисунки подходящими наклейками. Удобный формат позволяет взять книгу с собой в путешествие.
Чтение книги ТМ «УМка» развивает:
- образное мышление
- визуальное восприятие
- внимание
- память
- речь
Объём: 16 стр. Формат: 160 х 210 мм.
Материал: офсетная бумага.
Рекомендовано детям старшего дошкольного возраста.</t>
  </si>
  <si>
    <t>105</t>
  </si>
  <si>
    <t>105,00</t>
  </si>
  <si>
    <t>9785506091578</t>
  </si>
  <si>
    <t>0,045</t>
  </si>
  <si>
    <t>Брошюра А5 16 стр сказки с заданиями</t>
  </si>
  <si>
    <t>978-5-506-09506-4</t>
  </si>
  <si>
    <t>Краденое солнце. Чуковский К. И. Книжка с заданиями. 165х215 мм. Скрепка. 16 стр. Умка в кор.50шт</t>
  </si>
  <si>
    <t>Книга-брошюра с заданиями «К. И. Чуковский. Краденое солнце» ТМ «УМка» - отличный подарок для ребёнка:
- известная стихотворная сказка
- красочные иллюстрации
- занимательные задания
- мягкая обложка
- компактный формат
Замечательная сказка в стихах Корнея Чуковского - одна из самых известных произведений автора. Малыш с удовольствием будет читать эту увлекательную историю вместе с родителями, рассматривать яркие картинки и выполнять развивающие задания. Удобный формат позволяет взять книгу с собой в путешествие.
Чтение книги ТМ «УМка» развивает:
- образное мышление
- визуальное восприятие
- внимание
- память
- речь
Объём: 16 стр. Формат: 165 х 215 мм.
Материал: офсетная бумага.
Рекомендовано детям старшего дошкольного возраста.</t>
  </si>
  <si>
    <t>40,25</t>
  </si>
  <si>
    <t>9785506095064</t>
  </si>
  <si>
    <t>0,032</t>
  </si>
  <si>
    <t>978-5-506-09505-7</t>
  </si>
  <si>
    <t>Федорино горе. Чуковский К. И. Книжка с заданиями. 165х215 мм. Скрепка. 16 стр. Умка в кор.50шт</t>
  </si>
  <si>
    <t>Книга-брошюра с заданиями «К. И. Чуковский. Федорино горе» ТМ «УМка» - отличный подарок для ребёнка:
- известная стихотворная сказка
- красочные иллюстрации
- занимательные задания
- мягкая обложка
- компактный формат
Замечательная сказка в стихах Корнея Чуковского - одна из самых известных произведений автора. Малыш с удовольствием будет читать эту увлекательную историю вместе с родителями, рассматривать яркие картинки и выполнять развивающие задания. Удобный формат позволяет взять книгу с собой в путешествие.
Чтение книги ТМ «УМка» развивает:
- образное мышление
- визуальное восприятие
- внимание
- память
- речь
Объём: 16 стр. Формат: 165 х 215 мм.
Материал: офсетная бумага.
Рекомендовано детям старшего дошкольного возраста.</t>
  </si>
  <si>
    <t>9785506095057</t>
  </si>
  <si>
    <t>978-5-506-09508-8</t>
  </si>
  <si>
    <t>Бармалей. Чуковский К. И. Книжка с заданиями. 165х215 мм. Скрепка. 16 стр. Умка в кор.50шт</t>
  </si>
  <si>
    <t>Книга-брошюра с заданиями «К. И. Чуковский. Бармалей» ТМ «УМка» - отличный подарок для ребёнка:
- известная стихотворная сказка
- красочные иллюстрации
- занимательные задания
- мягкая обложка
- компактный формат
Замечательная сказка в стихах Корнея Чуковского - одна из самых известных произведений автора. Малыш с удовольствием будет читать эту увлекательную историю вместе с родителями, рассматривать яркие картинки и выполнять развивающие задания. Удобный формат позволяет взять книгу с собой в путешествие.
Чтение книги ТМ «УМка» развивает:
- образное мышление
- визуальное восприятие
- внимание
- память
- речь
Объём: 16 стр. Формат: 165 х 215 мм.
Материал: офсетная бумага.
Рекомендовано детям старшего дошкольного возраста.</t>
  </si>
  <si>
    <t>9785506095088</t>
  </si>
  <si>
    <t>978-5-506-09507-1</t>
  </si>
  <si>
    <t>Муха-Цокотуха. Чуковский К. И. Сказки с заданиями. 165х215 мм. Скрепка. 16 стр. Умка в кор.50шт</t>
  </si>
  <si>
    <t>Книга-брошюра с заданиями «К. И. Чуковский. Муха-Цокотуха» ТМ «УМка» - отличный подарок для ребёнка:
- известная стихотворная сказка
- красочные иллюстрации
- занимательные задания
- мягкая обложка
- компактный формат
Замечательная сказка в стихах Корнея Чуковского - одна из самых известных произведений автора. Малыш с удовольствием будет читать эту увлекательную историю вместе с родителями, рассматривать яркие картинки и выполнять развивающие задания. Удобный формат позволяет взять книгу с собой в путешествие.
Чтение книги ТМ «УМка» развивает:
- образное мышление
- визуальное восприятие
- внимание
- память
- речь
Объём: 16 стр. Формат: 165 х 215 мм.
Материал: офсетная бумага.
Рекомендовано детям старшего дошкольного возраста.</t>
  </si>
  <si>
    <t>9785506095071</t>
  </si>
  <si>
    <t>Брошюра А5 16 стр Читаем по слогам</t>
  </si>
  <si>
    <t>978-5-506-08926-1</t>
  </si>
  <si>
    <t>Три медведя. Толстой Л. Н. Читаем по слогам. 145х195 мм. Скрепка. 16 стр. Умка в кор.50шт</t>
  </si>
  <si>
    <t>Брошюра «Три медведя» из серии «Читаем по слогам» ТМ «УМка» - отличный вариант для первого самостоятельного чтения и подготовки к школе:
- любимая сказка в обработке Л. Н. Толстого
- простой текст
- крупный шрифт
- слова с ударениями
- яркие крупные иллюстрации
- мягкая обложка
- удобный компактный размер
Эта книга-брошюра поможет юному читателю слог за слогом освоить первые шаги в самостоятельном чтении. В ней он найдёт небольшой текст, где в словах проставлены ударения и деления на слоги согласно школьной программе. Известная русская народная сказка увлечёт ребёнка в волшебную страну книг.
Читая книгу ТМ «УМка», ребёнок будет развивать:
- навык чтения
- образное мышление
- визуальное восприятие
- внимание
- память
- речь
Объём: 16 стр. Формат: 145 х 195 мм.
Материал: офсетная бумага.
Рекомендовано детям старшего дошкольного возраста.</t>
  </si>
  <si>
    <t>9785506089261</t>
  </si>
  <si>
    <t>978-5-506-08920-9</t>
  </si>
  <si>
    <t>Вершки и корешки. Даль В.И. Читаем по слогам. 145х195 мм. Скрепка. 16 стр. Умка в кор.50шт</t>
  </si>
  <si>
    <t>Брошюра «Вершки и корешки» из серии «Читаем по слогам» ТМ «УМка» - отличный вариант для первого самостоятельного чтения и подготовки к школе:
- любимая сказка в обработке В. И. Даля
- простой текст
- крупный шрифт
- слова с ударениями
- яркие крупные иллюстрации
- мягкая обложка
- удобный компактный размер
Эта книга-брошюра поможет юному читателю слог за слогом освоить первые шаги в самостоятельном чтении. В ней он найдёт небольшой текст, где в словах проставлены ударения и деления на слоги согласно школьной программе. Известная русская народная сказка увлечёт ребёнка в волшебную страну книг.
Читая книгу ТМ «УМка», ребёнок будет развивать:
- навык чтения
- образное мышление
- визуальное восприятие
- внимание
- память
- речь
Объём: 16 стр. Формат: 145 х 195 мм.
Материал: офсетная бумага.
Рекомендовано детям старшего дошкольного возраста.</t>
  </si>
  <si>
    <t>9785506089209</t>
  </si>
  <si>
    <t>0,011</t>
  </si>
  <si>
    <t>978-5-506-08927-8</t>
  </si>
  <si>
    <t>Теремок. Афанасьев А. Н. Читаем по слогам. 145х195 мм. Скрепка. 16 стр. Умка в кор.50шт</t>
  </si>
  <si>
    <t>Брошюра «Теремок» из серии «Читаем по слогам» ТМ «УМка» - отличный вариант для первого самостоятельного чтения и подготовки к школе:
- любимая сказка в обработке А. Н. Афанасьева
- простой текст
- крупный шрифт
- слова с ударениями
- яркие крупные иллюстрации
- мягкая обложка
- удобный компактный размер
Эта книга-брошюра поможет юному читателю слог за слогом освоить первые шаги в самостоятельном чтении. В ней он найдёт небольшой текст, где в словах проставлены ударения и деления на слоги согласно школьной программе. Известная русская народная сказка увлечёт ребёнка в волшебную страну книг.
Читая книгу ТМ «УМка», ребёнок будет развивать:
- навык чтения
- образное мышление
- визуальное восприятие
- внимание
- память
- речь
Объём: 16 стр. Формат: 145 х 195 мм.
Материал: офсетная бумага.
Рекомендовано детям старшего дошкольного возраста.</t>
  </si>
  <si>
    <t>235</t>
  </si>
  <si>
    <t>9785506089278</t>
  </si>
  <si>
    <t>978-5-506-08925-4</t>
  </si>
  <si>
    <t>Репка. Толстой А. Н. Читаем по слогам. 145х195 мм. Скрепка. 16 стр. Умка в кор.50шт</t>
  </si>
  <si>
    <t>Брошюра «Репка» из серии «Читаем по слогам» ТМ «УМка» - отличный вариант для первого самостоятельного чтения и подготовки к школе:
- любимая сказка в обработке А. Н. Толстого
- простой текст
- крупный шрифт
- слова с ударениями
- яркие крупные иллюстрации
- мягкая обложка
- удобный компактный размер
Эта книга-брошюра поможет юному читателю слог за слогом освоить первые шаги в самостоятельном чтении. В ней он найдёт небольшой текст, где в словах проставлены ударения и деления на слоги согласно школьной программе. Известная русская народная сказка увлечёт ребёнка в волшебную страну книг.
Читая книгу ТМ «УМка», ребёнок будет развивать:
- навык чтения
- образное мышление
- визуальное восприятие
- внимание
- память
- речь
Объём: 16 стр. Формат: 145 х 195 мм.
Материал: офсетная бумага.
Рекомендовано детям старшего дошкольного возраста.</t>
  </si>
  <si>
    <t>9785506089254</t>
  </si>
  <si>
    <t>978-5-506-08919-3</t>
  </si>
  <si>
    <t>Красная Шапочка. Перро Ш. Читаем по слогам. 145х195 мм. Скрепка. 16 стр. Умка в кор.50шт</t>
  </si>
  <si>
    <t>Брошюра «Ш. Перро. Красная Шапочка» из серии «Читаем по слогам» ТМ «УМка» - отличный вариант для первого самостоятельного чтения и подготовки к школе:
- интересный сюжет
- простой текст
- крупный шрифт
- слова с ударениями
- яркие крупные иллюстрации
- мягкая обложка
- удобный компактный размер
Эта книга-брошюра поможет юному читателю слог за слогом освоить первые шаги в самостоятельном чтении. В ней он найдёт небольшой текст, где в словах проставлены ударения и деления на слоги согласно школьной программе. Знаменитая история от самого известного французского сказочника увлечёт ребёнка в волшебную страну книг.
Читая книгу ТМ «УМка», ребёнок будет развивать:
- навык чтения
- образное мышление
- визуальное восприятие
- внимание
- память
- речь
Объём: 16 стр. Формат: 145 х 195 мм.
Материал: офсетная бумага.
Рекомендовано детям старшего дошкольного возраста.</t>
  </si>
  <si>
    <t>9785506089193</t>
  </si>
  <si>
    <t>978-5-506-07721-3 (50)</t>
  </si>
  <si>
    <t>Лесные сказки. Бианки В.В. Читаем по слогам. 145х195мм. Скрепка. 16 стр. Умка в кор.50шт</t>
  </si>
  <si>
    <t>Брошюра «В. В. Бианки. Лесные сказки» из серии «Читаем по слогам» ТМ «УМка» - отличный вариант для первого самостоятельного чтения и подготовки к школе:
- интересный сюжет
- простой текст
- крупный шрифт
- слова с ударениями
- яркие крупные иллюстрации
- мягкая обложка
- удобный компактный размер
Эта книга-брошюра поможет юному читателю слог за слогом освоить первые шаги в самостоятельном чтении. В ней он найдёт небольшой текст, где в словах проставлены ударения и деления на слоги согласно школьной программе. Интересные истории о братьях наших меньших увлекут ребёнка в волшебную страну книг.
Читая книгу ТМ «УМка», ребёнок будет развивать:
- навык чтения
- образное мышление
- визуальное восприятие
- внимание
- память
- речь
Объём: 16 стр. Формат: 145 х 195 мм.
Материал: офсетная бумага.
Рекомендовано детям старшего дошкольного возраста.</t>
  </si>
  <si>
    <t>9785506077213</t>
  </si>
  <si>
    <t>978-5-506-07720-6 (50)</t>
  </si>
  <si>
    <t>Колобок. Толстой А.Н. Читаем по слогам. 145х195мм. Скрепка. 16 стр. Умка в кор.50шт</t>
  </si>
  <si>
    <t>Брошюра «Колобок» из серии «Читаем по слогам» ТМ «УМка» - отличный вариант для первого самостоятельного чтения и подготовки к школе:
- любимая сказка в обработке А. Н. Толстого
- простой текст
- крупный шрифт
- слова с ударениями
- яркие крупные иллюстрации
- мягкая обложка
- удобный компактный размер
Эта книга-брошюра поможет юному читателю слог за слогом освоить первые шаги в самостоятельном чтении. В ней он найдёт небольшой текст, где в словах проставлены ударения и деления на слоги согласно школьной программе. Известная русская народная сказка увлечёт ребёнка в волшебную страну книг.
Читая книгу ТМ «УМка», ребёнок будет развивать:
- навык чтения
- образное мышление
- визуальное восприятие
- внимание
- память
- речь
Объём: 16 стр. Формат: 145 х 195 мм.
Материал: офсетная бумага.
Рекомендовано детям старшего дошкольного возраста.</t>
  </si>
  <si>
    <t>9785506077206</t>
  </si>
  <si>
    <t>978-5-506-08020-6 (50)</t>
  </si>
  <si>
    <t>Сказка про храброго Зайца-длинные уши,косые глаза,короткий хвост. Читаем по слогам. Умка в кор.50шт</t>
  </si>
  <si>
    <t>Брошюра «Д. Н. Мамин-Сибиряк. Сказка про храброго Зайца - длинные уши, косые глаза, короткий хвост» из серии «Читаем по слогам» ТМ «УМка» - отличный вариант для первого самостоятельного чтения и подготовки к школе:
- интересный сюжет
- простой текст
- крупный шрифт
- слова с ударениями
- яркие крупные иллюстрации
- мягкая обложка
- удобный компактный размер
Эта книга-брошюра поможет юному читателю слог за слогом освоить первые шаги в самостоятельном чтении. В ней он найдёт небольшой текст, где в словах проставлены ударения и деления на слоги согласно школьной программе. Интересная и поучительная история известного русского писателя увлечёт ребёнка в волшебную страну книг.
Читая книгу ТМ «УМка», ребёнок будет развивать:
- навык чтения
- образное мышление
- визуальное восприятие
- внимание
- память
- речь
Объём: 16 стр. Формат: 145 х 195 мм.
Материал: офсетная бумага.
Рекомендовано детям старшего дошкольного возраста.</t>
  </si>
  <si>
    <t>9785506080206</t>
  </si>
  <si>
    <t>978-5-506-08028-2 (50)</t>
  </si>
  <si>
    <t>Кот в сапогах. Перро Ш. Читаем по слогам. 145х195мм. Скрепка. 16 стр. Умка в кор.50шт</t>
  </si>
  <si>
    <t>Брошюра «Ш. Перро. Кот в сапогах» из серии «Читаем по слогам» ТМ «УМка» - отличный вариант для первого самостоятельного чтения и подготовки к школе:
- интересный сюжет
- простой текст
- крупный шрифт
- слова с ударениями
- яркие крупные иллюстрации
- мягкая обложка
- удобный компактный размер
Эта книга-брошюра поможет юному читателю слог за слогом освоить первые шаги в самостоятельном чтении. В ней он найдёт небольшой текст, где в словах проставлены ударения и деления на слоги согласно школьной программе. Знаменитая история от самого известного французского сказочника увлечёт ребёнка в волшебную страну книг.
Читая книгу ТМ «УМка», ребёнок будет развивать:
- навык чтения
- образное мышление
- визуальное восприятие
- внимание
- память
- речь
Объём: 16 стр. Формат: 145 х 195 мм.
Материал: офсетная бумага.
Рекомендовано детям старшего дошкольного возраста.</t>
  </si>
  <si>
    <t>9785506080282</t>
  </si>
  <si>
    <t>978-5-506-08924-7</t>
  </si>
  <si>
    <t>Маша и медведь. Читаем по слогам. 145х195 мм. Скрепка. 16 стр. Умка в кор.50шт</t>
  </si>
  <si>
    <t>Брошюра «Маша и медведь» из серии «Читаем по слогам» ТМ «УМка» - отличный вариант для первого самостоятельного чтения и подготовки к школе:
- русская народная сказка
- простой текст
- крупный шрифт
- слова с ударениями
- яркие крупные иллюстрации
- мягкая обложка
- удобный компактный размер
- готовимся к школе
Эта книга-брошюра поможет юному читателю слог за слогом освоить первые шаги в самостоятельном чтении. В ней он найдёт небольшой текст, где в словах проставлены ударения и деления на слоги согласно школьной программе. Интересная история о смелой девочке, перехитрившей медведя, увлечёт ребёнка в волшебную страну книг.
Читая книгу ТМ «УМка», ребёнок будет развивать:
- навык чтения
- образное мышление
- визуальное восприятие
- внимание
- память
- речь
Объём: 16 стр. Формат: 145 х 195 мм.
Материал: офсетная бумага.
Рекомендовано детям старшего дошкольного возраста.</t>
  </si>
  <si>
    <t>9785506089247</t>
  </si>
  <si>
    <t>978-5-506-08916-2</t>
  </si>
  <si>
    <t>Заюшкина избушка. Читаем по слогам. 145х195 мм. Скрепка. 16 стр. Умка в кор.50шт</t>
  </si>
  <si>
    <t>Брошюра «Заюшкина избушка» из серии «Читаем по слогам» ТМ «УМка» - отличный вариант для первого самостоятельного чтения и подготовки к школе:
- русская народная сказка
- простой текст
- крупный шрифт
- слова с ударениями
- яркие крупные иллюстрации
- мягкая обложка
- удобный компактный размер
- готовимся к школе
Эта книга-брошюра поможет юному читателю слог за слогом освоить первые шаги в самостоятельном чтении. В ней он найдёт небольшой текст, где в словах проставлены ударения и деления на слоги согласно школьной программе. Поучительная история о хитрой лисе и добром зайце увлечёт ребёнка в волшебную страну книг.
Читая книгу ТМ «УМка», ребёнок будет развивать:
- навык чтения
- образное мышление
- визуальное восприятие
- внимание
- память
- речь
Объём: 16 стр. Формат: 145 х 195 мм.
Материал: офсетная бумага.
Рекомендовано детям старшего дошкольного возраста.</t>
  </si>
  <si>
    <t>9785506089162</t>
  </si>
  <si>
    <t>978-5-506-08917-9</t>
  </si>
  <si>
    <t>Золушка. Перро Ш. Читаем по слогам. 145х195 мм. Скрепка. 16 стр. Умка в кор.50шт</t>
  </si>
  <si>
    <t>Брошюра «Ш. Перро. Золушка» из серии «Читаем по слогам» ТМ «УМка» - отличный вариант для первого самостоятельного чтения и подготовки к школе:
- интересный сюжет
- простой текст
- крупный шрифт
- слова с ударениями
- яркие крупные иллюстрации
- мягкая обложка
- удобный компактный размер
- готовимся к школе
Эта книга-брошюра поможет юному читателю слог за слогом освоить первые шаги в самостоятельном чтении. В ней он найдёт небольшой текст, где в словах проставлены ударения и деления на слоги согласно школьной программе. Интересная история о доброй и трудолюбивой девочке и прекрасном принце увлечёт ребёнка в волшебную страну книг.
Читая книгу ТМ «УМка», ребёнок будет развивать:
- навык чтения
- образное мышление
- визуальное восприятие
- внимание
- память
- речь
Объём: 16 стр. Формат: 145 х 195 мм.
Материал: офсетная бумага.
Рекомендовано детям старшего дошкольного возраста.</t>
  </si>
  <si>
    <t>9785506089179</t>
  </si>
  <si>
    <t>978-5-506-07692-6 (50)</t>
  </si>
  <si>
    <t>Ёжик и Медвежонок. Козлов С.Г. Читаем по слогам. 145х195мм. Скрепка. 16 стр. Умка в кор.50шт</t>
  </si>
  <si>
    <t>Брошюра «С. Г. Козлов. Ёжик и Медвежонок» из серии «Читаем по слогам» ТМ «УМка» - отличный вариант для первого самостоятельного чтения и подготовки к школе:
- интересный сюжет
- простой текст
- крупный шрифт
- слова с ударениями
- яркие крупные иллюстрации
- мягкая обложка
- удобный компактный размер
Эта книга-брошюра поможет юному читателю слог за слогом освоить первые шаги в самостоятельном чтении. В ней он найдёт небольшой текст, где в словах проставлены ударения и деления на слоги согласно школьной программе. Замечательные сказки о приключениях Ёжика и Медвежонка увлекут ребёнка в волшебную страну книг.
Читая книгу ТМ «УМка», ребёнок будет развивать:
- навык чтения
- образное мышление
- визуальное восприятие
- внимание
- память
- речь
Объём: 16 стр. Формат: 145 х 195 мм.
Материал: офсетная бумага.
Рекомендовано детям старшего дошкольного возраста.</t>
  </si>
  <si>
    <t>9785506076926</t>
  </si>
  <si>
    <t>978-5-506-08042-8 (50)</t>
  </si>
  <si>
    <t>Рассказы о животных. Сладков Н.И. Читаем по слогам. 145х195мм. Скрепка. 16 стр. Умка в кор.50шт</t>
  </si>
  <si>
    <t>Брошюра «Н. И. Сладков. Рассказы о животных» из серии «Читаем по слогам» ТМ «УМка» - отличный вариант для первого самостоятельного чтения и подготовки к школе:
- интересный сюжет
- простой текст
- крупный шрифт
- слова с ударениями
- яркие крупные иллюстрации
- мягкая обложка
- удобный компактный размер
Эта книга-брошюра поможет юному читателю слог за слогом освоить первые шаги в самостоятельном чтении. В ней он найдёт небольшой текст, где в словах проставлены ударения и деления на слоги согласно школьной программе. Интересные истории о братьях наших меньших увлекут ребёнка в волшебную страну книг.
Читая книгу ТМ «УМка», ребёнок будет развивать:
- навык чтения
- образное мышление
- визуальное восприятие
- внимание
- память
- речь
Объём: 16 стр. Формат: 145 х 195 мм.
Материал: офсетная бумага.
Рекомендовано детям старшего дошкольного возраста.</t>
  </si>
  <si>
    <t>9785506080428</t>
  </si>
  <si>
    <t>978-5-506-08923-0</t>
  </si>
  <si>
    <t>Мальчик-с-Пальчик. Перро Ш. Читаем по слогам. 145х195 мм. Скрепка. 16 стр. Умка в кор.50шт</t>
  </si>
  <si>
    <t>Брошюра «Ш. Перро. Мальчик-с-Пальчик» из серии «Читаем по слогам» ТМ «УМка» - отличный вариант для первого самостоятельного чтения и подготовки к школе:
- интересный сюжет
- простой текст
- крупный шрифт
- слова с ударениями
- яркие крупные иллюстрации
- мягкая обложка
- удобный компактный размер
Эта книга-брошюра поможет юному читателю слог за слогом освоить первые шаги в самостоятельном чтении. В ней он найдёт небольшой текст, где в словах проставлены ударения и деления на слоги согласно школьной программе. Интересная история о приключениях мальчика очень маленького роста, увлечёт ребёнка в волшебную страну книг.
Читая книгу ТМ «УМка», ребёнок будет развивать:
- навык чтения
- образное мышление
- визуальное восприятие
- внимание
- память
- речь
Объём: 14 стр. Формат: 145 х 195 мм.
Материал: офсетная бумага.
Рекомендовано детям старшего дошкольного возраста.</t>
  </si>
  <si>
    <t>9785506089230</t>
  </si>
  <si>
    <t>978-5-506-08918-6</t>
  </si>
  <si>
    <t>Петушок — золотой гребешок. Толстой А. Н. Читаем по слогам. 145х195 мм. 16 стр. Умка в кор.50шт</t>
  </si>
  <si>
    <t>Брошюра «Петушок — золотой гребешок» из серии «Читаем по слогам» ТМ «УМка» - отличный вариант для первого самостоятельного чтения и подготовки к школе:
- любимая сказка в обработке А. Н. Толстого
- простой текст
- крупный шрифт
- слова с ударениями
- яркие крупные иллюстрации
- мягкая обложка
- удобный компактный размер
Эта книга-брошюра поможет юному читателю слог за слогом освоить первые шаги в самостоятельном чтении. В ней он найдёт небольшой текст, где в словах проставлены ударения и деления на слоги согласно школьной программе. Известная русская народная сказка увлечёт ребёнка в волшебную страну книг.
Читая книгу ТМ «УМка», ребёнок будет развивать:
- навык чтения
- образное мышление
- визуальное восприятие
- внимание
- память
- речь
Объём: 16 стр. Формат: 145 х 195 мм.
Материал: офсетная бумага.
Рекомендовано детям старшего дошкольного возраста.</t>
  </si>
  <si>
    <t>9785506089186</t>
  </si>
  <si>
    <t>978-5-506-08921-6</t>
  </si>
  <si>
    <t>Гуси-лебеди. Толстой А.Н. Читаем по слогам. 145х195мм. Скрепка. 16 стр. Умка в кор.50шт</t>
  </si>
  <si>
    <t>Брошюра «Гуси-лебеди» из серии «Читаем по слогам» ТМ «УМка» - отличный вариант для первого самостоятельного чтения и подготовки к школе:
- любимая сказка в обработке А. Н. Толстого
- простой текст
- крупный шрифт
- слова с ударениями
- яркие крупные иллюстрации
- мягкая обложка
- удобный компактный размер
Эта книга-брошюра поможет юному читателю слог за слогом освоить первые шаги в самостоятельном чтении. В ней он найдёт небольшой текст, где в словах проставлены ударения и деления на слоги согласно школьной программе. Известная русская народная сказка увлечёт ребёнка в волшебную страну книг.
Читая книгу ТМ «УМка», ребёнок будет развивать:
- навык чтения
- образное мышление
- визуальное восприятие
- внимание
- память
- речь
Объём: 16 стр. Формат: 145 х 195 мм.
Материал: офсетная бумага.
Рекомендовано детям старшего дошкольного возраста.</t>
  </si>
  <si>
    <t>9785506089216</t>
  </si>
  <si>
    <t>978-5-506-08922-3</t>
  </si>
  <si>
    <t>Дюймовочка. Андерсен Г.Х. Читаем по слогам. 145х195мм. Скрепка. 16 стр. Умка в кор.50шт</t>
  </si>
  <si>
    <t>Брошюра «Г. Х. Андерсен. Дюймовочка» из серии «Читаем по слогам» ТМ «УМка» - отличный вариант для первого самостоятельного чтения и подготовки к школе:
- интересный сюжет
- простой текст
- крупный шрифт
- слова с ударениями
- яркие крупные иллюстрации
- мягкая обложка
- удобный компактный размер
Эта книга-брошюра поможет юному читателю слог за слогом освоить первые шаги в самостоятельном чтении. В ней он найдёт небольшой текст, где в словах проставлены ударения и деления на слоги согласно школьной программе. Интересная история о приключениях крошечной девочки, увлечёт ребёнка в волшебную страну книг.
Читая книгу ТМ «УМка», ребёнок будет развивать:
- навык чтения
- образное мышление
- визуальное восприятие
- внимание
- память
- речь
Объём: 16 стр. Формат: 145 х 195 мм.
Материал: офсетная бумага.
Рекомендовано детям старшего дошкольного возраста.</t>
  </si>
  <si>
    <t>9785506089223</t>
  </si>
  <si>
    <t>978-5-506-08022-0 (50)</t>
  </si>
  <si>
    <t>Бременские уличные музыканты. Братья Гримм. Читаем по слогам. 145х195мм. 16 стр. Умка в кор.50шт</t>
  </si>
  <si>
    <t>Брошюра «Братья Гримм. Бременские уличные музыканты» из серии «Читаем по слогам» ТМ «УМка» - отличный вариант для первого самостоятельного чтения и подготовки к школе:
- интересный сюжет
- простой текст
- крупный шрифт
- слова с ударениями
- яркие крупные иллюстрации
- мягкая обложка
- удобный компактный размер
- готовимся к школе
Эта книга-брошюра поможет юному читателю слог за слогом освоить первые шаги в самостоятельном чтении. В ней он найдёт небольшой текст, где в словах проставлены ударения и деления на слоги согласно школьной программе. Знаменитая история от самых известных немецких братьев-сказочников увлечёт ребёнка в волшебную страну книг.
Читая книгу ТМ «УМка», ребёнок будет развивать:
- навык чтения
- образное мышление
- визуальное восприятие
- внимание
- память
- речь
Объём: 16 стр. Формат: 145 х 195 мм.
Материал: офсетная бумага.
Рекомендовано детям старшего дошкольного возраста.</t>
  </si>
  <si>
    <t>9785506080220</t>
  </si>
  <si>
    <t>978-5-506-09405-0</t>
  </si>
  <si>
    <t>Петушок и бобовое зёрнышко. Читаем по слогам. 145х195 мм. Скрепка. 16 стр. Умка в кор.50шт</t>
  </si>
  <si>
    <t>Брошюра «Петушок и бобовое зёрнышко» из серии «Читаем по слогам» ТМ «УМка» - отличный вариант для первого самостоятельного чтения и подготовки к школе:
- любимая сказка в обработке О. Капицы
- простой текст
- крупный шрифт
- слова с ударениями
- яркие крупные иллюстрации
- мягкая обложка
- удобный компактный размер
Эта книга-брошюра поможет юному читателю слог за слогом освоить первые шаги в самостоятельном чтении. В ней он найдёт небольшой текст, где в словах проставлены ударения и деления на слоги согласно школьной программе. Известная русская народная сказка увлечёт ребёнка в волшебную страну книг.
Читая книгу ТМ «УМка», ребёнок будет развивать:
- навык чтения
- образное мышление
- визуальное восприятие
- внимание
- память
- речь
Объём: 16 стр. Формат: 145 х 195 мм.
Материал: офсетная бумага.
Рекомендовано детям старшего дошкольного возраста.</t>
  </si>
  <si>
    <t>9785506094050</t>
  </si>
  <si>
    <t>978-5-506-09406-7</t>
  </si>
  <si>
    <t>Лиса и волк. Толстой А. Н. Читаем по слогам. 145х195 мм. Скрепка. 16 стр. Умка в кор.50шт</t>
  </si>
  <si>
    <t>Брошюра «А. Н. Толстой. Лиса и волк» из серии «Читаем по слогам» ТМ «УМка» - отличный вариант для первого самостоятельного чтения и подготовки к школе:
- интересная сказка
- простой текст
- крупный шрифт
- слова с ударениями
- яркие крупные иллюстрации
- мягкая обложка
- удобный компактный размер
Эта книга-брошюра поможет юному читателю слог за слогом освоить первые шаги в самостоятельном чтении. В ней он найдёт небольшой текст, где в словах проставлены ударения и деления на слоги согласно школьной программе. Сказка известного русского писателя Алексея Николаевича Толстого увлечёт ребёнка в волшебную страну книг.
Читая книгу ТМ «УМка», ребёнок будет развивать:
- навык чтения
- образное мышление
- визуальное восприятие
- внимание
- память
- речь
Объём: 16 стр. Формат: 145 х 195 мм.
Материал: офсетная бумага.
Рекомендовано детям старшего дошкольного возраста.</t>
  </si>
  <si>
    <t>9785506094067</t>
  </si>
  <si>
    <t>978-5-506-09403-6</t>
  </si>
  <si>
    <t>Сказки детям. Ушинский К. Д. Читаем по слогам. 145х195 мм. Скрепка. 16 стр. Умка в кор.50шт</t>
  </si>
  <si>
    <t>Брошюра «К. Д. Ушинский. Сказки детям» из серии «Читаем по слогам» ТМ «УМка» - отличный вариант для первого самостоятельного чтения и подготовки к школе:
- интересный сюжет
- простой текст
- крупный шрифт
- слова с ударениями
- яркие крупные иллюстрации
- мягкая обложка
- удобный компактный размер
Эта книга-брошюра поможет юному читателю слог за слогом освоить первые шаги в самостоятельном чтении. В ней он найдёт небольшой текст, где в словах проставлены ударения и деления на слоги согласно школьной программе. Интересные сказки известного русского писателя Константина Дмитриевича Ушинского увлекут ребёнка в волшебную страну книг.
Читая книгу ТМ «УМка», ребёнок будет развивать:
- навык чтения
- образное мышление
- визуальное восприятие
- внимание
- память
- речь
Объём: 16 стр. Формат: 145 х 195 мм.
Материал: офсетная бумага.
Рекомендовано детям старшего дошкольного возраста.</t>
  </si>
  <si>
    <t>9785506094036</t>
  </si>
  <si>
    <t>Брошюра А5 16 стр читаем сами</t>
  </si>
  <si>
    <t>978-5-506-09154-7</t>
  </si>
  <si>
    <t>Гуси-лебеди. Читаем сами. 165х230мм. Скрепка. 16 стр. Умка в кор.50шт</t>
  </si>
  <si>
    <t>Книга-брошюра «Гуси-лебеди» из серии «Читаем сами» ТМ «УМка» поможет научиться читать правильно:
- лёгкий текст известной сказки (в обработке А. Н. Афанасьева)
- яркие иллюстрации
- схема чтения
- мягкая обложка
- удобный формат
Данная брошюра, в которой простой текст набран крупным шрифтом, поможет ребёнку освоить первые шаги в самостоятельном чтении. Поучительная сказка о том, как девочка спасала братца от злых гусей-лебедей, дополненная красочными картинками, обязательно понравится маленькому читателю.
Серия разработана для детей, которые только осваивают навык чтения. Тексты произведений приводятся в сокращении и адаптированы для лучшего восприятия.
Чтение книги ТМ «УМка» развивает:
- образное мышление
- визуальное восприятие
- внимание
- память
- речь
Объём: 16 стр. Формат: 165 х 230 мм.
Материал: офсетная бумага.
Рекомендовано детям старшего дошкольного возраста.</t>
  </si>
  <si>
    <t>23</t>
  </si>
  <si>
    <t>23,00</t>
  </si>
  <si>
    <t>9785506091547</t>
  </si>
  <si>
    <t>978-5-506-09092-2</t>
  </si>
  <si>
    <t>Красная Шапочка. Читаем сами. 165х230 мм. Скрепка. 16 стр. Умка в кор.50шт</t>
  </si>
  <si>
    <t>Книга-брошюра «Красная Шапочка» из серии «Читаем сами» ТМ «УМка» поможет научиться читать правильно:
- лёгкий текст известной сказки
- яркие иллюстрации
- схема чтения
- мягкая обложка
- удобный формат
Данная брошюра, в которой простой текст набран крупным шрифтом, поможет ребёнку освоить первые шаги в самостоятельном чтении. Интересная сказка о девочке в красной шапочке и злом волке, дополненная красочными картинками, обязательно понравится маленькому читателю.
Серия разработана для детей, которые только осваивают навык чтения. Тексты произведений приводятся в сокращении и адаптированы для лучшего восприятия.
Чтение книги ТМ «УМка» развивает:
- образное мышление
- визуальное восприятие
- внимание
- память
- речь
Объём: 16 стр. Формат: 165 х 230 мм.
Материал: офсетная бумага.
Рекомендовано детям старшего дошкольного возраста.</t>
  </si>
  <si>
    <t>9785506090922</t>
  </si>
  <si>
    <t>978-5-506-09093-9</t>
  </si>
  <si>
    <t>Мама для мамонтёнка. Непомнящая Д. Читаем сами. 165х230 мм. Скрепка. 16 стр. Умка в кор.50шт</t>
  </si>
  <si>
    <t>Книга-брошюра «Д. Непомнящая. Мама для Мамонтёнка» из серии «Читаем сами» ТМ «УМка» поможет научиться читать правильно:
- лёгкий текст известной сказки
- яркие иллюстрации
- схема чтения
- мягкая обложка
- удобный формат
Данная брошюра, в которой простой текст набран крупным шрифтом, поможет ребёнку освоить первые шаги в самостоятельном чтении. Интересная сказка о малыше-мамонтёнке, который ищет свою маму, с красочным художественным оформлением обязательно понравится маленькому читателю.
Серия разработана для детей, которые только осваивают навык чтения. Тексты произведений приводятся в сокращении и адаптированы для лучшего восприятия.
Чтение книги ТМ «УМка» развивает:
- образное мышление
- визуальное восприятие
- внимание
- память
- речь
Объём: 16 стр. Формат: 165 х 230 мм.
Материал: офсетная бумага.
Рекомендовано детям старшего дошкольного возраста.</t>
  </si>
  <si>
    <t>26,5</t>
  </si>
  <si>
    <t>26,50</t>
  </si>
  <si>
    <t>9785506090939</t>
  </si>
  <si>
    <t>978-5-506-09155-4</t>
  </si>
  <si>
    <t>Золушка. Читаем сами. 165х230 мм. Скрепка. 16 стр. Умка в кор.50шт</t>
  </si>
  <si>
    <t>Книга-брошюра «Ш. Перро. Золушка» из серии «Читаем сами» ТМ «УМка» поможет научиться читать правильно:
- лёгкий текст известной сказки
- яркие иллюстрации
- схема чтения
- мягкая обложка
- удобный формат
Данная брошюра, в которой простой текст набран крупным шрифтом, поможет ребёнку освоить первые шаги в самостоятельном чтении. Интересная сказка о доброй, трудолюбивой девочке, потерявшей туфельку на балу, с красочным художественным оформлением обязательно понравится маленькому читателю.
Серия разработана для детей, которые только осваивают навык чтения. Тексты произведений приводятся в сокращении и адаптированы для лучшего восприятия.
Чтение книги ТМ «УМка» развивает:
- образное мышление
- визуальное восприятие
- внимание
- память
- речь
Объём: 16 стр. Формат: 165 х 230 мм.
Материал: офсетная бумага.
Рекомендовано детям старшего дошкольного возраста.</t>
  </si>
  <si>
    <t>9785506091554</t>
  </si>
  <si>
    <t>Брошюра А5 16 стр Чуковский</t>
  </si>
  <si>
    <t>978-5-506-08361-0</t>
  </si>
  <si>
    <t>Телефон. Чуковский К. И. Стихи малышам. 165х215 мм. Скрепка. 16 стр. Умка. в кор.50шт</t>
  </si>
  <si>
    <t>Книга-брошюра «К. И. Чуковский. Телефон» из серии «Стихи малышам» ТМ «УМка» - отличный подарок для ребёнка:
- известное стихотворение Корнея Чуковского
- яркие иллюстрации
- крупный шрифт
- мягкая обложка
Корней Иванович Чуковский — лучший поэт-сказочник для малышей на все времена. В новой красочной серии «Стихи малышам» вышли самые известные сказки от любимого автора. «Телефон» — юмористическая история в стихах о «горячей линии» для животных, нуждающихся в информации или помощи. Удобный формат позволяет взять книгу на прогулку или в путешествие.
Чтение книги ТМ «УМка» развивает:
- образное мышление
- визуальное восприятие
- внимание
- память
- речь
Объём: 16 стр. Формат: 165 х 215 см.
Материал: офсетная бумага.
Рекомендовано детям старшего дошкольного возраста.</t>
  </si>
  <si>
    <t>33,05</t>
  </si>
  <si>
    <t>9785506083610</t>
  </si>
  <si>
    <t>978-5-506-08360-3</t>
  </si>
  <si>
    <t>Бармалей. Чуковский К. И. Стихи малышам. 165х215 мм. Скрепка. 16 стр. Умка в кор.50шт</t>
  </si>
  <si>
    <t>Книга-брошюра «К. И. Чуковский. Бармалей» из серии «Стихи малышам» ТМ «УМка» - отличный подарок для ребёнка:
- известное стихотворение Корнея Чуковского
- яркие иллюстрации
- крупный шрифт
- мягкая обложка
Корней Иванович Чуковский — лучший поэт-сказочник для малышей на все времена. В новой красочной серии «Стихи малышам» вышли самые известные сказки от любимого автора. «Бармалей» — история в стихах о разбойнике из Африки и непослушных детях, которая оканчивается победой добра над злом. Удобный формат позволяет взять книгу на прогулку или в путешествие.
Чтение книги ТМ «УМка» развивает:
- образное мышление
- визуальное восприятие
- внимание
- память
- речь
Объём: 16 стр. Формат: 165 х 215 см.
Материал: офсетная бумага.
Рекомендовано детям старшего дошкольного возраста.</t>
  </si>
  <si>
    <t>9785506083603</t>
  </si>
  <si>
    <t>0,084</t>
  </si>
  <si>
    <t>978-5-506-08358-0</t>
  </si>
  <si>
    <t>Краденое солнце. Чуковский К. И. Стихи малышам. 165х215 мм. Скрепка. 16 стр. Умка в кор.50шт</t>
  </si>
  <si>
    <t>Книга-брошюра «К. И. Чуковский. Краденое солнце» из серии «Стихи малышам» ТМ «УМка» - отличный подарок для ребёнка:
- известное стихотворение Корнея Чуковского
- яркие иллюстрации
- крупный шрифт
- мягкая обложка
Корней Иванович Чуковский — лучший поэт-сказочник для малышей на все времена. В новой красочной серии «Стихи малышам» вышли самые известные сказки от любимого автора. «Краденое солнце» — история в стихах о том, как смелость помогает найти свет даже в самые тёмные времена. Удобный формат позволяет взять книгу на прогулку или в путешествие.
Чтение книги ТМ «УМка» развивает:
- образное мышление
- визуальное восприятие
- внимание
- память
- речь
Объём: 16 стр. Формат: 165 х 215 см.
Материал: офсетная бумага.
Рекомендовано детям старшего дошкольного возраста.</t>
  </si>
  <si>
    <t>9785506083580</t>
  </si>
  <si>
    <t>Брошюра А5 8 стр сказки и стихи с наклейками</t>
  </si>
  <si>
    <t>978-5-506-09160-8</t>
  </si>
  <si>
    <t>Репка. Книжка с наклейками. 165х237 мм. Скрепка. 8 стр. Умка в кор.50шт</t>
  </si>
  <si>
    <t>Книжка с наклейками «Репка» ТМ «УМка» - отличный подарок для малышей:
- известная сказка в обработке А. Н. Толстого
- полный текст сказки
- цветные наклейки
- красочные иллюстрации
- формат брошюры
Яркая брошюра с любимой сказкой не оставит равнодушным маленького читателя. Малыш с удовольствием будет разглядывать красочные картинки, слушать интересную сказочную историю, подбирать и дополнять рисунки подходящими наклейки.
Чтение книги с наклейками ТМ «УМка» и занятия с ней развивают:
- образное мышление
- мелкую моторику
- визуальное восприятие
- внимание
- память
- речь
Объём: 8 стр. Формат: 165 х 237 мм.
Материал: офсетная бумага.
Рекомендовано детям младшего дошкольного возраста.</t>
  </si>
  <si>
    <t>79,00</t>
  </si>
  <si>
    <t>9785506091608</t>
  </si>
  <si>
    <t>0,042</t>
  </si>
  <si>
    <t>978-5-506-09159-2</t>
  </si>
  <si>
    <t>Теремок. Сказки и стихи с наклейками. 165х237мм. Скрепка. 8 стр. Умка в кор.50шт</t>
  </si>
  <si>
    <t>Книжка с наклейками «Теремок» ТМ «УМка» - отличный подарок для малышей:
- по мотивам сказки «Терем мухи» в обработке А. Н. Афанасьева
- полный текст сказки
- цветные наклейки
- красочные иллюстрации
- формат брошюры
Яркая брошюра с любимой сказкой не оставит равнодушным маленького читателя. Малыш с удовольствием будет разглядывать красочные картинки, слушать интересную сказочную историю, подбирать и дополнять рисунки подходящими наклейки.
Чтение книги с наклейками ТМ «УМка» и занятия с ней развивают:
- образное мышление
- мелкую моторику
- визуальное восприятие
- внимание
- память
- речь
Объём: 8 стр. Формат: 165 х 237 мм.
Материал: офсетная бумага.
Рекомендовано детям младшего дошкольного возраста.</t>
  </si>
  <si>
    <t>9785506091592</t>
  </si>
  <si>
    <t>978-5-506-09161-5</t>
  </si>
  <si>
    <t>Три медведя. Толстой Л.Н. Книжка с наклейками. 165х237 мм. Скрепка. 8 стр. Умка в кор.50шт</t>
  </si>
  <si>
    <t>Книжка с наклейками «Л. Н. Толстой. Три медведя» ТМ «УМка» непременно понравится малышу:
- известная сказка
- цветные наклейки
- красочные иллюстрации
- формат брошюры
Яркая брошюра с любимой сказкой не оставит равнодушным маленького читателя. Малыш с удовольствием будет разглядывать красочные картинки, слушать интересную сказочную историю, подбирать и дополнять рисунки подходящими наклейки.
Чтение книги с наклейками ТМ «УМка» и занятия с ней развивают:
- образное мышление
- мелкую моторику
- визуальное восприятие
- внимание
- память
- речь
Объём: 8 стр. Формат: 165 х 237 мм.
Материал: офсетная бумага.
Рекомендовано детям младшего дошкольного возраста.</t>
  </si>
  <si>
    <t>9785506091615</t>
  </si>
  <si>
    <t>978-5-506-09158-5</t>
  </si>
  <si>
    <t>Колобок. Книжка с наклейками. 165х237 мм. Скрепка. 8 стр. Умка в кор.50шт</t>
  </si>
  <si>
    <t>Книжка с наклейками «Колобок» ТМ «УМка» - отличный подарок для малышей:
- известная сказка в обработке К. Д. Ушинского
- полный текст сказки
- цветные наклейки
- красочные иллюстрации
- формат брошюры
Яркая брошюра с любимой сказкой не оставит равнодушным маленького читателя. Малыш с удовольствием будет разглядывать красочные картинки, слушать интересную сказочную историю, подбирать и дополнять рисунки подходящими наклейки.
Чтение книги с наклейками ТМ «УМка» и занятия с ней развивают:
- образное мышление
- мелкую моторику
- визуальное восприятие
- внимание
- память
- речь
Объём: 8 стр. Формат: 165 х 237 мм.
Материал: офсетная бумага.
Рекомендовано детям младшего дошкольного возраста.</t>
  </si>
  <si>
    <t>9785506091585</t>
  </si>
  <si>
    <t>978-5-506-09330-5</t>
  </si>
  <si>
    <t>Три поросёнка. Книжка с наклейками. 165х240 мм. Скрепка. 8 стр. Умка в кор.50шт</t>
  </si>
  <si>
    <t>Книжка с наклейками «Три поросёнка» ТМ «УМка» - отличный подарок для малышей:
- по мотивам м/ф «Бим, Бам, Бом и Волк»
- полный текст сказки
- цветные наклейки
- красочные иллюстрации
- формат брошюры
Яркая брошюра с любимой сказкой не оставит равнодушным маленького читателя. Малыш с удовольствием будет разглядывать красочные картинки, слушать интересную сказочную историю, подбирать и дополнять рисунки подходящими наклейки.
Чтение книги с наклейками ТМ «УМка» и занятия с ней развивают:
- образное мышление
- мелкую моторику
- визуальное восприятие
- внимание
- память
- речь
Объём: 8 стр. Формат: 165 х 237 мм.
Материал: офсетная бумага.
Рекомендовано детям младшего дошкольного возраста.</t>
  </si>
  <si>
    <t>78,2</t>
  </si>
  <si>
    <t>78,20</t>
  </si>
  <si>
    <t>9785506093305</t>
  </si>
  <si>
    <t>0,04</t>
  </si>
  <si>
    <t>978-5-506-09331-2</t>
  </si>
  <si>
    <t>Заюшкина избушка. Книжка с наклейками. 165х240 мм. Скрепка. 8 стр. Умка в кор.50шт</t>
  </si>
  <si>
    <t>Книжка с наклейками «Заюшкина избушка» ТМ «УМка» - отличный подарок для малышей:
- известная сказка в обработке П. Доброй
- полный текст сказки
- цветные наклейки
- красочные иллюстрации
- формат брошюры
Яркая брошюра с любимой сказкой не оставит равнодушным маленького читателя. Малыш с удовольствием будет разглядывать красочные картинки, слушать интересную сказочную историю, подбирать и дополнять рисунки подходящими наклейки.
Чтение книги с наклейками ТМ «УМка» и занятия с ней развивают:
- образное мышление
- мелкую моторику
- визуальное восприятие
- внимание
- память
- речь
Объём: 8 стр. Формат: 165 х 237 мм.
Материал: офсетная бумага.
Рекомендовано детям младшего дошкольного возраста.</t>
  </si>
  <si>
    <t>9785506093312</t>
  </si>
  <si>
    <t>978-5-506-09332-9</t>
  </si>
  <si>
    <t>Волк и козлята. Книжка с наклейками. 165х240 мм. Скрепка. 8 стр. Умка в кор.50шт</t>
  </si>
  <si>
    <t>Книжка с наклейками «Волк и козлята» ТМ «УМка» - отличный подарок для малышей:
- известная сказка в обработке А. Н. Толстого
- полный текст сказки
- цветные наклейки
- красочные иллюстрации
- формат брошюры
Яркая брошюра с любимой сказкой не оставит равнодушным маленького читателя. Малыш с удовольствием будет разглядывать красочные картинки, слушать интересную сказочную историю, подбирать и дополнять рисунки подходящими наклейки.
Чтение книги с наклейками ТМ «УМка» и занятия с ней развивают:
- образное мышление
- мелкую моторику
- визуальное восприятие
- внимание
- память
- речь
Объём: 8 стр. Формат: 165 х 237 мм.
Материал: офсетная бумага.
Рекомендовано детям младшего дошкольного возраста.</t>
  </si>
  <si>
    <t>63</t>
  </si>
  <si>
    <t>9785506093329</t>
  </si>
  <si>
    <t>978-5-506-09329-9</t>
  </si>
  <si>
    <t>Маша и медведь. Книжка с наклейками. 165х240 мм. Скрепка. 8 стр. Умка в кор.50шт</t>
  </si>
  <si>
    <t>Книжка с наклейками «Маша и медведь» ТМ «УМка» - отличный подарок для малышей:
- известная сказка в обработке П. Доброй
- полный текст сказки
- цветные наклейки
- красочные иллюстрации
- формат брошюры
Яркая брошюра с любимой сказкой не оставит равнодушным маленького читателя. Малыш с удовольствием будет разглядывать красочные картинки, слушать интересную сказочную историю, подбирать и дополнять рисунки подходящими наклейки.
Чтение книги с наклейками ТМ «УМка» и занятия с ней развивают:
- образное мышление
- мелкую моторику
- визуальное восприятие
- внимание
- память
- речь
Объём: 8 стр. Формат: 165 х 237 мм.
Материал: офсетная бумага.
Рекомендовано детям младшего дошкольного возраста.</t>
  </si>
  <si>
    <t>9785506093299</t>
  </si>
  <si>
    <t>Брошюра квадрат 16 стр сказки рассказы</t>
  </si>
  <si>
    <t>978-5-506-09639-9</t>
  </si>
  <si>
    <t>Хитрый Лис и Умная Уточка. Бианки В. В. Рассказы о животных. 210х210 мм. 16 стр. Умка в кор.50шт</t>
  </si>
  <si>
    <t>Книга «В. В. Бианки. Хитрый Лис и Умная Уточка» из серии «Рассказы о животных» ТМ «УМка» - отличный подарок для малыша:
- интересный сюжет
- яркие крупные картинки
- мягкая обложка
- удобный размер
В серию «Рассказы о животных» вошли любимые и незабываемые произведения известных русских писателей. Книги познакомят юного читателя с удивительными приключениями разных животных. Красочные иллюстрации дополнят повествование, помогут привлечь внимание ребёнка и привить ему любовь к чтению. Удобный формат позволяет взять книгу на прогулку или в путешествие.
Чтение книги ТМ «УМка» развивает:
- образное мышление
- визуальное восприятие
- внимание
- память
- речь
Объём: 16 с. Формат: 210 х 210 мм.
Материал: офсетная бумага.
Рекомендовано детям старшего дошкольного возраста.</t>
  </si>
  <si>
    <t>59,8</t>
  </si>
  <si>
    <t>59,80</t>
  </si>
  <si>
    <t>9785506096399</t>
  </si>
  <si>
    <t>0,052</t>
  </si>
  <si>
    <t>978-5-506-09640-5</t>
  </si>
  <si>
    <t>Кот. Пришвин М. М. Рассказы о животных. 210х210 мм. Скрепка.  16 стр. Умка в кор.50шт</t>
  </si>
  <si>
    <t>Книга «М. М. Пришвин. Кот» из серии «Рассказы о животных» ТМ «УМка» - отличный подарок для малыша:
- интересный сюжет
- яркие крупные картинки
- мягкая обложка
- удобный размер
В серию «Рассказы о животных» вошли любимые и незабываемые произведения известных русских писателей. Книги познакомят юного читателя с удивительными приключениями разных животных. Красочные иллюстрации дополнят повествование, помогут привлечь внимание ребёнка и привить ему любовь к чтению. Удобный формат позволяет взять книгу на прогулку или в путешествие.
Чтение книги ТМ «УМка» развивает:
- образное мышление
- визуальное восприятие
- внимание
- память
- речь
Объём: 16 с. Формат: 210 х 210 мм.
Материал: офсетная бумага.
Рекомендовано детям старшего дошкольного возраста.</t>
  </si>
  <si>
    <t>9785506096405</t>
  </si>
  <si>
    <t>978-5-506-09641-2</t>
  </si>
  <si>
    <t>Заячьи лапы. Паустовский К. Г. Рассказы о животных. 210х210 мм. Скрепка. 16 стр. Умка в кор.50шт</t>
  </si>
  <si>
    <t>Книга «К. Г. Паустовский. Заячьи лапы» из серии «Рассказы о животных» ТМ «УМка» - отличный подарок для малыша:
- интересный сюжет
- яркие крупные картинки
- мягкая обложка
- удобный размер
В серию «Рассказы о животных» вошли любимые и незабываемые произведения известных русских писателей. Книги познакомят юного читателя с удивительными приключениями разных животных. Красочные иллюстрации дополнят повествование, помогут привлечь внимание ребёнка и привить ему любовь к чтению. Удобный формат позволяет взять книгу на прогулку или в путешествие.
Чтение книги ТМ «УМка» развивает:
- образное мышление
- визуальное восприятие
- внимание
- память
- речь
Объём: 16 с. Формат: 210 х 210 мм.
Материал: офсетная бумага.
Рекомендовано детям старшего дошкольного возраста.</t>
  </si>
  <si>
    <t>9785506096412</t>
  </si>
  <si>
    <t>0,07</t>
  </si>
  <si>
    <t>978-5-506-09642-9</t>
  </si>
  <si>
    <t>Непослушные малыши. Сладков Н. И. Рассказы о животных. 210х210 мм. Скрепка. 16 стр. Умка в кор.50шт</t>
  </si>
  <si>
    <t>Книга «Н. И. Сладков. Непослушные малыши» из серии «Рассказы о животных» ТМ «УМка» - отличный подарок для малыша:
- 3 истории: «Непослушные малыши», «Соловей и лягушка», «Тень»
- интересный сюжет
- яркие крупные картинки
- мягкая обложка
- удобный размер
В серию «Рассказы о животных» вошли любимые и незабываемые произведения известных русских писателей. Книги познакомят юного читателя с удивительными приключениями разных животных. Красочные иллюстрации дополнят повествование, помогут привлечь внимание ребёнка и привить ему любовь к чтению. Удобный формат позволяет взять книгу на прогулку или в путешествие.
Чтение книги ТМ «УМка» развивает:
- образное мышление
- визуальное восприятие
- внимание
- память
- речь
Объём: 16 с. Формат: 210 х 210 мм.
Материал: офсетная бумага.
Рекомендовано детям старшего дошкольного возраста.</t>
  </si>
  <si>
    <t>9785506096429</t>
  </si>
  <si>
    <t>Книга в мягкой обложке А4 16 стр сказки и стихи</t>
  </si>
  <si>
    <t>978-5-506-06538-8</t>
  </si>
  <si>
    <t>Сказки о животных. А.Н. Толстой. Лучшее для малышей. 197х260. Скрепка. 16 стр. Умка в кор.30шт</t>
  </si>
  <si>
    <t>Книга «А. Н. Толстой. Сказки о животных» из серии «Лучшее для малышей» ТМ «УМка» - отличный подарок для ребёнка:
- 4 сказки: «Сорока», «Петушок - золотой гребешок», «Волк и козлята», «Ёж»
- яркие крупные иллюстрации
- мягкая обложка
Эти увлекательные сказочные истории о животных несомненно понравятся малышу. А с красочными картинками чтение станет ещё увлекательнее.
Чтение книги ТМ «УМка» развивает:
- образное мышление
- визуальное восприятие
- внимание
- память
- речь
Объём: 16 стр. Формат: 197 х 260 см.
Материал: офсетная бумага.
Рекомендовано детям старшего дошкольного возраста.</t>
  </si>
  <si>
    <t>47,19</t>
  </si>
  <si>
    <t>9785506065388</t>
  </si>
  <si>
    <t>Книга в мягкой обложке А4, 32 стр</t>
  </si>
  <si>
    <t>978-5-506-05746-8</t>
  </si>
  <si>
    <t>Добрые сказки. Корней Чуковский. Три сказки. 197х260 мм. 32 стр. Мягкая обложка. Умка в кор.30шт</t>
  </si>
  <si>
    <t>Книга «Корней Чуковский. Добрые сказки» ТМ «УМка» - отличный подарок для малыша:
- 2 стихотворные сказки автора: «Айболит» и «Телефон»
- яркие крупные иллюстрации
- мягкая обложка
Благодаря этой книге ребёнок познакомится с творчеством известного детского писателя – Корнея Ивановича Чуковского. Малыш с удовольствием будет слушать интересные сказочные истории в стихотворной форме и рассматривать красочные картинки.
Чтение книги ТМ «УМка» развивает:
- образное мышление
- визуальное восприятие
- внимание
- память
- речь
Объём: 32 стр. Формат: 197 х 260 мм.
Материал: офсетная бумага.
Рекомендовано детям старшего дошкольного возраста.</t>
  </si>
  <si>
    <t>75,52</t>
  </si>
  <si>
    <t>9785506057468</t>
  </si>
  <si>
    <t>978-5-506-06222-6</t>
  </si>
  <si>
    <t>Рассказы о природе. Н. И. Сладков, В. В. Чаплина. 5 сказок. 32 стр. Умка в кор.30шт</t>
  </si>
  <si>
    <t>Книга в мягкой обложке «Рассказы о природе» ТМ «УМка» непременно понравится детям:
- 3 сказки Н. И. Сладкова: «Федот, да не тот», «Зимние долги», «Соловей и лягушка»
- сказки В. В. Чаплиной: «Фомка - белый медвежонок» («Четвероногий пассажир», «Секрет «болезни», «Фомка знакомится», «Фомка становится опасным»), «Росомаха»
- яркие крупные иллюстрации
- мягкая обложка
- удобный формат
Яркая книга с интересными сказками про братьев наших меньших займёт достойное место в детской библиотеке. Увлекательные тексты в сопровождении красивых картинок обязательно заинтересуют ребёнка. Благодаря удобному размеру книгу можно взять с собой в дорогу.
Чтение книги ТМ «УМка» расширяет кругозор и развивает:
- образное мышление
- визуальное восприятие
- внимание
- память
- речь
Объём: 32 стр. Формат: 197 х 260 мм.
Материал: офсетная бумага.
Рекомендовано детям младшего школьного возраста.</t>
  </si>
  <si>
    <t>9785506062226</t>
  </si>
  <si>
    <t>Книга в мягкой обложке А4, 32 стр сказки, рассказ</t>
  </si>
  <si>
    <t>978-5-506-06548-7</t>
  </si>
  <si>
    <t>Любимые писатели. Сказки Пушкин А. С. 197х260. Скрепка. 32 стр. Умка в кор.30шт</t>
  </si>
  <si>
    <t>Книга-брошюра «А. С. Пушкин. Сказки» из серии «Любимые писатели» ТМ «УМка» - отличный вариант для увлекательного чтения:
- 2 стихотворные сказки: «Сказка о рыбаке и рыбке», «Сказка о попе и работнике его Балде»
- яркие крупные иллюстрации
- мягкая обложка
- удобный формат
В книгу вошли 2 сказки, написанные великим русским поэтом, писателем и драматургом Александром Сергеевичем Пушкиным. Ребёнок с удовольствием погрузится в чтение этих стихотворных поучающих историй, а красочное оформление сделает этот процесс ещё более приятным занятием.
Чтение книг ТМ «УМка» расширяет словарный запас и кругозор ребёнка, а также развивает:
- навык чтения
- фантазию
- речь
- память
- творческое мышление
Объём: 32 стр. Формат: 197 х 260 мм.
Материал: офсетная бумага.
Рекомендовано детям младшего школьного возраста.</t>
  </si>
  <si>
    <t>67,00</t>
  </si>
  <si>
    <t>9785506065487</t>
  </si>
  <si>
    <t>978-5-506-07138-9</t>
  </si>
  <si>
    <t>Сказки о Ёжике и Медвежонке. С.Г.Козлов. Любимые писатели. 197х260мм,  32стр. Умка в кор.30шт</t>
  </si>
  <si>
    <t>Книга-брошюра «С. Г. Козлов. Сказки о Ёжике и Медвежонке» из серии «Любимые писатели» ТМ «УМка» - отличный вариант для увлекательного чтения:
- интересный сюжет
- яркие крупные иллюстрации
- мягкая обложка
- удобный формат
В книге собраны добрые истории о приключениях Ёжика и Медвежонка: как они помогли Зайцу достать до звезд, завели дружбу с Вороном, а Ёжика обманул Огонь. Ребёнок с удовольствием погрузится в совместное с родителями чтение такой увлекательной книги, а красочное оформление сделает этот процесс ещё более приятным занятием.
Чтение книг ТМ «УМка» расширяет словарный запас и кругозор ребёнка, а также развивает:
- навык чтения
- фантазию
- речь
- память
- творческое мышление
Объём: 32 стр. Формат: 197 х 260 мм.
Материал: офсетная бумага.
Рекомендовано детям старшего дошкольного возраста.</t>
  </si>
  <si>
    <t>70,02</t>
  </si>
  <si>
    <t>9785506071389</t>
  </si>
  <si>
    <t>978-5-506-07167-9</t>
  </si>
  <si>
    <t>Телефон. К.Чуковский. Любимые писатели. 197х260 мм, скрепка, 32 стр. Умка   в кор.30шт</t>
  </si>
  <si>
    <t>Книга-брошюра «К Чуковский. Телефон» из серии «Любимые писатели» ТМ «УМка» - отличный вариант для увлекательного чтения:
- 2 сказки: «Телефон», «Доктор Айболит»
- интересный сюжет
- яркие крупные иллюстрации
- мягкая обложка
- удобный формат
Знаменитые сказки Корнея Ивановича Чуковского знают и любят несколько поколений читателей. Его герои - звери, совсем как люди: болеют, звонят по телефону, помогают друг другу. Ребёнок с удовольствием послушает эти интересные сказки, а красивые красочные иллюстрации Ксении Павловой сделают чтение ещё более приятным занятием.
Чтение книг ТМ «УМка» расширяет словарный запас и кругозор ребёнка, а также развивает:
- навык чтения
- фантазию
- речь
- память
- творческое мышление
Объём: 32 стр. Формат: 197 х 260 мм.
Материал: офсетная бумага.
Рекомендовано детям старшего дошкольного возраста.</t>
  </si>
  <si>
    <t>9785506071679</t>
  </si>
  <si>
    <t>978-5-506-07137-2</t>
  </si>
  <si>
    <t>Дюймовочка. Г. Х. Андерсен. Любимые писатели. 197х260 мм, Скрепка. 32 стр. Умка в кор.30шт</t>
  </si>
  <si>
    <t>Книга-брошюра «Г. Х. Андерсен. Дюймовочка» из серии «Любимые писатели» ТМ «УМка» - отличный вариант для увлекательного чтения:
- интересный сюжет
- яркие крупные иллюстрации
- мягкая обложка
- удобный формат
Эта сказка известного датского писателя Ганса Христиана Андерсена расскажет маленькому читателю удивительную историю о приключениях крохотной девочки - Дюймовочки. Ребёнок с удовольствием погрузится в чтение такой увлекательной книги, а красочное оформление сделает этот процесс ещё более приятным занятием.
Чтение книг ТМ «УМка» расширяет словарный запас и кругозор ребёнка, а также развивает:
- навык чтения
- фантазию
- речь
- память
- творческое мышление
Объём: 32 стр. Формат: 197 х 260 мм.
Материал: офсетная бумага.
Рекомендовано детям старшего дошкольного возраста.</t>
  </si>
  <si>
    <t>63,65</t>
  </si>
  <si>
    <t>9785506071372</t>
  </si>
  <si>
    <t>978-5-506-07363-5</t>
  </si>
  <si>
    <t>Русалочка. Г. Х. Андерсен. Любимые писатели. 197х260 мм. Скрепка. 32 стр. Умка. в кор.30шт</t>
  </si>
  <si>
    <t>Книга-брошюра «Г. Х. Андерсен. Русалочка» из серии «Любимые писатели» ТМ «УМка» - отличный вариант для увлекательного чтения:
- интересный сюжет
- яркие крупные иллюстрации
- мягкая обложка
- удобный формат
Знаменитая сказка Ганса Христиана Андерсена рассказывает о доброй русалочке, влюбившейся в прекрасного принца. Яркие иллюстрации Тимофея Зайцева сделают процесс чтения ещё более приятным занятием.
Чтение книг ТМ «УМка» расширяет словарный запас и кругозор ребёнка, а также развивает:
- навык чтения
- фантазию
- речь
- память
- творческое мышление
Объём: 32 стр. Формат: 197 х 260 мм.
Материал: офсетная бумага.
Рекомендовано детям младшего дошкольного возраста.</t>
  </si>
  <si>
    <t>9785506073635</t>
  </si>
  <si>
    <t>Книга в мягкой обложке А5, 64 стр читаем сами</t>
  </si>
  <si>
    <t>978-5-506-06241-7</t>
  </si>
  <si>
    <t>Ребятам о животных. Бианки В. В., Паустовский К. Г., Пришвин М. М. 64 стр. Умка в кор.16шт</t>
  </si>
  <si>
    <t>Книга с крупными буквами «Ребятам о животных» из серии «Читаем сами» ТМ «УМка» - отличный вариант для увлекательного самостоятельного чтения:
- интересные рассказы и сказки
- крупный шрифт
- слова с ударением
- красочные иллюстрации
- мягкая обложка
- удобный небольшой формат
Яркий сборник, в который вошли произведения таких известных русских писателей, как М. К, Пришвин, В.В . Бианки, К. Г. Паустовский, Н. И. Сладков, непременно увлечёт юного читателя. А красочное художественное оформление сделает знакомство с удивительным и прекрасным миром природы ещё более интересным. Для более лёгкого чтения буквы в данной книге имеют увеличенный размер, и во всех словах проставлено ударение. Благодаря небольшому размеру издание удобно брать с собой в дорогу.
Чтение книг ТМ «УМка» расширяет словарный запас и кругозор ребёнка, а также развивает:
- навык чтения
- фантазию
- речь
- память
- творческое мышление
Объём: 64 стр. Формат: 165 х 210 мм.
Материал: офсетная бумага.
Рекомендовано детям младшего школьного возраста.</t>
  </si>
  <si>
    <t>87,59</t>
  </si>
  <si>
    <t>9785506062417</t>
  </si>
  <si>
    <t>0,213</t>
  </si>
  <si>
    <t>978-5-506-09410-4</t>
  </si>
  <si>
    <t>Лучшие мультсказки. Читаем сами с крупными буквами. 165х210 мм. Скрепка. 64 стр. Умка в кор.16шт</t>
  </si>
  <si>
    <t>Книга с крупными буквами «Лучшие мультсказки» из серии «Читаем сами» ТМ «УМка» - отличный вариант для увлекательного самостоятельного чтения:
- крупный шрифт
- слова с ударением
- красочные иллюстрации
- мягкая обложка
- удобный небольшой формат
Яркий сборник увлекательных сказок с персонажами из известных мультфильмов непременно увлечёт юного читателя. А красочное художественное оформление сделает знакомство с удивительным и прекрасным миром сказок ещё более интересным. Для более лёгкого чтения буквы в данной книге имеют увеличенный размер, и во всех словах проставлено ударение. Благодаря небольшому размеру издание удобно брать с собой в дорогу.
Чтение книг ТМ «УМка» расширяет словарный запас и кругозор ребёнка, а также развивает:
- навык чтения
- фантазию
- речь
- память
- творческое мышление
Объём: 64 стр. Формат: 165 х 210 мм.
Материал: офсетная бумага.
Рекомендовано детям младшего школьного возраста.</t>
  </si>
  <si>
    <t>101,2</t>
  </si>
  <si>
    <t>101,20</t>
  </si>
  <si>
    <t>9785506094104</t>
  </si>
  <si>
    <t>0,125</t>
  </si>
  <si>
    <t>978-5-506-09409-8</t>
  </si>
  <si>
    <t>Ёжик и Медвежонок. Козлов С. Г. Читаем сами с крупными буквами. 165х210 мм. 64 стр. Умка в кор.16шт</t>
  </si>
  <si>
    <t>Книга с крупными буквами «С. Г. Козлов. Ёжик и Медвежонок» из серии «Читаем сами» ТМ «УМка» - отличный вариант для увлекательного самостоятельного чтения:
- 15 сказок
- крупный шрифт
- слова с ударением
- красочные иллюстрации Ксении Павловой
- мягкая обложка
- удобный небольшой формат
Яркий сборник добрых сказок Сергея Григорьевича Козлова непременно увлечёт юного читателя. А красочное художественное оформление сделает знакомство с удивительным и прекрасным миром сказок ещё более интересным. Для более лёгкого чтения буквы в данной книге имеют увеличенный размер, и во всех словах проставлено ударение. Благодаря небольшому размеру издание удобно брать с собой в дорогу.
Чтение книг ТМ «УМка» расширяет словарный запас и кругозор ребёнка, а также развивает:
- навык чтения
- фантазию
- речь
- память
- творческое мышление
Объём: 64 стр. Формат: 165 х 210 мм.
Материал: офсетная бумага.
Рекомендовано детям старшего дошкольного возраста.</t>
  </si>
  <si>
    <t>9785506094098</t>
  </si>
  <si>
    <t>Книжка с фигурной вырубкой мягкая обл</t>
  </si>
  <si>
    <t>978-5-506-01763-9</t>
  </si>
  <si>
    <t>Ми-ми-мишки. (Брошюра с вырубкой в виде персонажа, А4). 205х285мм. 16 стр. Умка в кор.50шт</t>
  </si>
  <si>
    <t>Книга-брошюра с вырубкой «Ми-ми-мишки. Весёлые истории» ТМ «УМка» станет прекрасным подарком для поклонников мультсериала про дружелюбных медвежат:
- интересная история по мотивам м/ф
- вырубка в виде персонажа
- красочные иллюстрации
На каждом развороте малыша ждёт увлекательное повествование о приключениях Ми-ми-мишек и их друзей. Благодаря удобному формату книжку можно взять с собой в дорогу.
Чтение книги ТМ «УМка» развивает:
- образное мышление
- навык чтения
- фантазию
- внимание
- память
Объём 16 стр. Формат: 205 х 285 мм.
Материал: бумага офсетная.
Рекомендовано детям дошкольного возраста.</t>
  </si>
  <si>
    <t>73,2</t>
  </si>
  <si>
    <t>73,20</t>
  </si>
  <si>
    <t>9785506017639</t>
  </si>
  <si>
    <t>0,072</t>
  </si>
  <si>
    <t>ХРЕСТОМАТИИ и ЧТЕНИЕ</t>
  </si>
  <si>
    <t>Хрестоматия 1-4 класс, твердый переплет А5</t>
  </si>
  <si>
    <t>978-5-506-07732-9</t>
  </si>
  <si>
    <t>Хрестоматия. 1 класс. Хрестоматия для внеклассного чтения. 126х200мм. 7БЦ. 240 стр. Умка в кор.20шт</t>
  </si>
  <si>
    <t>Хрестоматия для внеклассного чтения в 1 классе ТМ «УМка» - отличный вариант для самостоятельного чтения вне занятий в школе:
- произведения напечатаны без сокращений
- интересные картинки
- крупный шрифт
- твёрдый переплёт
- удобный формат
В книгу вошли русские и зарубежные сказки, рассказы о животных и лучшие стихи русских классиков, которые изучают в 1 классе в рамках большинства школьных программ. Они помогут сформировать у ребёнка интерес к чтению, расширят кругозор юного читателя и помогут самостоятельно подготовиться к урокам.
Чтение хрестоматии ТМ «УМка» развивает:
- образное мышление
- визуальное восприятие
- внимание
- память
- речь
Объём: 240 стр. Формат: 126 х 200 мм (А5).
Материал: офсетная бумага.
Рекомендовано детям младшего школьного возраста.</t>
  </si>
  <si>
    <t>215,00</t>
  </si>
  <si>
    <t>9785506077329</t>
  </si>
  <si>
    <t>0,277</t>
  </si>
  <si>
    <t>978-5-506-07728-2</t>
  </si>
  <si>
    <t>Хрестоматия 3 класс. Хрестоматия для внеклассного чтения. 126х200мм. 7БЦ. 240 стр. Умка в кор.20шт</t>
  </si>
  <si>
    <t>Хрестоматия для внеклассного чтения в 3 классе ТМ «УМка» - отличный вариант для самостоятельного чтения вне занятий в школе:
- устное народное творчество: «Сивка-бурка» в обработке А. Н. Толстого, «Алладин и волшебная лампа» в пересказе М. Салье
- русская проза: «Лев и собачка», «Акула» Л. Н. Толстой; «Сказка про храброго Зайца...», «Сказка про Комара Комаровича...», «Пора спать» Д. Н. Мамин-Сибиряк; «Случай с Евсейкой» М. Горький; «Растрёпанный воробей» К. Г. Паустовский; «Про обезьянку» Б. С. Житков, «Лёля и Минька» («Золотые слова», «Великие путешественники») М. М. Зощенко
- русская поэзия: Ф. И. Тютчев, А. А. Фет, И. С. Никитин, И. З. Суриков, А. С. Пушкин, И. А. Крылов, М. Ю. Лермонтов, Н. А. Некрасов, К. Д. Бальмонт, И. А. Бунин, Саша Чёрный, А. А. Блок, С. А. Есенин
- зарубежная литература: «Рассказ о калифе-аисте» В. Гауф, «Ослиная Кожа» Ш. Перро
- произведения напечатаны без сокращений
- интересные картинки
- крупный шрифт
- твёрдый переплёт
- удобный формат
В книгу вошли русские и зарубежные сказки, рассказы и лучшие стихи русских классиков, которые изучают в третьем классе в рамках большинства школьных программ. Они помогут сформировать у ребёнка интерес к чтению, расширят кругозор юного читателя и помогут самостоятельно подготовиться к урокам.
Чтение хрестоматии ТМ «УМка» развивает:
- образное мышление
- визуальное восприятие
- внимание
- память
- речь
Объём: 240 стр. Формат: 126 х 200 мм (А5).
Материал: офсетная бумага.
Рекомендовано детям младшего школьного возраста.</t>
  </si>
  <si>
    <t>9785506077282</t>
  </si>
  <si>
    <t>978-5-506-07729-9</t>
  </si>
  <si>
    <t>Хрестоматия. 4 класс. Хрестоматия для внеклассного чтения. 126х200мм. 7БЦ. 240 стр. Умка в кор.20шт</t>
  </si>
  <si>
    <t>Хрестоматия для внеклассного чтения в 4 классе ТМ «УМка» - отличный вариант для самостоятельного чтения вне занятий в школе:
- былины в пересказе И. В. Карнауховой
- литературные сказки: А. С. Пушкин «Сказка о мёртвой царевне и семи богатырях»
- русская проза: П. П. Бажов «Серебряное копытце», «Медной горы Хозяйка»; Е. Л. Шварц «Сказка о потерянном времени»; М. М. Зощенко «Ёлка»; А. И. Куприн «Белый пудель»
- русская поэзия: М. Ю. Лермонтов, А. Н. Плещеев, И. А. Бунин, В. Я. Брюсов, С. А. Есенин, М. И. Цветаева
- произведения напечатаны без сокращений
- интересные картинки
- крупный шрифт
- твёрдый переплёт
- удобный формат
В книгу вошли произведения русские былины, рассказы и лучшие стихи русских классиков, которые изучают в четвёртом классе в рамках большинства школьных программ. Они помогут сформировать у ребёнка интерес к чтению, расширят кругозор юного читателя и помогут самостоятельно подготовиться к урокам.
Чтение хрестоматии ТМ «УМка» развивает:
- образное мышление
- визуальное восприятие
- внимание
- память
- речь
Объём: 240 стр. Формат: 126 х 200 мм (А5).
Материал: офсетная бумага.
Рекомендовано детям младшего школьного возраста.</t>
  </si>
  <si>
    <t>234,5</t>
  </si>
  <si>
    <t>234,50</t>
  </si>
  <si>
    <t>9785506077299</t>
  </si>
  <si>
    <t>978-5-506-07727-5</t>
  </si>
  <si>
    <t>Хрестоматия 2 класс. Хрестоматия для внеклассного чтения. 126х200мм. 7БЦ. 240 стр. Умка в кор.20шт</t>
  </si>
  <si>
    <t>Хрестоматия для внеклассного чтения во 2 классе ТМ «УМка» - отличный вариант для самостоятельного чтения вне занятий в школе:
- русская проза: А. Н. Толстой, Л. Н. Толстой, Н. И. Сладков, Б. С. Житков, В. В. Бианки, М. М. Пришвин, Д. Н. Мамин-Сибиряк, К. Д. Ушинский
- русская поэзия: И. А. Крылов, А. С. Пушкин, Ф. И. Тютчев, С. А. Есенин, А. А. Фет, А. А. Блок, М. Ю. Лермонтов, Я. Л. Аким, С. В. Михалков, О. В. Кузнецова
- зарубежная литература: Г. Х. Андерсен «Принцесса на горошине», «Дюймовочка», «Стойкий оловянный солдатик»; братья Гримм «Сладкая каша», «Золотой гусь»; Ш. Перро «Спящая красавица», «Мальчик-с-пальчик»; В. Гауф «Маленький Мук»
- произведения напечатаны без сокращений
- интересные картинки
- крупный шрифт
- твёрдый переплёт
- удобный формат
В книгу вошли русские и зарубежные сказки, рассказы и лучшие стихи русских классиков, которые изучают во втором классе в рамках большинства школьных программ. Они помогут сформировать у ребёнка интерес к чтению, расширят кругозор юного читателя и помогут самостоятельно подготовиться к урокам.
Чтение хрестоматии ТМ «УМка» развивает:
- образное мышление
- визуальное восприятие
- внимание
- память
- речь
Объём: 240 стр. Формат: 126 х 200 мм (А5).
Материал: офсетная бумага.
Рекомендовано детям младшего школьного возраста.</t>
  </si>
  <si>
    <t>235,00</t>
  </si>
  <si>
    <t>9785506077275</t>
  </si>
  <si>
    <t>0,285</t>
  </si>
  <si>
    <t>978-5-506-11124-5</t>
  </si>
  <si>
    <t>Внеклассное чтение.1-4классы. Хрестоматия для внеклассного чтения. 160х215мм. 272стр. Умка в кор.8шт</t>
  </si>
  <si>
    <t>Хрестоматия для внеклассного чтения в 1-4 классах ТМ «УМка» - отличный вариант для самостоятельного чтения вне занятий в школе:
- соответствует ФГОС
- сказки русских писателей: А. С. Пушкин «Сказка о рыбаке и рыбке», «Сказка о мёртвой царевне и о семи богатырях»; Д. Н. Мамин-Сибиряк «Алёнушкины сказки», «Присказка», «Сказка про храброго Зайца — длинные уши, косые глаза, короткий хвост», «Сказочка про Козявочку», «Сказка про Комара Комаровича — длинный нос»
- сказки зарубежных писателей: Г. Х. Андерсен «Гадкий утёнок» (перевод А. В. Ганзен), Шарль Перро «Золушка, или Хрустальная туфелька» (пересказ Т. Г. Габбе), «Кот в сапогах» (пересказ Т. Г. Габбе)
- басни: И. А. Крылов «Ворона и Лисица», «Стрекоза и Муравей», «Волк и Журавль», «Свинья под Дубом», «Зеркало и Обезьяна», Л. Н. Толстой «Белка и волк», «Лисица и тетерев», «Волк и старуха», «Ровное наследство», «Старый дед и внучек»
- былины (в пересказе И. В. Карнауховой): «Алёша Попович и Тугарин Змеевич», «Про Добрыню Никитича и Змея Горыныча», «Как Илья из Мурома богатырём стал», «Первый бой Ильи Муромца», «Илья Муромец и Соловей-разбойник»
- рассказы: К. Д. Ушинский,  Л. Н. Толстой, К. Г. Паустовский, М. М. Пришвин, Н. И. Сладков, В.В. Бианки, П. П. Бажов, А. П. Чехов
- русская поэзия: А. С. Пушкин, М. Ю. Лермонтов, А. Н. Плещеев, А. А. Блок, И. А. Бунин, Ф. Ю. Тютчев, С. А. Есенин
- произведения напечатаны без сокращений
- красочные картинки
- крупный шрифт
- твёрдый переплёт
- удобный формат
В этом сборнике ученик начальной школы найдёт произведения, которые входят в большинство школьных программ для внеклассного чтения, — сказки русских и зарубежных писателей, басни, былины, рассказы о природе и животных, а также стихотворения величайших русских поэтов.
Чтение хрестоматии ТМ «УМка» развивает:
- образное мышление
- визуальное восприятие
- внимание
- память
- речь
Объём: 272 стр. Формат: 160 х 210 мм (А5).
Материал: офсетная бумага.
Рекомендовано детям младшего школьного возраста.</t>
  </si>
  <si>
    <t>573</t>
  </si>
  <si>
    <t>573,00</t>
  </si>
  <si>
    <t>9785506111245</t>
  </si>
  <si>
    <t>0,43</t>
  </si>
  <si>
    <t>Читаем сами по слогам, офсет А4, 64 стр.</t>
  </si>
  <si>
    <t>978-5-506-05974-5</t>
  </si>
  <si>
    <t>Рассказы о животных.  Л. Н. ТОЛСТОЙ. Читаем сами по слогам. 197х255мм, 64 стр. Умка в кор.14шт</t>
  </si>
  <si>
    <t>Книга «Лев Толстой. Рассказы о животных» из серии «Читаем сами по слогам» ТМ «УМка» - отличный вариант для первого самостоятельного чтения:
- интересные рассказы и басни: «Белка и волк», «Котёнок», «Птичка», «Три вора», «Лев и собачка», «Сокол и петух», «Ёж и заяц» и др.
- простой текст
- крупный шрифт
- слова с ударением
- яркие крупные иллюстрации
- твёрдый переплёт
Благодаря крупным буквам и проставленным в словах ударениям, ребёнок легко сможет читать книгу самостоятельно. Юный читатель непременно оценит увлекательные сюжеты и красочные картинки. Читая, он также расширит кругозор и словарный запас.
Чтение книги ТМ «УМка» развивает:
- навыки чтения
- образное мышление
- визуальное восприятие
- внимание
- память
- речь
Объём: 64 стр. Формат: 197 х 255 мм.
Материал: офсетная бумага.
Рекомендовано детям младшего школьного возраста.</t>
  </si>
  <si>
    <t>272,00</t>
  </si>
  <si>
    <t>9785506059745</t>
  </si>
  <si>
    <t>0,304</t>
  </si>
  <si>
    <t>978-5-506-07725-1</t>
  </si>
  <si>
    <t>Ёжик и Медвежонок. С. Г. Козлов. Читаем сами  по слогам. 197х255мм. 7БЦ. 64 стр. Умка в кор.14шт</t>
  </si>
  <si>
    <t>Книга «С. Г. Козлов. Ёжик и Медвежонок» из серии «Читаем сами по слогам» ТМ «УМка» - отличный вариант для первого самостоятельного чтения:
- простой текст, разбитый на слоги
- крупный шрифт
- слова с ударением
- яркие крупные иллюстрации
- твёрдый переплёт
Благодаря крупным буквам, разбитому на слоги тексту и проставленным в словах ударениям, ребёнок легко сможет читать книгу самостоятельно. Юный читатель непременно оценит увлекательный сюжет и красочные картинки. Читая, он также расширит кругозор и словарный запас.
Чтение книги ТМ «УМка» развивает:
- навыки чтения
- образное мышление
- визуальное восприятие
- внимание
- память
- речь
Объём: 64 стр. Формат: 197 х 255 мм.
Материал: офсетная бумага.
Рекомендовано детям старшего дошкольного возраста.</t>
  </si>
  <si>
    <t>256,00</t>
  </si>
  <si>
    <t>9785506077251</t>
  </si>
  <si>
    <t>0,229</t>
  </si>
  <si>
    <t>978-5-506-09755-6</t>
  </si>
  <si>
    <t>Сказки и рассказы о животных. Читаем сами по слогам. 197х255 мм. 7БЦ. 64 стр. Умка в кор.14шт</t>
  </si>
  <si>
    <t>Книга «Н. И. Сладков, М. М. Пришвин, В. В. Бианки. Сказки и рассказы о животных» из серии «Читаем сами по слогам» ТМ «УМка» - отличный вариант для первого самостоятельного чтения:
- Н. И. Сладков «Соловей и лягушка», «Непослушные малыши», «Тень»
- М. М. Пришвин «Кот», «Ребята и утята», «Лисичкин хлеб»
- В. В. Бианки: «Хитрый Лис и Умная Уточка», «Купание медвежат», «Первая охота»
- простой текст
- крупный шрифт
- слова с ударением
- яркие крупные иллюстрации
- твёрдый переплёт
Благодаря крупным буквам и проставленным в словах ударениям, ребёнок легко сможет читать книгу самостоятельно. Юный читатель непременно оценит увлекательные сюжеты и красочные картинки. Читая, он также расширит кругозор и словарный запас.
Чтение книги ТМ «УМка» развивает:
- навыки чтения
- образное мышление
- визуальное восприятие
- внимание
- память
- речь
Объём: 64 стр. Формат: 197 х 255 мм.
Материал: офсетная бумага.
Рекомендовано детям младшего школьного возраста.</t>
  </si>
  <si>
    <t>9785506097556</t>
  </si>
  <si>
    <t>978-5-506-09408-1</t>
  </si>
  <si>
    <t>Сказки для детей. Ушинский К. Д. Читаем сами по слогам. 197х255 мм. 7БЦ. 64 стр. Умка в кор.14шт</t>
  </si>
  <si>
    <t>Книга «К. Д. Ушинский. Сказки для детей» из серии «Читаем сами по слогам» ТМ «УМка» - отличный вариант для первого самостоятельного чтения:
- 21 мини-сказка
- простой текст
- крупный шрифт
- слова с ударением
- яркие крупные иллюстрации
- твёрдый переплёт
Благодаря крупным буквам и проставленным в словах ударениям, ребёнок легко сможет читать книгу самостоятельно. Юный читатель непременно оценит увлекательные сюжеты и красочные картинки. Читая, он также расширит кругозор и словарный запас.
Чтение книги ТМ «УМка» развивает:
- навыки чтения
- образное мышление
- визуальное восприятие
- внимание
- память
- речь
Объём: 64 стр. Формат: 197 х 255 мм.
Материал: офсетная бумага.
Рекомендовано детям младшего школьного возраста.</t>
  </si>
  <si>
    <t>262,57</t>
  </si>
  <si>
    <t>9785506094081</t>
  </si>
  <si>
    <t>978-5-506-09407-4</t>
  </si>
  <si>
    <t>Любимые мультсказки. Читаем сами по слогам. 197х255 мм. 7БЦ. 64 стр. Умка в кор.14шт</t>
  </si>
  <si>
    <t>Книга «Любимые мультсказки» из серии «Читаем сами по слогам» ТМ «УМка» - отличный вариант для первого самостоятельного чтения:
- С. Козлов «Трям! Здравствуйте!»
- М. Долотцева: «Крошка Енот»
- Д. Непомнящая: «Мама для Мамонтёнка»
- простой текст
- крупный шрифт
- слова с ударением
- яркие крупные иллюстрации
- твёрдый переплёт
Благодаря крупным буквам и проставленным в словах ударениям, ребёнок легко сможет читать книгу самостоятельно. Юный читатель непременно оценит увлекательные сюжеты и красочные картинки. Читая, он также расширит кругозор и словарный запас.
Чтение книги ТМ «УМка» развивает:
- навыки чтения
- образное мышление
- визуальное восприятие
- внимание
- память
- речь
Объём: 64 стр. Формат: 197 х 255 мм.
Материал: офсетная бумага.
Рекомендовано детям младшего школьного возраста.</t>
  </si>
  <si>
    <t>9785506094074</t>
  </si>
  <si>
    <t>978-5-506-09754-9</t>
  </si>
  <si>
    <t>Сказки и рассказы детям. Толстой Л. Н. Читаем сами по слогам. 197х255мм. 7БЦ. 64стр. Умка в кор.14шт</t>
  </si>
  <si>
    <t>Книга «Л. Н. Толстой. Сказки и рассказы детям» из серии «Читаем сами по слогам» ТМ «УМка» - отличный вариант для первого самостоятельного чтения:
- 30 произведений: «Лисица и журавль», «Слон», «Волк и старуха», «Косточка», «Подкидыш», «Как мальчик рассказывал про то, как его в лесу застала гроза», «Как тётушка рассказывала о том, как она выучилась шить», «Как мальчик рассказывал про то, как его не взяли в город», «Как я выучился ездить верхом (рассказ барина)», «Старая лошадь», «Девочка и грибы», «Пожар», «Акула», «Булька (рассказ офицера)», «Мильтон и Булька», «Черепаха», «Зайцы», «Сан-Готардская собака», «Лебедь», «Орёл», «Как вор сам себя выдал», «Липунюшка», «Большая печка», «Избушка и дворец», «Как мужик гусей делил», «Ровное наследство», «Царь и рубашка», «Два брата», «Лисица и тетерев», «Птичка»
- простой текст, разбитый на слоги
- крупный шрифт
- слова с ударением
- яркие крупные иллюстрации
- твёрдый переплёт
Благодаря крупным буквам, разбитому на слоги тексту и проставленным в словах ударениям, ребёнок легко сможет читать книгу самостоятельно. Юный читатель непременно оценит увлекательный сюжет и красочные картинки. Читая, он также расширит кругозор и словарный запас.
Чтение книги ТМ «УМка» развивает:
- навыки чтения
- образное мышление
- визуальное восприятие
- внимание
- память
- речь
Объём: 64 стр. Формат: 197 х 255 мм.
Материал: офсетная бумага.
Рекомендовано детям старшего дошкольного возраста.</t>
  </si>
  <si>
    <t>9785506097549</t>
  </si>
  <si>
    <t>Читаем сами по слогам, офсет А5, 48 стр.</t>
  </si>
  <si>
    <t>978-5-506-04808-4</t>
  </si>
  <si>
    <t>Рассказы и сказки. Лев Толстой. (Серия: Читаем по слогам, А5). 165х215мм. 48 стр. Умка в кор.30шт</t>
  </si>
  <si>
    <t>Книга «Л. Толстой. Рассказы и сказки» из серии «Читаем по слогам» ТМ «УМка» - отличный вариант для первого самостоятельного чтения:
- интересные произведения автора для детей: «Ёж и заяц», «Три медведя», «Лев и лисица», «Филипок», «Лгун», «Отец и сыновья», «Два товарища», «Сокол и петух», «Цапля, рыбы и рак»
- простой текст
- крупный шрифт
- слова с ударениями
- яркие крупные иллюстрации
- твёрдый переплёт
В книге собраны лучшие сказки и рассказы по обучению чтению. Большие буквы и слова с ударениями помогут начинающему читателю с лёгкостью справиться с книгой от начала до конца. Благодаря компактным размерам книгу удобно брать с собой на прогулку или в поездку.
Читая книгу ТМ «УМка», ребёнок будет развивать:
- навык чтения
- образное мышление
- визуальное восприятие
- внимание
- память
- речь
Объём: 48 стр. Формат: 165 х 215 мм.
Материал: офсетная бумага.
Рекомендовано детям старшего дошкольного возраста.</t>
  </si>
  <si>
    <t>9785506048084</t>
  </si>
  <si>
    <t>978-5-506-05614-0</t>
  </si>
  <si>
    <t>Сборник чудесных сказок. Читаем по слогам. 165х215 мм. 48 стр. тв. переплет. Умка в кор.30шт</t>
  </si>
  <si>
    <t>Книга «Сборник чудесных сказок» из серии «Читаем по слогам» ТМ «УМка» - отличный вариант для первого самостоятельного чтения
- русские народные сказки в обработке А. Н. Афанасьева, А. Н. Толстого и Л. Н. Толстого 
- простой текст
- крупный шрифт
- слова с ударениями
- яркие крупные иллюстрации
- твёрдый переплёт
В книге собраны лучшие сказки по обучению чтению. Большие буквы и слова с ударениями помогут начинающему читателю с лёгкостью справиться с книгой от начала до конца. Благодаря компактным размерам книгу удобно брать с собой на прогулку или в поездку.
Читая книгу ТМ «УМка», ребёнок будет развивать:
- навык чтения
- образное мышление
- визуальное восприятие
- внимание
- память
- речь
Объём: 48 стр. Формат: 165 х 215 мм.
Материал: офсетная бумага.
Рекомендовано детям старшего дошкольного возраста.</t>
  </si>
  <si>
    <t>9785506056140</t>
  </si>
  <si>
    <t>978-5-506-06360-5</t>
  </si>
  <si>
    <t>Лучшие детские сказки. А. Н. Толстой. Читаем по слогам. 48 стр. тв. переплет. Умка в кор.30шт</t>
  </si>
  <si>
    <t>Книга «А. Н. Толстой. Лучшие детские сказки» из серии «Читаем по слогам» ТМ «УМка» - отличный вариант для первого самостоятельного чтения
- 5 сказок: «Волк и козлята», «Колобок», «Репка», «Теремок», «Ёж»
- простой текст
- крупный шрифт
- слова с ударениями
- яркие крупные иллюстрации
- рисунки Ксении Павловой
- твёрдый переплёт
В книге собраны лучшие сказки по обучению чтению. Большие буквы и слова с ударениями помогут начинающему читателю с лёгкостью справиться с книгой от начала до конца. Благодаря компактным размерам книгу удобно брать с собой на прогулку или в поездку.
Читая книгу ТМ «УМка», ребёнок будет развивать:
- навык чтения
- образное мышление
- визуальное восприятие
- внимание
- память
- речь
Объём: 48 стр. Формат: 165 х 215 мм.
Материал: офсетная бумага.
Рекомендовано детям старшего дошкольного возраста.</t>
  </si>
  <si>
    <t>9785506063605</t>
  </si>
  <si>
    <t>0,105</t>
  </si>
  <si>
    <t>978-5-506-06361-2</t>
  </si>
  <si>
    <t>Сказки о природе. К.Д.Ушинский. Читаем по слогам А5. 165х215 мм. 48 стр. Умка в кор.30шт</t>
  </si>
  <si>
    <t>Книга «К. Д. Ушинский. Сказки о природе» из серии «Читаем по слогам» ТМ «УМка» - отличный вариант для первого самостоятельного чтения
- 15 сказок: «Лиса и гуси», «Петух да собака», «Проказы старухи зимы», «Уточка», «Лиса Патрикеевна» и др.
- простой текст 
- крупный шрифт
- слова с ударениями
- яркие крупные иллюстрации
- твёрдый переплёт
В книге собраны лучшие сказки по обучению чтению. Большие буквы и слова с ударениями помогут начинающему читателю с лёгкостью справиться с книгой от начала до конца. Благодаря компактным размерам книгу удобно брать с собой на прогулку или в поездку.
Читая книгу ТМ «УМка», ребёнок будет развивать:
- навык чтения
- образное мышление
- визуальное восприятие
- внимание
- память
- речь
Объём: 48 стр. Формат: 165 х 215 мм.
Материал: офсетная бумага.
Рекомендовано детям старшего дошкольного возраста.</t>
  </si>
  <si>
    <t>9785506063612</t>
  </si>
  <si>
    <t>978-5-506-06530-2</t>
  </si>
  <si>
    <t>Любимые сказки. К.Д.Ушинский,А.Н.Афанасьев,Л.Н.Толстой и др. Читаем по слогам. 48стр. Умка в кор30шт</t>
  </si>
  <si>
    <t>Книга «Любимые сказки» из серии «Читаем по слогам» ТМ «УМка» - отличный вариант для первого самостоятельного чтения
- сказка  Л. Н. Толстого: «Три медведя» 
- русские народные сказки в обработке А. Н. Афанасьева, К. Д. Ушинского, П. Доброй: «Репка», «»Волк и коза», «Золотое яичко», «Маша и медведь»
- сказка по мотивам м/ф «Бим, Бам, Бом и волк»: «Три поросёнка»
- простой текст
- крупный шрифт
- слова с ударениями
- яркие крупные иллюстрации
- твёрдый переплёт
В книге собраны лучшие сказки по обучению чтению. Большие буквы и слова с ударениями помогут начинающему читателю с лёгкостью справиться с книгой от начала до конца. Благодаря компактным размерам книгу удобно брать с собой на прогулку или в поездку.
Читая книгу ТМ «УМка», ребёнок будет развивать:
- навык чтения
- образное мышление
- визуальное восприятие
- внимание
- память
- речь
Объём: 48 стр. Формат: 165 х 215 мм.
Материал: офсетная бумага.
Рекомендовано детям старшего дошкольного возраста.</t>
  </si>
  <si>
    <t>9785506065302</t>
  </si>
  <si>
    <t>978-5-506-06819-8</t>
  </si>
  <si>
    <t>Как Муравьишка домой спешил. В.В.Бианки. Читаем по слогам А5. 165х215 мм. 48 стр. Умка в кор.30шт</t>
  </si>
  <si>
    <t>Книга «В. В. Бианки. Как Муравьишка домой спешил» из серии «Читаем по слогам» ТМ «УМка» - отличный вариант для первого самостоятельного чтения
- интересный сюжет
- простой текст
- крупный шрифт
- слова с ударениями
- яркие крупные иллюстрации
- твёрдый переплёт
В эту книгу вошла сказка известного писателя-натуралиста Виталия Бианки о бедном муравье, которого унесло ветром далеко от дома и которому нужно вернутся в муравейник до заката, иначе он закроется. Большие буквы и слова с ударениями помогут начинающему читателю с лёгкостью справиться с книгой от начала до конца, а увлекательный сюжет не оставит равнодушным. Благодаря компактным размерам книгу удобно брать с собой в поездки.
Читая книгу ТМ «УМка», ребёнок будет развивать:
- навык чтения
- образное мышление
- визуальное восприятие
- внимание
- память
- речь
Объём: 48 стр. Формат: 165 х 215 мм.
Материал: офсетная бумага.
Рекомендовано детям старшего дошкольного возраста.</t>
  </si>
  <si>
    <t>9785506068198</t>
  </si>
  <si>
    <t>978-5-506-07654-4</t>
  </si>
  <si>
    <t>Лучшие поучительные сказки. Читаем по слогам. 165х215мм. 7БЦ. 48 стр. Умка в кор.30шт</t>
  </si>
  <si>
    <t>Книга «Поучительные сказки» из серии «Читаем по слогам» ТМ «УМка» - отличный вариант для первого самостоятельного чтения
- 5 сказок: «Гуси-лебеди» и «Волк и козлята» в обработке А. Н. Толстого, «Теремок» по мотивам сказки «Терем мухи» в обработке А. Н. Афанасьева, «Лиса и гуси» в обработке К. Д. Ушинского, «Храбрый заяц» по мотивам сказки Д. Н. Мамина-Сибиряка
- простой текст
- крупный шрифт
- слова с ударениями
- яркие крупные иллюстрации
- твёрдый переплёт
В книге собраны лучшие сказки по обучению чтению. Большие буквы и слова с ударениями помогут начинающему читателю с лёгкостью справиться с книгой от начала до конца. Благодаря компактным размерам книгу удобно брать с собой в дорогу
Читая книгу ТМ «УМка», ребёнок будет развивать:
- навык чтения
- образное мышление
- визуальное восприятие
- внимание
- память
- речь
Объём: 48 стр. Формат: 165 х 215 мм.
Материал: офсетная бумага.
Рекомендовано детям старшего дошкольного возраста.</t>
  </si>
  <si>
    <t>9785506076544</t>
  </si>
  <si>
    <t>978-5-506-07777-0</t>
  </si>
  <si>
    <t>Добрые сказки о животных. В. В. Бианки. Читаем по слогам. 165х215 мм. 7БЦ. 48 стр. Умка в кор.30шт</t>
  </si>
  <si>
    <t>Книга «В. В. Бианки. Добрые сказки о животных» из серии «Читаем по слогам» ТМ «УМка» - отличный вариант для первого самостоятельного чтения
- 5 сказок: «Глаза и уши», «Хвосты», «Теремок», «Как Лис Ежа перехитрил», «Кто чем поёт?»
- простой текст
- крупный шрифт
- слова с ударениями
- яркие крупные иллюстрации
- твёрдый переплёт
Серия «Читаем по слогам» - это лучшие произведения, подобранные специально для обучения детей чтению. В книгу вошли небольшие рассказы о животных писателя-натуралиста Виталия Валентиновича Бианки. Крупные буквы, разбитый на слоги простой текст и яркие иллюстрации сделают обучение лёгким и увлекательным занятием для ребёнка. Благодаря компактным размерам книгу удобно брать с собой в дорогу.
Читая книгу ТМ «УМка», ребёнок будет развивать:
- навык чтения
- образное мышление
- визуальное восприятие
- внимание
- память
- речь
Объём: 48 стр. Формат: 165 х 215 мм.
Материал: офсетная бумага.
Рекомендовано детям старшего дошкольного возраста.</t>
  </si>
  <si>
    <t>9785506077770</t>
  </si>
  <si>
    <t>978-5-506-09757-0</t>
  </si>
  <si>
    <t>Сказки и рассказы о животных. Бианки В. В. и др. Читаем по слогам. 7БЦ. 48 стр. Умка в кор.30шт</t>
  </si>
  <si>
    <t>Книга «Сказки и рассказы о животных» из серии «Читаем по слогам» ТМ «УМка» - отличный вариант для первого самостоятельного чтения:
- 3 произведения В. В. Бианки: «Хитрый Лис и Умная Уточка», «Купание медвежат», «Первая охота»
- рассказ К. Г. Паустовского «Заячьи лапы»
- простой текст
- крупный шрифт
- слова с ударениями
- яркие крупные иллюстрации
- твёрдый переплёт
Серия «Читаем по слогам» - это лучшие произведения, подобранные специально для обучения детей чтению. В книгу вошли небольшие рассказы о животных писателей-натуралистов Виталия Валентиновича Бианки и Константина Георгиевича Паустовского. Крупные буквы, разбитый на слоги простой текст и яркие иллюстрации сделают обучение лёгким и увлекательным занятием для ребёнка. Благодаря компактным размерам книгу удобно брать с собой в дорогу.
Читая книгу ТМ «УМка», ребёнок будет развивать:
- навык чтения
- образное мышление
- визуальное восприятие
- внимание
- память
- речь
Объём: 48 стр. Формат: 165 х 215 мм.
Материал: офсетная бумага.
Рекомендовано детям старшего дошкольного возраста.</t>
  </si>
  <si>
    <t>9785506097570</t>
  </si>
  <si>
    <t>0,187</t>
  </si>
  <si>
    <t>978-5-506-09758-7</t>
  </si>
  <si>
    <t>Мамонтёнок и друзья. Козлов С. Г. и др. Читаем по слогам. 165х215 мм. 7БЦ. 48 стр. Умка в кор.30шт</t>
  </si>
  <si>
    <t>Книга «Мамонтёнок и друзья» из серии «Читаем по слогам» ТМ «УМка» - отличный вариант для первого самостоятельного чтения:
- 3 увлекательные истории: «Крошка Енот» М. В. Долотцева, «Трям! Здравствуйте!» С. Г. Козлов, «Мама для Мамонтёнка» Д. Непомнящая
- простой текст
- крупный шрифт
- слова с ударениями
- яркие крупные иллюстрации
- твёрдый переплёт
Серия «Читаем по слогам» - это лучшие произведения, подобранные специально для обучения детей чтению. В книгу вошли небольшие истории о приключениях любимых героев, написанные Маргаритой Долотцевой, Сергеем Козловым и Диной Непомнящей. Крупные буквы, разбитый на слоги простой текст и яркие иллюстрации сделают обучение лёгким и увлекательным занятием для ребёнка. Благодаря компактным размерам книгу удобно брать с собой в дорогу.
Читая книгу ТМ «УМка», ребёнок будет развивать:
- навык чтения
- образное мышление
- визуальное восприятие
- внимание
- память
- речь
Объём: 48 стр. Формат: 165 х 215 мм.
Материал: офсетная бумага.
Рекомендовано детям старшего дошкольного возраста.</t>
  </si>
  <si>
    <t>9785506097587</t>
  </si>
  <si>
    <t>978-5-506-09756-3</t>
  </si>
  <si>
    <t>Рассказы и сказки. Толстой Л. Н. Читаем по слогам. 165х215 мм. 7БЦ. 48 стр. Умка в кор.30шт</t>
  </si>
  <si>
    <t>Книга «Л.Н. Толстой. Рассказы и сказки» из серии «Читаем по слогам» ТМ «УМка» — отличный вариант для первого самостоятельного чтения
- 19 произведений: «Белка и волк», «Лев и собачка», «Прыжок», «Акула», «Котёнок», «Пожарные собаки», «Сан-Готардская собака», «Ёж и заяц», «Лисица и журавль», «Слон»,
«Волк и старуха», «Булька» (рассказ офицера), «Мильтон и Булька», «Черепаха», «Зайцы», «Лебедь», «Орёл», «Лисица и тетерев», «Как вор сам себя выдал»
- простой текст
- крупный шрифт
- слова с ударениями
- яркие крупные иллюстрации
- твёрдый переплёт
Серия книг «Читаем по слогам» — это лучший способ научить ребёнка самостоятельному чтению. В сборник вошли замечательные произведения Л. Н. Толстого. Крупные буквы, разбитый на слоги простой текст и яркие иллюстрации сделают обучение лёгким и увлекательным занятием для вашего маленького читателя. Благодаря компактным размерам книгу удобно брать с собой на прогулку или в поездку.
Читая книгу ТМ «УМка», ребёнок будет развивать:
- навык чтения
- образное мышление
- визуальное восприятие
- внимание
- память
- речь
Объём: 48 стр. Формат: 165 х 215 мм.
Материал: офсетная бумага.
Рекомендовано детям старшего дошкольного возраста.</t>
  </si>
  <si>
    <t>9785506097563</t>
  </si>
  <si>
    <t>978-5-506-09758-7 (30)</t>
  </si>
  <si>
    <t>Книга «Мамонтёнок и друзья» из серии «Читаем по слогам» ТМ «УМка» - отличный вариант для первого самостоятельного чтения:
- 3 увлекательные истории: «Крошка Енот» М. В. Долотцева, «Трям! Здравствуйте!» С. Г. Козлов, «Мама для Мамонтёнка» Д. Непомнящая
- простой текст
- крупный шрифт
- слова с ударениями
- яркие крупные иллюстрации
- твёрдый переплёт
Серия «Читаем по слогам» - это лучшие произведения, подобранные специально для обучения детей чтению. В книгу вошли небольшие истории о приключениях любимых героев, написанные Маргаритой Долотцевой, Сергеем Козловым и Диной Непомнящей. Крупные буквы, разбитый на слоги простой текст и яркие иллюстрации сделают обучение лёгким и увлекательным занятием для ребёнка. Благодаря компактным размерам книгу удобно брать с собой в дорогу.
Читая книгу ТМ «УМка», ребёнок будет развивать:
- навык чтения
- образное мышление
- визуальное восприятие
- внимание
- память
- речь
Объём: 48 стр. Формат: 165 х 215 мм.
Материал: офсетная бумага.
Рекомендовано детям дошкольного возраста.</t>
  </si>
  <si>
    <t>ЭНЦИКЛОПЕДИИ</t>
  </si>
  <si>
    <t>Энц с дополненной реальностью А4 48 стр тв перепл</t>
  </si>
  <si>
    <t>978-5-506-06265-3</t>
  </si>
  <si>
    <t>ЖИВОТНЫЕ КРАСНОЙ КНИГИ.Энциклопедия А4 с дополненной реальностью 4D197х255мм,48 стр. Умка в кор.15шт</t>
  </si>
  <si>
    <t>Энциклопедия с дополненной реальностью 4D «Животные Красной книги» ТМ «УМка» обязательно понравится маленьким любознайкам:
- объёмные картинки в движении (нужно приложение «Живая книга»)
- увлекательно и познавательно
- красочные иллюстрации
- развивающие вопросы
- твёрдый переплёт
Эта занимательная энциклопедия расскажет юному читателю, какие животные занесены в Красную книгу, почему и что нужно делать, чтобы их сохранить. Для большей наглядности книга оснащена технологией дополненной реальности, для её работы необходимо установить специальное приложение. При наведении камеры телефона на отмеченную пунктиром область страницы читатель погрузится в виртуальную реальность и сможет управлять анимированным сюжетом. Такой способ подачи материала в совокупности с яркими иллюстрациями и удивительными фактами увлечёт ребёнка и поможет ему быстро, эффективно и с удовольствием усвоить новую информацию.
Чтение энциклопедии ТМ «УМка» способствует расширению кругозора и развитию:
- визуального восприятия
- внимания
- памяти
- усидчивости
Объём: 48 стр. Формат: 197 х 255 мм (А4).
Материал: офсетная бумага, мелованная.
Рекомендовано детям младшего школьного возраста.</t>
  </si>
  <si>
    <t>9785506062653</t>
  </si>
  <si>
    <t>0,346</t>
  </si>
  <si>
    <t>978-5-506-06412-1</t>
  </si>
  <si>
    <t>КОСМОС. Энциклопедия А4 с дополненной реальностью 4D 197х255мм,48 стр.мелов. бумага. Умка в кор.15шт</t>
  </si>
  <si>
    <t>Энциклопедия с дополненной реальностью 4D «Космос» ТМ «УМка» обязательно понравится маленьким любознайкам:
- объёмные картинки в движении (нужно приложение «Живая книга»)
- увлекательно и познавательно
- красочные иллюстрации
- развивающие вопросы
- твёрдый переплёт
Эта занимательная энциклопедия расскажет юному читателю много интересных и захватывающих тайн Вселенной. Для большей наглядности книга оснащена технологией дополненной реальности, для её работы необходимо установить специальное приложение. При наведении камеры телефона на отмеченную пунктиром область страницы читатель погрузится в виртуальную реальность и сможет управлять анимированным сюжетом. Такой способ подачи материала в совокупности с яркими иллюстрациями и удивительными фактами увлечёт ребёнка и поможет ему быстро, эффективно и с удовольствием усвоить новую информацию.
Чтение энциклопедии ТМ «УМка» способствует расширению кругозора и развитию:
- визуального восприятия
- внимания
- памяти
- усидчивости
Объём: 48 стр. Формат: 197 х 255 мм (А4).
Материал: офсетная бумага, мелованная.
Рекомендовано детям младшего школьного возраста.</t>
  </si>
  <si>
    <t>9785506064121</t>
  </si>
  <si>
    <t>0,351</t>
  </si>
  <si>
    <t>978-5-506-06087-1</t>
  </si>
  <si>
    <t>Чудеса света. Энциклопедия с дополненной реальностью 4D. 197х255 мм. 7БЦ. 48 стр. Умка в кор.15шт</t>
  </si>
  <si>
    <t>Энциклопедия с дополненной реальностью 4D «Чудеса света» ТМ «УМка» обязательно понравится маленьким любознайкам:
- объёмные картинки в движении (нужно приложение «Живая книга»)
- интересные факты
- увлекательно и познавательно
- вопросы для экзамена
- красочные иллюстрации
- твёрдый переплёт
На страницах этой занимательной энциклопедии юного читателя ждёт мир, полный удивительных чудес - будь то древние замки и крепости, современные строения или творения природы. Для большей наглядности книга оснащена технологией дополненной реальности, для её работы необходимо установить специальное приложение. При наведении камеры телефона на отмеченную пунктиром область страницы читатель погрузится в виртуальную реальность и сможет управлять анимированным сюжетом. Такой способ подачи материала в совокупности с яркими иллюстрациями и удивительными фактами увлечёт ребёнка и поможет ему быстро, эффективно и с удовольствием усвоить новую информацию.
Чтение энциклопедии ТМ «УМка» способствует расширению кругозора и развитию:
- визуального восприятия
- внимания
- памяти
- усидчивости
Объём: 48 стр. Формат: 197 х 255 мм (А4).
Материал: офсетная бумага.
Рекомендовано детям младшего школьного возраста.</t>
  </si>
  <si>
    <t>9785506060871</t>
  </si>
  <si>
    <t>Энциклопедия А4 144 стр подарочная мелованная бум</t>
  </si>
  <si>
    <t>978-5-506-09492-0</t>
  </si>
  <si>
    <t>Новейшая энциклопедия для школьника. Энциклопедия. 197х255 мм. 7БЦ. 144 стр. Умка в кор.10шт</t>
  </si>
  <si>
    <t>Подарочная энциклопедия «Новейшая энциклопедия для школьника» ТМ «УМка» обязательно понравится маленьким любознайкам:
- увлекательные факты
- красочные иллюстрации
- твёрдый переплёт
- познавательно и увлекательно
- отличный вариант для подарка
На страницах этой занимательной энциклопедии юный читатель найдёт много новых и интересных фактов из самых разных областей знаний. При этом ребёнок проведёт время не только с пользой, но и с удовольствием. Он познакомится с бескрайней Вселенной и нашей родной планетой: удивительным растительным и животным миром Земли, человеком и его достижениями, историей нашей страны и её чудесами. Прекрасно иллюстрированное издание станет отличным подарком к любому празднику.
Чтение энциклопедии ТМ «УМка» способствует расширению кругозора и развитию:
- внимания
- памяти
- воображения
- усидчивости
Объём: 144 стр. Формат: 197 х 255 мм (А4).
Материал: офсетная бумага, мелованная.
Рекомендовано детям младшего школьного возраста.</t>
  </si>
  <si>
    <t>515</t>
  </si>
  <si>
    <t>515,00</t>
  </si>
  <si>
    <t>9785506094920</t>
  </si>
  <si>
    <t>0,66</t>
  </si>
  <si>
    <t>978-5-506-09968-0</t>
  </si>
  <si>
    <t>Большая энциклопедия для школьника. Энциклопедия. 197х255 мм. 7БЦ. 144 стр. Умка в кор.10шт</t>
  </si>
  <si>
    <t>Подарочная энциклопедия «Большая энциклопедия для школьника» ТМ «УМка» обязательно понравится маленьким любознайкам:
- увлекательные факты
- красочные иллюстрации
- твёрдый переплёт
- познавательно и увлекательно
- отличный вариант для подарка
На страницах этой занимательной энциклопедии юный читатель найдёт множество интересных фактов из самых разных областей знаний. Он узнает, как устроена Вселенная и что представляет собой наша родная планета, познакомится с растительным и животным миром Земли, человеком и его величайшими достижениями, а также с историей нашей родины России. Прекрасно иллюстрированное издание станет отличным подарком к любому празднику.
Чтение энциклопедии ТМ «УМка» способствует расширению кругозора и развитию:
- внимания
- памяти
- воображения
- усидчивости
Объём: 144 стр. Формат: 197 х 255 мм (А4).
Материал: офсетная бумага, мелованная.
Рекомендовано детям младшего школьного возраста.</t>
  </si>
  <si>
    <t>9785506099680</t>
  </si>
  <si>
    <t>0,67</t>
  </si>
  <si>
    <t>Энциклопедия А4 256 стр подарочная</t>
  </si>
  <si>
    <t>978-5-506-07674-2</t>
  </si>
  <si>
    <t>Животные Красной книги. Подарочная энциклопедия. 210х280мм. 256стр. Умка в кор.6шт</t>
  </si>
  <si>
    <t>Подарочная энциклопедия «Животные Красной книги» ТМ «УМка» непременно понравится юным любознайкам:
- познавательно и увлекательно
- красочные иллюстрации
- твёрдый переплёт
- отличный вариант для подарка
На Земле существует около 2 миллионов видов животных, многие из которых находятся на грани исчезновения. Для их защиты была создана Красная книга. На страницах этой занимательной энциклопедии юный читатель сможет познакомиться с редкими животными, занесёнными в Красную книгу, и узнать много интересных фактов о них.
Чтение энциклопедии ТМ «УМка» способствует расширению кругозора и развитию:
- визуального восприятия
- внимания
- памяти
- усидчивости
Объём: 256 стр. Формат: 210 х 280 мм.
Материал: офсетная бумага.
Рекомендовано детям среднего школьного возраста.</t>
  </si>
  <si>
    <t>795</t>
  </si>
  <si>
    <t>795,00</t>
  </si>
  <si>
    <t>9785506076742</t>
  </si>
  <si>
    <t>1,004</t>
  </si>
  <si>
    <t>978-5-506-07675-9</t>
  </si>
  <si>
    <t>Динозавры. Подарочная энциклопедия. 210х280мм. 7БЦ. 256 стр. Умка в кор.6шт</t>
  </si>
  <si>
    <t>Подарочная энциклопедия «Динозавры» ТМ «УМка» непременно понравится юным любознайкам:
- познавательно и увлекательно
- красочные иллюстрации
- твёрдый переплёт
- отличный вариант для подарка
Эта книга заинтересует юных читателей, которые хотят больше узнать о динозаврах. Данная энциклопедия даёт ответы на вопросы: когда появились динозавры и почему исчезли с лица Земли? Какой образ жизни вели эти удивительные создания? Как мы узнали об их существовании и что помогает раскрывать тайны далёкого прошлого? Ребёнок с удовольствием будет читать и рассматривать яркие иллюстрации и открывать для себя загадочный мир динозавров.
Чтение энциклопедии ТМ «УМка» способствует расширению кругозора и развитию:
- визуального восприятия
- внимания
- памяти
- усидчивости
Объём: 256 стр. Формат: 210 х 280 мм.
Материал: офсетная бумага.
Рекомендовано детям среднего школьного возраста.</t>
  </si>
  <si>
    <t>9785506076759</t>
  </si>
  <si>
    <t>0,993</t>
  </si>
  <si>
    <t>Энциклопедия в твердом переплете А4, 48 стр.</t>
  </si>
  <si>
    <t>978-5-506-02107-0</t>
  </si>
  <si>
    <t>Животные. (Энциклопедия А4 с развивающими заданиями). Формат: 197х255 мм. 48 стр. Умка в кор.15шт</t>
  </si>
  <si>
    <t>Энциклопедия с развивающими заданиями «Животные» ТМ «УМка» станет отличным подарком для маленького любознайки:
- соответствует ФГОС
- проверено научными консультантами
- одобрено педагогами
- рекомендовано для подготовки к школе
- интересные развивающие задания
- красочные фотографии и тщательно прорисованные картинки
- твёрдый переплёт
Эта занимательная энциклопедия познакомит юного читателя с животными из самых разных уголков нашей планеты и расскажет ему много интересного о них. Яркие, зрелищные фото и удивительные факты увлекут ребёнка и помогут ему быстро, эффективно и с удовольствием усвоить новую информацию.
Чтение энциклопедии ТМ «УМка» способствует расширению кругозора и развитию:
- визуального восприятия
- внимания
- памяти
- усидчивости
Объём: 48 стр. Формат: 197 х 255 мм (А4).
Материал: офсетная бумага, мелованная.
Рекомендовано детям от 3-х лет.</t>
  </si>
  <si>
    <t>9785506021070</t>
  </si>
  <si>
    <t>978-5-506-02105-6</t>
  </si>
  <si>
    <t>100 чудес света. (Энциклопедия А4 с развивающими заданиями). 197х255 мм. 48 стр. Умка в кор.15шт</t>
  </si>
  <si>
    <t>Энциклопедия с развивающими заданиями «100 чудес света» ТМ «УМка» обязательно понравится маленьким любознайкам:
- соответствует ФГОС
- зрелищные фото и удивительные факты
- одобрено педагогами
- проверено научными консультантами
- полезно для подготовки к школе
- развивающие задания
- твёрдый переплёт
Эта занимательная энциклопедия расскажет юному читателю всё самое интересное о 100 самых красивых и знаменитых местах на Земле. Яркие фотографии и интересные факты увлекут ребёнка и помогут ему быстро, эффективно и с удовольствием усвоить новую информацию.
Чтение энциклопедии ТМ «УМка» расширяет кругозор и развивает:
- визуальное восприятие
- внимание
- память
- усидчивость
Объём: 48 стр. Формат: 197 х 255 мм.
Материал: офсетная бумага.
Рекомендовано детям от 3-х лет.</t>
  </si>
  <si>
    <t>9785506021056</t>
  </si>
  <si>
    <t>0,344</t>
  </si>
  <si>
    <t>978-5-506-02166-7</t>
  </si>
  <si>
    <t>Полезные машины. (Энциклопедия А4 с развивающими заданиями). 197х255 мм. 48 стр. Умка в кор.15шт</t>
  </si>
  <si>
    <t>Энциклопедия с развивающими заданиями «Полезные машины» ТМ «УМка» обязательно понравится маленьким любознайкам:
- соответствует ФГОС
- зрелищные фото и удивительные факты
- одобрено педагогами
- проверено научными консультантами
- рекомендовано для подготовки к школе
- развивающие задания
- твёрдый переплёт
Эта занимательная энциклопедия расскажет юному читателю всё о машинах, которые ежедневно помогают людям выполнять самую трудную работу. Яркие фотографии и интересные факты увлекут ребёнка и помогут ему быстро, эффективно и с удовольствием усвоить новую информацию.
Чтение энциклопедии ТМ «УМка» расширяет кругозор и развивает:
- визуальное восприятие
- внимание
- память
- усидчивость
Объём: 48 стр. Формат: 197 х 255 мм.
Материал: офсетная бумага.
Рекомендовано детям от 3-х лет.</t>
  </si>
  <si>
    <t>9785506021667</t>
  </si>
  <si>
    <t>978-5-506-02168-1</t>
  </si>
  <si>
    <t>Тело человека. (Энциклопедия А4 с развивающими заданиями). Тв. переплет. 48стр. Умка в кор.15шт</t>
  </si>
  <si>
    <t>Энциклопедия с развивающими заданиями «Тело человека» ТМ «УМка» обязательно понравится маленьким любознайкам:
- соответствует ФГОС
- увлекательно и познавательно
- красочные иллюстрации
- развивающие вопросы
- твёрдый переплёт
Эта занимательная энциклопедия расскажет юному читателю, как функционирует наш организм, что происходит, когда мы думаем, как мозг управляет мышцами и множество других интересных вещей. Яркие фотографии и удивительные факты увлекут ребёнка и помогут ему быстро, эффективно и с удовольствием усвоить новую информацию. 
Чтение энциклопедии ТМ «УМка» способствует расширению кругозора и развитию:
- визуального восприятия
- внимания
- памяти
- усидчивости
Объём: 48 стр. Формат: 197 х 255 мм (А4).
Материал: офсетная бумага, мелованная.
Рекомендовано детям от 3-х лет.</t>
  </si>
  <si>
    <t>9785506021681</t>
  </si>
  <si>
    <t>978-5-506-02275-6</t>
  </si>
  <si>
    <t>Космос. (Энциклопедия А4 с развивающими заданиями). 197х255мм. 48 стр. Умка в кор.15шт</t>
  </si>
  <si>
    <t>Энциклопедия с развивающими заданиями «Космос» ТМ «УМка» обязательно понравится маленьким любознайкам:
- соответствует ФГОС
- увлекательно и познавательно
- красочные иллюстрации
- развивающие вопросы
- твёрдый переплёт
Эта занимательная энциклопедия расскажет юному читателю, откуда взялась наша Вселенная, из чего она состоит, кто был первым человеком в космосе и есть ли жизнь на других планетах, а также множество других интересных вещей. Яркие фотографии и удивительные факты увлекут ребёнка и помогут ему быстро, эффективно и с удовольствием усвоить новую информацию. 
Чтение энциклопедии ТМ «УМка» способствует расширению кругозора и развитию:
- визуального восприятия
- внимания
- памяти
- усидчивости
Объём: 48 стр. Формат: 197 х 255 мм (А4).
Материал: офсетная бумага, мелованная.
Рекомендовано детям от 3-х лет.</t>
  </si>
  <si>
    <t>9785506022756</t>
  </si>
  <si>
    <t>0,355</t>
  </si>
  <si>
    <t>978-5-506-02423-1</t>
  </si>
  <si>
    <t>Доисторические животные. (Энциклопедия А4 с развивающими заданиями). 197х255мм. Умка в кор.15шт</t>
  </si>
  <si>
    <t>Энциклопедия с развивающими заданиями «Доисторические животные» ТМ «УМка» станет прекрасным подарком для ребёнка:
- красочные иллюстрации
- познавательная информация
- занимательные вопросы и задания
- соответствует ФГОС
- твёрдый переплёт
Эта книга с яркими иллюстрациями и интересными текстами расскажет маленькому любознайке о том, как зародилась жизнь на нашей планете и какие живые организмы её заселяли. Энциклопедия дополнена удивительными фактами и развивающими заданиями. Читайте, рассматривайте красочные картинки и выполняйте задания вместе. Книга поможет ребёнку не только расширить кругозор, но и подготовиться к учёбе.
Энциклопедия ТМ «УМка» стимулирует интерес к учёбе и развивает:
- навык чтения
- сенсорику
- мышление
- внимание
- воображение
Объём: 48 стр. Формат: 197 х 255 мм (А4).
Материал: бумага офсетная.
Рекомендовано детям от 3 лет.</t>
  </si>
  <si>
    <t>25</t>
  </si>
  <si>
    <t>9785506024231</t>
  </si>
  <si>
    <t>978-5-506-02336-4</t>
  </si>
  <si>
    <t>Собаки. (Энциклопедия А4 с развивающими заданиями). Формат: 197х255 мм. 48 стр. Умка в кор.15шт</t>
  </si>
  <si>
    <t>Энциклопедия с развивающими заданиями «Собаки» ТМ «УМка» обязательно понравится маленьким любознайкам:
- соответствует ФГОС
- увлекательно и познавательно
- красочные иллюстрации
- развивающие вопросы
- твёрдый переплёт
Эта занимательная энциклопедия расскажет юному читателю всё самое интересное про собак: про их породы, характер и даже работу. Ребёнок узнает, какие бывают собаки, как их содержать и воспитывать, чем кормить и много других интересных вещей. Яркие фотографии и удивительные факты увлекут любознайку и помогут ему быстро, эффективно и с удовольствием усвоить новую информацию. 
Чтение энциклопедии ТМ «УМка» способствует расширению кругозора и развитию:
- визуального восприятия
- внимания
- памяти
- усидчивости
Объём: 48 стр. Формат: 197 х 255 мм (А4).
Материал: офсетная бумага, мелованная.
Рекомендовано детям от 3-х лет.</t>
  </si>
  <si>
    <t>9785506023364</t>
  </si>
  <si>
    <t>978-5-506-02334-0</t>
  </si>
  <si>
    <t>Насекомые. (Энциклопедия А4 с развивающими заданиями). 197х255мм. 48 стр. Умка в кор.15шт</t>
  </si>
  <si>
    <t>Энциклопедия с развивающими заданиями «Насекомые» ТМ «УМка» обязательно понравится маленьким любознайкам:
- соответствует ФГОС
- увлекательно и познавательно
- красочные иллюстрации
- развивающие вопросы
- твёрдый переплёт
Эта занимательная энциклопедия расскажет юному читателю о разных видах насекомых, живущих на нашей планете, об особенностях их поведения и о том, какие из них опасны, а какие - нет. Яркие фотографии и удивительные факты увлекут ребёнка и помогут ему быстро, эффективно и с удовольствием усвоить новую информацию. 
Чтение энциклопедии ТМ «УМка» способствует расширению кругозора и развитию:
- визуального восприятия
- внимания
- памяти
- усидчивости
Объём: 48 стр. Формат: 197 х 255 мм (А4).
Материал: офсетная бумага, мелованная.
Рекомендовано детям от 3-х лет.</t>
  </si>
  <si>
    <t>9785506023340</t>
  </si>
  <si>
    <t>978-5-506-02276-3</t>
  </si>
  <si>
    <t>Динозавры. (Энциклопедия А4 с развивающими заданиями). Формат: 197х255 мм. 48 стр. Умка в кор.15шт</t>
  </si>
  <si>
    <t>Энциклопедия с развивающими заданиями «Динозавры» ТМ «УМка» станет прекрасным подарком для ребёнка:
- красочные иллюстрации
- познавательная информация
- занимательные вопросы и задания
- соответствует ФГОС
- твёрдый переплёт
Эта книга с яркими иллюстрациями и интересными текстами расскажет маленькому любознайке о динозаврах, их видах, повадках и местах обитания. Энциклопедия дополнена удивительными фактами и развивающими заданиями. Читайте, рассматривайте красочные картинки и выполняйте задания вместе. Книга поможет ребёнку не только расширить кругозор, но и подготовиться к учёбе.
Энциклопедия ТМ «УМка» стимулирует интерес к учёбе и развивает:
- навык чтения
- сенсорику
- мышление
- внимание
- воображение
Объём: 48 стр. Формат: 197 х 255 мм (А4).
Материал: бумага офсетная.
Рекомендовано детям от 3 лет.</t>
  </si>
  <si>
    <t>9785506022763</t>
  </si>
  <si>
    <t>978-5-506-02284-8</t>
  </si>
  <si>
    <t>Птицы. (Энциклопедия А4 с развивающими заданиями). Формат: 197х255 мм. 48 стр. Умка в кор.15шт</t>
  </si>
  <si>
    <t>Энциклопедия с развивающими заданиями «Птицы» ТМ «УМка» станет прекрасным подарком для ребёнка.
- красочные иллюстрации
- занимательные вопросы, факты о птицах, описание их уклада жизни и особенностей
- соответствует ФГОС
- твёрдая обложка
Книга с яркими иллюстрациями птиц, интересными текстами, развивающими заданиями и удивительными фактами - настоящий подарок для любознательного дошкольника. Читайте, рассматривайте яркие иллюстрации и выполняйте задания вместе. Энциклопедия поможет ребёнку не только расширить кругозор, но и подготовиться к учёбе. Благодаря удобному формату книжку можно взять с собой в дорогу.
Энциклопедия с развивающими заданиями ТМ «УМка» стимулирует интерес к учёбе и развивает:
- навык чтения
- сенсорное развитие
- мышление
- внимание
- воображение
Объём: 48 стр. Формат: 197 х 255 мм (А4).
Материал: бумага офсетная.
Рекомендовано детям младшего школьного возраста.</t>
  </si>
  <si>
    <t>9785506022848</t>
  </si>
  <si>
    <t>978-5-506-02403-3</t>
  </si>
  <si>
    <t>Строительная техника. (Энциклопедия А4 с развивающими заданиями). 197х255мм 48 стр. Умка в кор.15шт</t>
  </si>
  <si>
    <t>Энциклопедия с развивающими заданиями «Строительная техника» ТМ «УМка» обязательно понравится маленьким любознайкам:
- соответствует ФГОС
- зрелищные фото и удивительные факты
- одобрено педагогами
- проверено научными консультантами
- рекомендовано для подготовки к школе
- развивающие задания
- твёрдый переплёт
Эта занимательная энциклопедия расскажет юному читателю всё самое интересное о разнообразной строительной технике, которая помогает человеку в работе. Яркие фотографии и интересные факты увлекут ребёнка и помогут ему быстро, эффективно и с удовольствием усвоить новую информацию.
Чтение энциклопедии ТМ «УМка» расширяет кругозор и развивает:
- визуальное восприятие
- внимание
- память
- усидчивость
Объём: 48 стр. Формат: 197 х 255 мм.
Материал: офсетная бумага.
Рекомендовано детям от 3-х лет.</t>
  </si>
  <si>
    <t>9785506024033</t>
  </si>
  <si>
    <t>0,347</t>
  </si>
  <si>
    <t>978-5-506-02335-7</t>
  </si>
  <si>
    <t>Рептилии. (Энциклопедия А4 с развивающими заданиями). Формат: 197х255 мм. 48 стр. Умка в кор.15шт</t>
  </si>
  <si>
    <t>Энциклопедия с развивающими заданиями «Рептилии» ТМ «УМка» обязательно понравится маленьким любознайкам:
- соответствует ФГОС
- зрелищные фото и удивительные факты
- одобрено педагогами
- проверено научными консультантами
- рекомендовано для подготовки к школе
- развивающие задания
- твёрдый переплёт
Эта занимательная энциклопедия расскажет юному читателю всё самое интересное о разнообразных рептилиях. О том, откуда они появились на нашей планете, как и где они живут и чем питаются, почему некоторые из них совсем безобидные, а других стоит опасаться. Яркие фотографии и интересные факты увлекут ребёнка и помогут ему быстро, эффективно и с удовольствием усвоить новую информацию.
Чтение энциклопедии ТМ «УМка» расширяет кругозор и развивает:
- визуальное восприятие
- внимание
- память
- усидчивость
Объём: 48 стр. Формат: 197 х 255 мм.
Материал: офсетная бумага.
Рекомендовано детям от 3-х лет.</t>
  </si>
  <si>
    <t>9785506023357</t>
  </si>
  <si>
    <t>978-5-506-02285-5</t>
  </si>
  <si>
    <t>Акулы. (Энциклопедия А4 с развивающими заданиями). Формат: 197х255мм. Объем: 48 стр. Умка в кор.15шт</t>
  </si>
  <si>
    <t>Энциклопедия с развивающими заданиями «Акулы» ТМ «УМка» обязательно понравится маленьким любознайкам:
- соответствует ФГОС
- зрелищные фото и удивительные факты
- одобрено педагогами
- проверено научными консультантами
- рекомендовано для подготовки к школе
- развивающие задания
- твёрдый переплёт
Эта занимательная энциклопедия расскажет юному читателю всё самое интересное о разнообразных акулах, которые обитают в водах нашей планеты. Яркие фотографии и интересные факты увлекут ребёнка и помогут ему быстро, эффективно и с удовольствием усвоить новую информацию.
Чтение энциклопедии ТМ «УМка» расширяет кругозор и развивает:
- визуальное восприятие
- внимание
- память
- усидчивость
Объём: 48 стр. Формат: 197 х 255 мм.
Материал: офсетная бумага.
Рекомендовано детям от 3-х лет.</t>
  </si>
  <si>
    <t>9785506022855</t>
  </si>
  <si>
    <t>978-5-506-02286-2</t>
  </si>
  <si>
    <t>Танки. (Энциклопедия А4 с развивающими заданиями). Тв. переплет. 197х255 мм. 48 стр. Умка в кор.15шт</t>
  </si>
  <si>
    <t>Энциклопедия с развивающими заданиями «Танки» ТМ «УМка» обязательно понравится маленьким любознайкам:
- соответствует ФГОС
- зрелищные фото и удивительные факты
- одобрено педагогами
- проверено научными консультантами
- рекомендовано для подготовки к школе
- развивающие задания
- твёрдый переплёт
Эта занимательная энциклопедия расскажет юному читателю всё самое интересное об изобретении и эволюции танков. Яркие фотографии и интересные факты увлекут ребёнка и помогут ему быстро, эффективно и с удовольствием усвоить новую информацию.
Чтение энциклопедии ТМ «УМка» расширяет кругозор и развивает:
- визуальное восприятие
- внимание
- память
- усидчивость
Объём: 48 стр. Формат: 197 х 255 мм.
Материал: офсетная бумага.
Рекомендовано детям от 3-х лет.</t>
  </si>
  <si>
    <t>9785506022862</t>
  </si>
  <si>
    <t>978-5-506-02425-5</t>
  </si>
  <si>
    <t>Роботы. (Энциклопедия А4 с развивающими заданиями). Формат: 197х255 мм. 48 стр. Умка в кор.15шт</t>
  </si>
  <si>
    <t>Энциклопедия с развивающими заданиями «Роботы» ТМ «УМка» обязательно понравится маленьким любознайкам:
- соответствует ФГОС
- увлекательно и познавательно
- красочные иллюстрации
- развивающие вопросы
- твёрдый переплёт
Эта занимательная энциклопедия расскажет юному читателю об истории роботов, их многообразии и чудесах робототехники. Яркие фотографии и удивительные факты увлекут ребёнка и помогут ему быстро, эффективно и с удовольствием усвоить новую информацию. 
Чтение энциклопедии ТМ «УМка» способствует расширению кругозора и развитию:
- визуального восприятия
- внимания
- памяти
- усидчивости
Объём: 48 стр. Формат: 197 х 255 мм (А4).
Материал: офсетная бумага, мелованная.
Рекомендовано детям от 3-х лет.</t>
  </si>
  <si>
    <t>9785506024255</t>
  </si>
  <si>
    <t>978-5-506-02698-3</t>
  </si>
  <si>
    <t>Кошки и котята. (Энциклопедия А4 с развивающими заданиями). 197х255 мм. 48 стр. Умка в кор.15шт</t>
  </si>
  <si>
    <t>Энциклопедия с развивающими заданиями «Кошки и котята» ТМ «УМка» обязательно понравится маленьким любознайкам:
- соответствует ФГОС
- зрелищные фото и удивительные факты
- одобрено педагогами
- проверено научными консультантами
- рекомендовано для подготовки к школе
- развивающие задания
- твёрдый переплёт
Эта занимательная энциклопедия расскажет юному читателю всё самое интересное о мире кошек. Яркие фотографии и интересные факты увлекут ребёнка и помогут ему быстро, эффективно и с удовольствием усвоить новую информацию.
Чтение энциклопедии ТМ «УМка» расширяет кругозор и развивает:
- визуальное восприятие
- внимание
- память
- усидчивость
Объём: 48 стр. Формат: 197 х 255 мм.
Материал: офсетная бумага.
Рекомендовано детям от 3-х лет.</t>
  </si>
  <si>
    <t>9785506026983</t>
  </si>
  <si>
    <t>978-5-506-02596-2</t>
  </si>
  <si>
    <t>Поезда. (Энциклопедия А4 с развивающими заданиями). Тв. переплет. 197х255мм. 48 стр. Умка в кор.15шт</t>
  </si>
  <si>
    <t>Энциклопедия с развивающими заданиями «Поезда» ТМ «УМка»:
- соответствует ФГОС
- проверено научными консультантами
- одобрено педагогами
- рекомендовано для подготовки к школе
- интересные развивающие задания
- красочные фотографии и тщательно прорисованные картинки
- твёрдый переплёт
На страницах красочной энциклопедии ребёнок узнает о том, как были изобретены поезда, как устроены локомотивы и как они работают. А увлекательные задания и яркие картинки помогут лучше усвоить информацию.
Изучение энциклопедии ТМ «УМка» способствует расширению кругозора и развитию:
- визуального восприятия
- внимания
- памяти
- усидчивости
Объём: 48 стр. Формат: А4.
Материал: офсетная бумага.
Рекомендовано детям от 3-х лет.</t>
  </si>
  <si>
    <t>45</t>
  </si>
  <si>
    <t>9785506025962</t>
  </si>
  <si>
    <t>978-5-506-02597-9</t>
  </si>
  <si>
    <t>Автомобили. (Энциклопедия А4 с развивающими заданиями). 197х255 мм. 48 стр. Умка в кор.15шт</t>
  </si>
  <si>
    <t>Энциклопедия с развивающими заданиями «Автомобили» ТМ «УМка»::
- соответствует ФГОС
- проверено научными консультантами
- одобрено педагогами
- рекомендовано для подготовки к школе
- интересные развивающие задания
- красочные фотографии и тщательно прорисованные картинки
- твёрдый переплёт
Из энциклопедии ты узнаешь о том, как появились автомобили, как они утроены и какие правила должны соблюдать водители на дороге. Увлекательные задания и яркие картинки помогут лучше усвоить информацию.
Изучение энциклопедии «Автомобили» ТМ «УМка» способствует расширению кругозора и развитию:
- визуального восприятия
- внимания
- памяти
- усидчивости
Объём: 48 стр. Формат: А4.
Материал: мелованная бумага, 130 г.
Рекомендовано детям от 3 лет.</t>
  </si>
  <si>
    <t>9785506025979</t>
  </si>
  <si>
    <t>978-5-506-02697-6</t>
  </si>
  <si>
    <t>Змеи. Энциклопедия А4 с развивающими заданиями 197х255мм. 48 стр. Умка в кор15шт</t>
  </si>
  <si>
    <t>Энциклопедия «Змеи» ТМ «УМка» понравится маленьким любознайкам.
Особенности:
- развивающие задания
- фотографии и тщательно прорисованные картинки
- соответствует ФГОС
- твёрдый переплёт
- плотная  бумага офсетная
Яркая и красочная энциклопедия из серии познакомит ребёнка с миром рептилий. Зрелищные фото и удивительные факты о змеях увлекут ребёнка и помогут ему быстро, эффективно и с удовольствием усвоить новую информацию. 
Чтение энциклопедии «Змеи» ТМ «УМка» способствует расширению кругозора и развитию:
- визуального восприятия
- внимания
- памяти
- усидчивости
Объём: 48 стр. Формат: 197 х 255 мм (А4).
Материал: бумага офсетная.
Рекомендовано детям от 3 лет.</t>
  </si>
  <si>
    <t>9785506026976</t>
  </si>
  <si>
    <t>978-5-506-03355-4</t>
  </si>
  <si>
    <t>Киты, дельфины и косатки Энциклопедия А4 с развивающими заданиями.197х255мм. 48 стр. Умка в кор.15шт</t>
  </si>
  <si>
    <t>Энциклопедия «Киты, дельфины и косатки» ТМ «УМка» непременно понравится маленьким любознайкам:
- соответствует ФГОС
- развивающие задания
- зрелищные фото и удивительные факты
- проверено научными консультантами
- одобрено педагогами
- твёрдый переплёт
- плотная офсетная бумага
Яркая и красочная энциклопедия познакомит ребёнка с морскими обитателями. Зрелищные фото и удивительные факты о китах, дельфинах и косатках увлекут ребёнка и помогут ему быстро и с удовольствием усвоить новую информацию.
Чтение энциклопедии ТМ «УМка» способствует расширению кругозора и развитию:
- визуального восприятия
- внимания
- памяти
- усидчивости
Объём: 48 стр. Формат: 197 х 255 мм (А4).
Материал: бумага офсетная.
Рекомендовано детям младшего школьного возраста.</t>
  </si>
  <si>
    <t>9785506033554</t>
  </si>
  <si>
    <t>978-5-506-03745-3</t>
  </si>
  <si>
    <t>Опасные профессии. (Энциклопедия А4 с развивающими заданиями). Тв. переплет. 48 стр. Умка в кор.15шт</t>
  </si>
  <si>
    <t>Энциклопедия с развивающими заданиями «Опасные профессии» ТМ «УМка»:
- 33 самые опасные профессии в мире
- соответствует ФГОС
- рекомендовано академиком РАЕН Матвеевым Н.П.
- развивающие задания
- фотографии и тщательно прорисованные картинки
- твёрдый переплёт
- диплом в подарок
У каждой работы есть свои риски, и их нудно изучить заранее. В энциклопедии рассказано о 33 самых опасных профессиях в мире, среди которых пожарный, полицейский, скалолаз, шахтёр и другие.
Чтение энциклопедии «Опасные профессии» ТМ «УМка» способствует расширению кругозора и развитию:
- визуального восприятия
- внимания
- памяти
- усидчивости
Объём: 48 стр. Формат: А4.
Материал: мелованная бумага.
Рекомендовано детям от 3 лет.</t>
  </si>
  <si>
    <t>9785506037453</t>
  </si>
  <si>
    <t>978-5-506-03354-7</t>
  </si>
  <si>
    <t>100 советов для мальчиков (Энциклопедия А4 с развивающими заданиями). 48 стр. Умка в кор.15шт</t>
  </si>
  <si>
    <t>Энциклопедия с развивающими заданиям «100 советов для мальчиков» ТМ «УМка» - отличный подарок для маленького любознайки:
- соответствует ФГОС
- занимательные задания на закрепление прочитанного материала
- красочные иллюстрации
- проверено научными консультантами
- одобрено педагогами
- рекомендовано для подготовки к школе
- твёрдый переплёт
- диплом в подарок
Эта занимательная энциклопедия расскажет юному читателю о многих увлекательных вещах, которыми интересуются мальчишки: машины, гаджеты, спорт, пираты, дальние путешествия и невероятные открытия. Кром этого, книга содержит полезные советы, которые пригодятся мальчикам во взрослой жизни. Зрелищные фото и удивительные факты увлекут ребёнка и помогут ему быстро, эффективно и с удовольствием усвоить новую информацию.
Чтение энциклопедии ТМ «УМка» способствует расширению кругозора и развитию:
- визуального восприятия
- внимания
- памяти
- усидчивости
Объём: 48 стр. Формат: 197 х 255 мм (А4).
Материал: офсетная бумага, мелованная.
Рекомендовано детям от 3-х лет.</t>
  </si>
  <si>
    <t>9785506033547</t>
  </si>
  <si>
    <t>978-5-506-03553-4</t>
  </si>
  <si>
    <t>Драконы. (Энциклопедия А4 с развивающими заданиями). 197х255мм. 48 стр. Умка в кор.15шт</t>
  </si>
  <si>
    <t>Энциклопедия «Драконы» ТМ «УМка» понравится маленьким любознайкам:
- соответствует ФГОС
- рекомендовано академиком РАЕН Н.П. Матвеевым
- развивающие задания
- фотографии и тщательно прорисованные картинки
- твёрдый переплёт
- диплом в подарок
Из энциклопедии ребёнок узнает всё о древних загадочных существах: когда появились драконы, почему они умеют летать, как стали огнедышащими и многое другое.
Чтение энциклопедии «Драконы» ТМ «УМка» способствует расширению кругозора и развитию:
- визуального восприятия
- внимания
- памяти
- усидчивости
Объём: 48 стр. Формат: 197 х 255 мм (А4).
Материал: мелованная бумага
Рекомендовано детям от 3 лет.</t>
  </si>
  <si>
    <t>9785506035534</t>
  </si>
  <si>
    <t>978-5-506-03353-0</t>
  </si>
  <si>
    <t>100 советов для девочек (Энциклопедия А4 с развивающими заданиями). 48 стр. Умка в кор.15шт</t>
  </si>
  <si>
    <t>Энциклопедия «100 советов для девочек» ТМ «УМка» понравится маленьким принцессам:
- соответствует ФГОС
- развивающие задания
- фотографии и тщательно прорисованные картинки
- твёрдый переплёт
- диплом в подарок
Увлекательная энциклопедия для девчонок откроет им много нового и интересного. О здоровье, сказках, принцессах, моде и многом другом – путешествие по страницам книги будет захватывающим.
Чтение энциклопедии «100 советов для девочек» ТМ «УМка» способствует расширению кругозора и развитию:
- визуального восприятия
- внимания
- памяти
- усидчивости
Объём: 48 стр. Формат: 197 х 255 мм (А4).
Материал: мелованная бумага.
Рекомендовано детям от 3 лет.</t>
  </si>
  <si>
    <t>9785506033530</t>
  </si>
  <si>
    <t>978-5-506-03892-4</t>
  </si>
  <si>
    <t>Необычные животные. (Энциклопедия А4 с развивающими заданиями). 197х255мм. 48 стр. Умка в кор.15шт</t>
  </si>
  <si>
    <t>Энциклопедия с развивающими заданиями «Необычные животные» ТМ «УМка» понравится юным любознайкам:
- соответствует ФГОС
- развивающие задания
- фотографии и тщательно прорисованные картинки
- твёрдый переплёт
- рекомендовано академиком РАЕН 
- диплом в подарок
Среди животных много нарушителей правил, и именно об этих необычных и удивительных существах юный исследователь узнает из этой энциклопедии. Увлекательные задания и яркие картинки помогут лучше усвоить информацию.
Чтение энциклопедии ТМ «УМка» способствует расширению кругозора и развитию:
- визуального восприятия
- внимания
- памяти
- усидчивости
Объём: 48 стр. Формат: 197 х 255 мм.
Материал: мелованная бумага.
Рекомендовано детям от 3 лет.</t>
  </si>
  <si>
    <t>9785506038924</t>
  </si>
  <si>
    <t>978-5-506-04309-6</t>
  </si>
  <si>
    <t>Большие пауки. (Энциклопедия А4 с развивающими заданиями). 197х255мм. 48 стр. Умка в кор.15шт</t>
  </si>
  <si>
    <t>Энциклопедия с развивающими заданиями «Большие пауки» ТМ «УМка» станет прекрасным подарком для ребёнка:
- красочные иллюстрации
- познавательная информация
- занимательные вопросы и задания
- соответствует ФГОС
- одобрено академиком РАЕН
- диплом в подарок
- твёрдый переплёт
Книга с яркими иллюстрациями разнообразных пауков, интересными текстами, развивающими заданиями и удивительными фактами - настоящий подарок для любознательного дошкольника. Читайте, рассматривайте красочные картинки и выполняйте задания вместе. Энциклопедия поможет ребёнку не только расширить кругозор, но и подготовиться к учёбе.
Энциклопедия с развивающими заданиями ТМ «УМка» стимулирует интерес к учёбе и развивает:
- навык чтения
- сенсорику
- мышление
- внимание
- воображение
Объём: 48 стр. Формат: А4.
Материал: бумага офсетная, мелованная.
Рекомендовано детям от 1 года.</t>
  </si>
  <si>
    <t>9785506043096</t>
  </si>
  <si>
    <t>0,354</t>
  </si>
  <si>
    <t>978-5-506-04306-5</t>
  </si>
  <si>
    <t>Кулинария. (Энциклопедия А4 с развивающими заданиями). Формат: 197х255 мм. 48 стр. Умка в кор.15шт</t>
  </si>
  <si>
    <t>Энциклопедия с развивающими заданиями «Кулинария» ТМ «УМка» станет прекрасным подарком для ребёнка:
- красочные иллюстрации
- познавательная информация
- занимательные вопросы и задания
- соответствует ФГОС
- одобрено академиком РАЕН
- диплом в подарок
- твёрдый переплёт
Книга с яркими иллюстрациями на кулинарную тематику, а также интересными текстами, развивающими заданиями и удивительными фактами - настоящий подарок для любознательного дошкольника. Читайте, рассматривайте красочные картинки и выполняйте задания вместе. Энциклопедия поможет ребёнку не только расширить кругозор, но и подготовиться к учёбе.
Энциклопедия с развивающими заданиями ТМ «УМка» стимулирует интерес к учёбе и развивает:
- навык чтения
- сенсорику
- мышление
- внимание
- воображение
Объём: 48 стр. Формат: А4.
Материал: бумага офсетная, мелованная.
Рекомендовано детям от 1 года.</t>
  </si>
  <si>
    <t>9785506043065</t>
  </si>
  <si>
    <t>978-5-506-04609-7</t>
  </si>
  <si>
    <t>Военная техника 1941-1945. (Энциклопедия А4 с развивающими заданиями). 48 стр. Умка в кор.15шт</t>
  </si>
  <si>
    <t>Энциклопедия с развивающими заданиями «Военная техника 1941-1945» ТМ «УМка» станет прекрасным подарком для ребёнка:
- красочные иллюстрации
- познавательная информация
- занимательные вопросы и задания
- соответствует ФГОС
- одобрено академиком РАЕН
- диплом в подарок
- твёрдый переплёт
Книга с яркими иллюстрациями военной техники периода Великой Отечественной войны, интересными текстами, развивающими заданиями и удивительными фактами - настоящий подарок для любознательного дошкольника. Читайте, рассматривайте красочные картинки и выполняйте задания вместе. Энциклопедия поможет ребёнку не только расширить кругозор, но и подготовиться к учёбе.
Энциклопедия с развивающими заданиями ТМ «УМка» стимулирует интерес к учёбе и развивает:
- навык чтения
- сенсорику
- мышление
- внимание
- воображение
Объём: 48 стр. Формат: 197 х 255 мм (А4).
Материал: бумага офсетная, мелованная.
Рекомендовано детям от 1 года.</t>
  </si>
  <si>
    <t>9785506046097</t>
  </si>
  <si>
    <t>978-5-506-04615-8</t>
  </si>
  <si>
    <t>100 секретов для девочек. (Энциклопедия с развивающими заданиями, А4). 48 стр. Умка в кор.15шт</t>
  </si>
  <si>
    <t>Энциклопедия с развивающими заданиями «100 секретов для девочек» ТМ «УМка» станет отличным подарком для маленькой принцессы:
- соответствует ФГОС
- развивающие задания
- красочные иллюстрации
- твёрдый переплёт
- рекомендовано академиком РАЕН
- диплом в подарок
Эта занимательная книга расскажет юной любопытной леди о всяческих девчоночьих секретах, которые пригодятся ей в жизни. Удивительные факты, интересные задания и яркие картинки помогут быстро и эффективно усвоить новую информацию.
Чтение энциклопедии ТМ «УМка» способствует расширению кругозора и развитию:
- визуального восприятия
- внимания
- памяти
- усидчивости
Объём: 48 стр. Формат: 197 х 255 мм.
Материал: мелованная бумага.
Рекомендовано детям от 3 лет.</t>
  </si>
  <si>
    <t>9785506046158</t>
  </si>
  <si>
    <t>978-5-506-04561-8</t>
  </si>
  <si>
    <t>Подводный мир. (Энциклопедия А4 с развивающими заданиями). 197х255мм. 48 стр. Умка в кор.15шт</t>
  </si>
  <si>
    <t>Энциклопедия с развивающими заданиями «Подводный мир» ТМ «УМка» обязательно понравится маленьким любознайкам:
- соответствует ФГОС
- рекомендовано академиком РАЕН Матвеевым Н. П.
- проверено научными консультантами
- одобрено педагогами
- развивающие задания
- красочные иллюстрации
- твёрдый переплёт
- диплом в подарок
Эта занимательная энциклопедия расскажет юному читателю всё самое интересное о многообразии жизни подводного мира и его обитателях. Яркие фотографии и удивительные факты увлекут ребёнка и помогут ему быстро, эффективно и с удовольствием усвоить новую информацию.
Чтение энциклопедии ТМ «УМка» способствует расширению кругозора и развитию:
- визуального восприятия
- внимания
- памяти
- усидчивости
Объём: 48 стр. Формат: 197 х 255 мм (А4).
Материал: офсетная бумага, мелованная.
Рекомендовано детям младшего школьного возраста.</t>
  </si>
  <si>
    <t>9785506045618</t>
  </si>
  <si>
    <t>978-5-506-04837-4</t>
  </si>
  <si>
    <t>Самая лучшая книга для девочек. (Энциклопедия А4 с развивающими заданиями). 48 стр. Умка в кор.15шт</t>
  </si>
  <si>
    <t>Энциклопедия с развивающими заданиями «Самая лучшая книга для девочек» ТМ «УМка» станет отличным подарком для маленькой принцессы:
- соответствует ФГОС
- рекомендовано академиком РАЕН Матвеевым Н. П.
- проверено научными консультантами
- одобрено педагогами
- развивающие задания
- красочные иллюстрации
- твёрдый переплёт
- диплом в подарок
Эта занимательная книга расскажет юной любопытной леди о всяческих полезных секретах, которые пригодятся ей в жизни. Удивительные факты, интересные задания и яркие картинки помогут быстро и эффективно усвоить новую информацию.
Чтение энциклопедии ТМ «УМка» способствует расширению кругозора и развитию:
- визуального восприятия
- внимания
- памяти
- усидчивости
Объём: 48 стр. Формат: 197 х 255 мм (А4).
Материал: офсетная бумага, мелованная.
Рекомендовано детям младшего школьного возраста.</t>
  </si>
  <si>
    <t>9785506048374</t>
  </si>
  <si>
    <t>978-5-506-04839-8</t>
  </si>
  <si>
    <t>Танки. История и современность. Энциклопедия А4 с развивающими заданиями. 48 стр. Умка в кор.15шт</t>
  </si>
  <si>
    <t>Энциклопедия с развивающими заданиями «Танки. История и современность» ТМ «УМка» станет отличным подарком для маленьких поклонников военной техники:
- соответствует ФГОС
- рекомендовано академиком РАЕН Матвеевым Н. П.
- проверено научными консультантами
- одобрено педагогами
- развивающие задания
- красочные иллюстрации
- твёрдый переплёт
- диплом в подарок
Эта занимательная книга расскажет юным читателям много интересного о танках прошлых лет и о современных боевых машинах. Зрелищные фото, удивительные факты и интересные задания увлекут ребёнка и помогут ему быстро, эффективно и с удовольствием усвоить новую информацию.
Чтение энциклопедии ТМ «УМка» способствует расширению кругозора и развитию:
- визуального восприятия
- внимания
- памяти
- усидчивости
Объём: 48 стр. Формат: 197 х 255 мм (А4).
Материал: офсетная бумага, мелованная.
Рекомендовано детям младшего школьного возраста.</t>
  </si>
  <si>
    <t>9785506048398</t>
  </si>
  <si>
    <t>978-5-506-04948-7</t>
  </si>
  <si>
    <t>Как устроен человек. Энциклопедия А4 с развивающими заданиями. 197х255мм, 48 стр. Умка в кор.15шт</t>
  </si>
  <si>
    <t>Энциклопедия с развивающими заданиями «Как устроен человек» ТМ «УМка» станет отличным подарком для маленьких любознаек:
- соответствует ФГОС
- рекомендовано академиком РАЕН Матвеевым Н. П.
- проверено научными консультантами
- одобрено педагогами
- развивающие задания
- красочные иллюстрации
- твёрдый переплёт
- диплом в подарок
Эта занимательная книга расскажет юным читателям много интересного об устройстве человеческого тела. Яркие картинки, удивительные факты и интересные задания увлекут ребёнка и помогут ему быстро, эффективно и с удовольствием усвоить новую информацию.
Чтение энциклопедии ТМ «УМка» способствует расширению кругозора и развитию:
- визуального восприятия
- внимания
- памяти
- усидчивости
Объём: 48 стр. Формат: 197 х 255 мм (А4).
Материал: офсетная бумага, мелованная.
Рекомендовано детям младшего школьного возраста.</t>
  </si>
  <si>
    <t>9785506049487</t>
  </si>
  <si>
    <t>978-5-506-05527-3</t>
  </si>
  <si>
    <t>Все для мальчиков. ЭНЦИКЛОПЕДИЯ А4 С РАЗВИВАЮЩИМИ ЗАДАНИЯМИ. 197х255мм, 48 стр. Умка в кор.15шт</t>
  </si>
  <si>
    <t>Энциклопедия с развивающими заданиями «Всё для мальчиков» ТМ «УМка» станет отличным подарком для маленького любознайки:
- соответствует ФГОС
- проверено научными консультантами
- одобрено педагогами
- развивающие задания
- красочные иллюстрации
- твёрдый переплёт
- диплом в подарок
Эта занимательная книга расскажет юному читателю о многих увлекательных вещах, которые так интересны каждому мальчишке: машины, гаджеты, роботы, спорт и т.п. Зрелищные фото и картинки, удивительные факты и интересные задания увлекут ребёнка и помогут ему быстро, эффективно и с удовольствием усвоить новую информацию.
Чтение энциклопедии ТМ «УМка» способствует расширению кругозора и развитию:
- визуального восприятия
- внимания
- памяти
- усидчивости
Объём: 48 стр. Формат: 197 х 255 мм (А4).
Материал: офсетная бумага, мелованная.
Рекомендовано детям младшего школьного возраста.</t>
  </si>
  <si>
    <t>9785506055273</t>
  </si>
  <si>
    <t>978-5-506-06156-4</t>
  </si>
  <si>
    <t>Вулканы.ЭНЦИКЛОПЕДИЯ А4 С РАЗВИВАЮЩИМИ ЗАДАНИЯМИ. 197х255мм, 48 стр.мелов. бумага. Умка в кор.15шт</t>
  </si>
  <si>
    <t>Энциклопедия с развивающими заданиями «Вулканы» ТМ «УМка» станет отличным подарком для маленького любознайки:
- соответствует ФГОС
- проверено научными консультантами
- одобрено педагогами
- рекомендовано для внеклассного чтения
- красочные иллюстрации
- твёрдый переплёт
- диплом в подарок
Эта занимательная книга расскажет юному читателю всё самое интересное о разных вулканах нашей планеты. Зрелищные фото и картинки, удивительные факты и интересные задания увлекут ребёнка и помогут ему быстро, эффективно и с удовольствием усвоить новую информацию.
Чтение энциклопедии ТМ «УМка» способствует расширению кругозора и развитию:
- визуального восприятия
- внимания
- памяти
- усидчивости
Объём: 48 стр. Формат: 197 х 255 мм (А4).
Материал: офсетная бумага, мелованная.
Рекомендовано детям младшего школьного возраста.</t>
  </si>
  <si>
    <t>9785506061564</t>
  </si>
  <si>
    <t>978-5-506-06261-5</t>
  </si>
  <si>
    <t>Самые опасные пауки и насекомые. Энциклопедия А4 с развивающими заданиями 197х255мм. Умка в кор.15шт</t>
  </si>
  <si>
    <t>Энциклопедия с развивающими заданиями «Самые опасные пауки и насекомые» ТМ «УМка» обязательно понравится маленьким любознайкам:
- соответствует ФГОС
- рекомендовано академиком РАЕН Матвеевым Н.П.
- проверено научными консультантами
- одобрено педагогами
- рекомендовано для внеклассного чтения
- развивающие задания
- красочные иллюстрации
- твёрдый переплёт
- диплом в подарок
Эта занимательная энциклопедия расскажет юному читателю о том, какие насекомые и пауки являются ядовитыми и опасными для жизни человека. Зрелищные фото и удивительные факты увлекут ребёнка и помогут ему быстро, эффективно и с удовольствием усвоить новую информацию.
Чтение энциклопедии ТМ «УМка» способствует расширению кругозора и развитию:
- визуального восприятия
- внимания
- памяти
- усидчивости
Объём: 48 стр. Формат: 197 х 255 мм (А4).
Материал: офсетная бумага, мелованная.
Рекомендовано детям младшего школьного возраста.</t>
  </si>
  <si>
    <t>9785506062615</t>
  </si>
  <si>
    <t>978-5-506-06153-3</t>
  </si>
  <si>
    <t>Фокусы. Энциклопедия А4 с развивающими заданиями. 197х255мм, 48 стр. Умка в кор.15шт</t>
  </si>
  <si>
    <t>Энциклопедия с развивающими заданиями «Фокусы» ТМ «УМка» обязательно понравится маленьким любознайкам:
- соответствует ФГОС
- проверено научными консультантами
- одобрено педагогами
- рекомендовано для внеклассного чтения
- развивающие задания
- красочные иллюстрации
- твёрдый переплёт
- диплом в подарок
Эта занимательная энциклопедия приоткроет юному читателю завесу иллюзий и поможет окунуться в удивительный мир фокусов и трюков. В книге собрана интересная информация о мире волшебства, и даже подробно описаны некоторые фокусы, которыми точно можно удивить окружающих. Зрелищные фото и удивительные факты увлекут ребёнка и помогут ему быстро, эффективно и с удовольствием усвоить новые знания.
Чтение энциклопедии ТМ «УМка» способствует расширению кругозора и развитию:
- памяти
- внимания
- мышления
- воображения
- усидчивости
Объём: 48 стр. Формат: 197 х 255 мм (А4).
Материал: офсетная бумага, мелованная.
Рекомендовано детям младшего школьного возраста.</t>
  </si>
  <si>
    <t>9785506061533</t>
  </si>
  <si>
    <t>978-5-506-05128-2</t>
  </si>
  <si>
    <t>Хоккей. Энциклопедия А4 с развивающими заданиями. 197х255мм, 48 стр. Умка в кор.15шт</t>
  </si>
  <si>
    <t>Энциклопедия с развивающими заданиями «Хоккей» ТМ «УМка» обязательно понравится маленьким любознайкам:
- соответствует ФГОС
- проверено научными консультантами
- одобрено педагогами
- рекомендовано для внеклассного чтения
- развивающие задания
- красочные иллюстрации
- твёрдый переплёт
- диплом в подарок
Безусловно, хоккей — один из самых популярных видов командных спортивных игр. Кто забил больше всего шайб, кому достался заветный кубок победителя на льду? На эти и другие вопросы в данной книге собраны ответы в виде фактов и зрелищных фото, которые увлекут юного читателя и помогут ему быстро, эффективно и с удовольствием усвоить новую информацию.
Чтение энциклопедии ТМ «УМка» способствует расширению кругозора и развитию:
- визуального восприятия
- внимания
- памяти
- усидчивости
Объём: 48 стр. Формат: 197 х 255 мм (А4).
Материал: офсетная бумага, мелованная.
Рекомендовано детям младшего школьного возраста.</t>
  </si>
  <si>
    <t>9785506051282</t>
  </si>
  <si>
    <t>978-5-506-06902-7</t>
  </si>
  <si>
    <t>Зомби.  Энциклопедия А4, с развивающими заданиями. 197х255мм, 48 стр.мелов. бумага. Умка в кор.15шт</t>
  </si>
  <si>
    <t>Энциклопедия с развивающими заданиями «Зомби» ТМ «УМка» обязательно понравится юным любителям тематики в жанре хоррор:
- интересные задания
- красочные иллюстрации
- твёрдый переплёт
- диплом в подарок
В этой энциклопедии речь пойдёт о зомби - жутких и страшных монстрах: правда ли, что они могут существовать или это плод дурного воображения? Краткие, но увлекательные тексты сопровождаются зрелищными картинками и непременно вызовут интерес у всех, кто интересуется подобной тематикой.
Чтение энциклопедии ТМ «УМка» способствует расширению кругозора и развитию:
- визуального восприятия
- внимания
- памяти
- усидчивости
Объём: 48 стр. Формат: 197 х 255 мм (А4).
Материал: офсетная бумага, мелованная.
Рекомендовано детям среднего школьного возраста (12+).</t>
  </si>
  <si>
    <t>9785506069027</t>
  </si>
  <si>
    <t>0,387</t>
  </si>
  <si>
    <t>978-5-506-07237-9</t>
  </si>
  <si>
    <t>Чудовища подводного мира. Энциклопедия с развивающими заданиями. 197х255 мм, 48 стр. Умка в кор.15шт</t>
  </si>
  <si>
    <t>Энциклопедия с развивающими заданиями «Чудовища подводного мира» ТМ «УМка» обязательно понравится маленьким любознайкам:
- соответствует ФГОС
- проверено научными консультантами
- одобрено педагогами
- рекомендовано для внеклассного чтения
- развивающие задания
- красочные иллюстрации
- твёрдый переплёт
- диплом в подарок
Подводный мир населяет большое количество различных морских существ, среди которых немало устрашающих и опасных. Из этой занимательной энциклопедии юный читатель узнает, какие монстры могут таиться под водой, какой образ жизни они ведут и как охотятся. Зрелищные картинки и удивительные факты увлекут ребёнка и помогут ему быстро, эффективно и с удовольствием усвоить новую информацию.
Чтение энциклопедии ТМ «УМка» способствует расширению кругозора и развитию:
- визуального восприятия
- внимания
- памяти
- усидчивости
Объём: 48 стр. Формат: 197 х 255 мм (А4).
Материал: офсетная бумага, мелованная.
Рекомендовано детям младшего школьного возраста.</t>
  </si>
  <si>
    <t>9785506072379</t>
  </si>
  <si>
    <t>978-5-506-07396-3</t>
  </si>
  <si>
    <t>Всё обо всём для девочек. Н. В. Седова. Энциклопедия с развивающими заданиями. Умка в кор.15шт</t>
  </si>
  <si>
    <t>Энциклопедия с развивающими заданиями «Н. В. Седова. Всё обо всём для девочек» ТМ «УМка» обязательно понравится маленьким любознайкам:
- соответствует ФГОС
- развивающие задания
- красочные иллюстрации
- твёрдый переплёт
- диплом в подарок
В этой занимательной энциклопедии собраны все самые интересные темы для юных леди: мода, здоровье и уход, кулинария и т.п. Зрелищные фото и удивительные факты увлекут девочку и помогут ей быстро, эффективно и с удовольствием усвоить новую информацию.
Чтение энциклопедии ТМ «УМка» способствует расширению кругозора и развитию:
- визуального восприятия
- внимания
- памяти
- усидчивости
Объём: 48 стр. Формат: 197 х 255 мм (А4).
Материал: офсетная бумага, мелованная.
Рекомендовано детям младшего школьного возраста.</t>
  </si>
  <si>
    <t>9785506073963</t>
  </si>
  <si>
    <t>978-5-506-07289-8</t>
  </si>
  <si>
    <t>Спорт для девочек. Н. В. Седова. Энциклопедия с развивающими заданиями. 48 стр. Умка в кор.15шт</t>
  </si>
  <si>
    <t>Энциклопедия с развивающими заданиями «Н. В. Седова. Спорт для девочек» ТМ «УМка» обязательно понравится маленьким любознайкам:
- соответствует ФГОС
- проверено научными консультантами
- одобрено педагогами
- рекомендовано для внеклассного чтения
- развивающие задания
- красочные иллюстрации
- твёрдый переплёт
- диплом в подарок
Эта занимательная энциклопедия расскажет юному читателю коротко всё самое интересное о разных видах спорта, которыми интересуются девочки. Зрелищные фото и удивительные факты увлекут ребёнка и помогут ему быстро, эффективно и с удовольствием усвоить новую информацию.
Чтение энциклопедии ТМ «УМка» способствует расширению кругозора и развитию:
- визуального восприятия
- внимания
- памяти
- усидчивости
Объём: 48 стр. Формат: 197 х 255 мм (А4).
Материал: офсетная бумага, мелованная.
Рекомендовано детям младшего школьного возраста.</t>
  </si>
  <si>
    <t>9785506072898</t>
  </si>
  <si>
    <t>978-5-506-07659-9</t>
  </si>
  <si>
    <t>Вооружённые Силы России. В.А.Афанасьев. Энциклопедия с развивающими заданиями. Умка в кор.15шт</t>
  </si>
  <si>
    <t>Энциклопедия с развивающими заданиями «В. А. Афанасьев. Вооружённые силы России» ТМ «УМка» обязательно понравится маленьким любознайкам:
- соответствует ФГОС
- интересные факты
- красочные иллюстрации
- твёрдый переплёт
- диплом в подарок
Эта занимательная энциклопедия расскажет юному читателю о военном потенциале нашей страны и всех видах войск, стоящих на защите нашей Родины. Зрелищные фото и удивительные факты увлекут ребёнка и помогут ему быстро, эффективно и с удовольствием усвоить новую информацию.
Чтение энциклопедии ТМ «УМка» способствует расширению кругозора и развитию:
- визуального восприятия
- внимания
- памяти
- усидчивости
Объём: 48 стр. Формат: 197 х 255 мм (А4).
Материал: офсетная бумага, мелованная.
Рекомендовано детям среднего школьного возраста.</t>
  </si>
  <si>
    <t>9785506076599</t>
  </si>
  <si>
    <t>978-5-506-07163-1</t>
  </si>
  <si>
    <t>Динозавры. Древние гиганты. Энциклопедия с развивающими заданиями. 48 стр. Умка в кор.15шт</t>
  </si>
  <si>
    <t>Энциклопедия с развивающими заданиями «Динозавры. Древние гиганты» ТМ «УМка» обязательно понравится маленьким любознайкам:
- красочные иллюстрации
- твёрдый переплёт
- познавательно и увлекательно
Эта занимательная энциклопедия расскажет юному читателю всё самое интересное об огромных древних ящерах. Яркие картинки и удивительные факты увлекут ребёнка и помогут ему быстро, эффективно и с удовольствием усвоить новую информацию. А развивающие задания позволят закрепить полученные знания.
Чтение энциклопедии ТМ «УМка» способствует расширению кругозора и развитию:
- внимания
- памяти
- воображения
- усидчивости
Объём: 48 стр. Формат: 197 х 255 мм (А4).
Материал: офсетная бумага.
Рекомендовано детям младшего школьного возраста.</t>
  </si>
  <si>
    <t>9785506071631</t>
  </si>
  <si>
    <t>978-5-506-07164-8</t>
  </si>
  <si>
    <t>Большие кошки. Дикие животные Африки. Энциклопедия. 197х255 мм. 7БЦ. 48 стр. Умка в кор.15шт</t>
  </si>
  <si>
    <t>Энциклопедия «Дикие животные Африки. Большие кошки» ТМ «УМка» обязательно понравится маленьким любознайкам:
- увлекательные факты
- красочные иллюстрации
- твёрдый переплёт
- познавательно и увлекательно
Эта занимательная энциклопедия расскажет юному читателю всё самое интересное о представителях семейства кошачьих, проживающих в жаркой Африке. Яркие картинки и удивительные факты увлекут ребёнка и помогут ему быстро, эффективно и с удовольствием усвоить новую информацию.
Чтение энциклопедии ТМ «УМка» способствует расширению кругозора и развитию:
- внимания
- памяти
- воображения
- усидчивости
Объём: 48 стр. Формат: 197 х 255 мм (А4).
Материал: офсетная бумага, мелованная.
Рекомендовано детям младшего школьного возраста.</t>
  </si>
  <si>
    <t>9785506071648</t>
  </si>
  <si>
    <t>978-5-506-07361-1</t>
  </si>
  <si>
    <t>Я взрослею: всё, о чём нужно знать подростку. Энциклопедия. 197х255 мм. 7БЦ. 48 стр. Умка в кор.15шт</t>
  </si>
  <si>
    <t>Энциклопедия «Я взрослею: всё, о чём нужно знать подростку» ТМ «УМка» - книга с темами, на которые дети и родители стесняются говорить друг с другом, но в которых важно разбираться подрастающему поколению:
- познавательная информация, изложенная простым и понятным языком
- красочные иллюстрации
- твёрдый переплёт
Половое созревание и связанные с ним изменения в организме ребёнка — одна из них тем, которая вызывает стеснение и неловкость при разговоре родителей со своими детьми. В данном издании в простой и доступной форме приводится наиболее важная информация, связанная с одним из самых сложных этапов взросления. На страницах этой энциклопедии подростки найдут ответы на вопросы, как устроены мужской и женский организмы, что происходит с ними в период полового созревания, к кому обратиться за помощью и советом в сложной ситуации и т.п. Вся информация в данной книге носит ознакомительный характер и не является рекомендацией.
Чтение энциклопедии ТМ «УМка» способствует расширению кругозора и развитию:
- внимания
- памяти
Объём: 48 стр. Формат: 197 х 255 мм (А4).
Материал: офсетная бумага, мелованная.
Рекомендовано детям среднего школьного возраста (12+).</t>
  </si>
  <si>
    <t>9785506073611</t>
  </si>
  <si>
    <t>0,349</t>
  </si>
  <si>
    <t>978-5-506-06680-4</t>
  </si>
  <si>
    <t>Наша Родина — Россия. Энциклопедия. 197х255 мм. 7БЦ. 48 стр. Умка в кор.15шт</t>
  </si>
  <si>
    <t>Энциклопедия «Наша Родина — Россия» ТМ «УМка» обязательно понравится маленьким любознайкам:
- увлекательные факты
- красочные иллюстрации
- твёрдый переплёт
- познавательно и увлекательно
Эта занимательная энциклопедия поможет юному читателю узнать много интересного о богатом на события прошлом нашей великой страны. Яркие картинки и удивительные факты увлекут ребёнка и помогут ему быстро, эффективно и с удовольствием усвоить новую информацию.
Чтение энциклопедии ТМ «УМка» способствует расширению кругозора и развитию:
- внимания
- памяти
- воображения
- усидчивости
Объём: 48 стр. Формат: 197 х 255 мм (А4).
Материал: офсетная бумага, мелованная.
Рекомендовано детям младшего школьного возраста (6+).</t>
  </si>
  <si>
    <t>9785506066804</t>
  </si>
  <si>
    <t>978-5-506-09105-9</t>
  </si>
  <si>
    <t>Капибара и другие забавные звери. Энциклопедия. 197х255мм. 7БЦ. 48 стр. Умка в кор.15шт</t>
  </si>
  <si>
    <t>Энциклопедия «Капибара и другие забавные звери» ТМ «УМка» обязательно понравится маленьким любознайкам:
- увлекательные факты
- красочные иллюстрации
- твёрдый переплёт
- познавательно и увлекательно
Эта занимательная энциклопедия расскажет юному читателю много интересного о разных животных нашей планеты, внешний вид которых вызывает у нас улыбку. Яркие картинки и удивительные факты увлекут ребёнка и помогут ему быстро, эффективно и с удовольствием усвоить новую информацию.
Чтение энциклопедии ТМ «УМка» способствует расширению кругозора и развитию:
- внимания
- памяти
- воображения
- усидчивости
Объём: 48 стр. Формат: 197 х 255 мм (А4).
Материал: офсетная бумага, мелованная.
Рекомендовано детям младшего школьного возраста.</t>
  </si>
  <si>
    <t>9785506091059</t>
  </si>
  <si>
    <t>978-5-506-07879-1</t>
  </si>
  <si>
    <t>Новейшая военная техника России. Энциклопедия с развивающими заданиями. 48 стр. Умка в кор.15шт</t>
  </si>
  <si>
    <t>Энциклопедия с развивающими заданиями «Новейшая военная техника России» ТМ «УМка» обязательно понравится маленьким любознайкам:
- соответствует ФГОС
- интересные факты
- красочные иллюстрации
- твёрдый переплёт
- диплом в подарок
Эта занимательная энциклопедия расскажет юному читателю много интересного о военном потенциале нашей страны, поведает об особенностях новейшей военной техники и её боевых характеристиках. Зрелищные фото и удивительные факты увлекут ребёнка и помогут ему быстро, эффективно и с удовольствием усвоить новую информацию.
Чтение энциклопедии ТМ «УМка» способствует расширению кругозора и развитию:
- визуального восприятия
- внимания
- памяти
- усидчивости
Объём: 48 стр. Формат: 197 х 255 мм (А4).
Материал: офсетная бумага, мелованная.
Рекомендовано детям младшего школьного возраста.</t>
  </si>
  <si>
    <t>9785506078791</t>
  </si>
  <si>
    <t>978-5-506-09203-2</t>
  </si>
  <si>
    <t>Животные Красной книги России. Исчезающие виды. Энциклопедия. 197х255мм. 7БЦ. 48стр. Умка в кор.15шт</t>
  </si>
  <si>
    <t>Энциклопедия «Животные Красной книги России. Животные Красной книги России» ТМ «УМка» обязательно понравится маленьким любознайкам:
- увлекательные факты
- красочные иллюстрации
- твёрдый переплёт
- познавательно и увлекательно
На страницах этой занимательной энциклопедии юный читатель найдёт яркие фотографии и интересные факты о более чем 50 животных, находящихся под угрозой вымирания и потому занесённых в Красную книгу России. В настоящее время Красная книга насчитывает свыше 440 видов животных, численность которых в нашей стране вызывает опасения и нуждается в особой охране человеком.
Чтение энциклопедии ТМ «УМка» способствует расширению кругозора и развитию:
- внимания
- памяти
- воображения
- усидчивости
Объём: 48 стр. Формат: 197 х 255 мм (А4).
Материал: офсетная бумага, мелованная.
Рекомендовано детям младшего школьного возраста.</t>
  </si>
  <si>
    <t>9785506092032</t>
  </si>
  <si>
    <t>978-5-506-07159-4</t>
  </si>
  <si>
    <t>Пираты. Покорители морей. Энциклопедия. 197х255 мм. 7БЦ. 48 стр. Умка в кор.15шт</t>
  </si>
  <si>
    <t>Энциклопедия «Пираты. Покорители морей» ТМ «УМка» обязательно понравится маленьким любознайкам:
- увлекательные факты
- красочные иллюстрации
- твёрдый переплёт
- познавательно и увлекательно
На страницах этой занимательной энциклопедии юного читателя ждёт множество интересных фактов о пиратах. Кем были эти люди и по каким законам они жили? Что означала пиратская символика и какие суеверия бытовали в пиратских кругах? Как звали самых знаменитых пиратов и чем они прославились?
Чтение энциклопедии ТМ «УМка» способствует расширению кругозора и развитию:
- внимания
- памяти
- воображения
- усидчивости
Объём: 48 стр. Формат: 197 х 255 мм (А4).
Материал: офсетная бумага, мелованная.
Рекомендовано детям младшего школьного возраста.</t>
  </si>
  <si>
    <t>9785506071594</t>
  </si>
  <si>
    <t>978-5-506-09107-3</t>
  </si>
  <si>
    <t>Динозавры. Древние ящеры. Энциклопедия. 197х255 мм. 7БЦ. 48 стр. Умка в кор.15шт</t>
  </si>
  <si>
    <t>Энциклопедия «Динозавры. Древние ящеры» ТМ «УМка» обязательно понравится маленьким любознайкам:
- увлекательные факты
- красочные иллюстрации
- твёрдый переплёт
- познавательно и увлекательно
На страницах этой занимательной энциклопедии юного читателя ждёт множество интересных фактов о разных видах динозаврах, особенностях строения их тела, привычках. Зрелищные картинки привлекут внимание ребёнка, помогут в лёгкой форме усвоить новую информацию.
Чтение энциклопедии ТМ «УМка» способствует расширению кругозора и развитию:
- внимания
- памяти
- воображения
- усидчивости
Объём: 48 стр. Формат: 197 х 255 мм (А4).
Материал: офсетная бумага, мелованная.
Рекомендовано детям младшего школьного возраста.</t>
  </si>
  <si>
    <t>9785506091073</t>
  </si>
  <si>
    <t>978-5-506-09072-4</t>
  </si>
  <si>
    <t>Животные. Редкие хищники. Энциклопедия. 197х255 мм. 7БЦ. 48 стр. Умка в кор.15шт</t>
  </si>
  <si>
    <t>Энциклопедия «Животные. Редкие хищники» ТМ «УМка» обязательно понравится маленьким любознайкам:
- увлекательные факты
- красочные иллюстрации
- твёрдый переплёт
- познавательно и увлекательно
На страницах этой занимательной энциклопедии юного читателя ждёт множество интересных фактов о разных видах редких хищников. Зрелищные фото привлекут внимание ребёнка, помогут в лёгкой форме усвоить новую информацию.
Чтение энциклопедии ТМ «УМка» способствует расширению кругозора и развитию:
- внимания
- памяти
- воображения
- усидчивости
Объём: 48 стр. Формат: 197 х 255 мм (А4).
Материал: офсетная бумага, мелованная.
Рекомендовано детям младшего школьного возраста.</t>
  </si>
  <si>
    <t>9785506090724</t>
  </si>
  <si>
    <t>978-5-506-05951-6</t>
  </si>
  <si>
    <t>Величайшие изобретения и их творцы. Энциклопедия. 197х255 мм. 7БЦ. 48 стр. Умка в кор.15шт</t>
  </si>
  <si>
    <t>Энциклопедия «Величайшие изобретения и их творцы» ТМ «УМка» обязательно понравится маленьким любознайкам:
- увлекательные факты
- красочные иллюстрации
- твёрдый переплёт
- познавательно и увлекательно
На страницах этой занимательной энциклопедии юного читателя ждёт множество интересных фактов о великих изобретателях и их открытиях, которые оказывали и оказывают большое влияние на нашу жизнь. Зрелищные картинки привлекут внимание ребёнка, помогут в лёгкой форме усвоить новую информацию.
Чтение энциклопедии ТМ «УМка» способствует расширению кругозора и развитию:
- внимания
- памяти
- воображения
- усидчивости
Объём: 48 стр. Формат: 197 х 255 мм (А4).
Материал: офсетная бумага, мелованная.
Рекомендовано детям младшего школьного возраста.</t>
  </si>
  <si>
    <t>9785506059516</t>
  </si>
  <si>
    <t>978-5-506-09196-7</t>
  </si>
  <si>
    <t>Всё обо всём. Энциклопедия для детей.197х255 мм. 7БЦ. 48 стр. Умка в кор.15шт</t>
  </si>
  <si>
    <t>Энциклопедия «Всё обо всём» ТМ «УМка» обязательно понравится маленьким любознайкам:
- увлекательные факты
- красочные иллюстрации
- твёрдый переплёт
- познавательно и увлекательно
На страницах этой занимательной энциклопедии юный читатель найдёт самую важную и полезную информацию обо всём на свете. Он узнает интересные факты о космосе и Земле, растениях и животных нашей планеты, важнейших исторических событиях и чудесах света, шедеврах мировой культуры и величайших изобретениях человечества. Зрелищные картинки и яркие фото привлекут внимание ребёнка, помогут в лёгкой форме усвоить новую информацию.
Чтение энциклопедии ТМ «УМка» способствует расширению кругозора и развитию:
- внимания
- памяти
- воображения
- усидчивости
Объём: 48 стр. Формат: 197 х 255 мм (А4).
Материал: офсетная бумага.
Рекомендовано детям младшего школьного возраста.</t>
  </si>
  <si>
    <t>9785506091967</t>
  </si>
  <si>
    <t>978-5-506-09113-4</t>
  </si>
  <si>
    <t>Большая энциклопедия фактов для школьников. Энциклопедия. 197х255 мм. 7БЦ. 48 стр. Умка в кор.15шт</t>
  </si>
  <si>
    <t>Энциклопедия «Большая энциклопедия фактов для школьников» ТМ «УМка» обязательно понравится маленьким любознайкам:
- увлекательные факты
- красочные иллюстрации
- твёрдый переплёт
- познавательно и увлекательно
На страницах этой занимательной энциклопедии юного читателя ждёт необходимая и важная информация из разных областей знаний. Он узнает интересные факты о Вселенной и Земле, растительном и животном мире нашей планеты, науке, искусстве, политическом устройстве мира и многом другом. Зрелищные картинки и яркие фото привлекут внимание ребёнка, помогут в лёгкой форме усвоить новую информацию.
Чтение энциклопедии ТМ «УМка» способствует расширению кругозора и развитию:
- внимания
- памяти
- воображения
- усидчивости
Объём: 48 стр. Формат: 197 х 255 мм (А4).
Материал: офсетная бумага.
Рекомендовано детям младшего школьного возраста.</t>
  </si>
  <si>
    <t>9785506091134</t>
  </si>
  <si>
    <t>978-5-506-09112-7</t>
  </si>
  <si>
    <t>Акулы. Опасные морские хищники. Энциклопедия. 197х255 мм. 7БЦ. 48 стр. Умка в кор.15шт</t>
  </si>
  <si>
    <t>Энциклопедия «Акулы. Опасные морские хищники» ТМ «УМка» обязательно понравится маленьким любознайкам:
- увлекательные факты
- красочные иллюстрации
- твёрдый переплёт
- познавательно и увлекательно
На страницах этой занимательной энциклопедии юного читателя ждёт множество интересных фактов о самых известных хищниках морских глубин. Он узнает, кто был предком современных акул, чем различаются акулы разных видов и т.д. Зрелищные картинки привлекут внимание ребёнка, помогут в лёгкой форме усвоить новую информацию.
Чтение энциклопедии ТМ «УМка» способствует расширению кругозора и развитию:
- внимания
- памяти
- воображения
- усидчивости
Объём: 48 стр. Формат: 197 х 255 мм (А4).
Материал: офсетная бумага, мелованная.
Рекомендовано детям младшего школьного возраста.</t>
  </si>
  <si>
    <t>9785506091127</t>
  </si>
  <si>
    <t>978-5-506-09493-7</t>
  </si>
  <si>
    <t>Полная энциклопедия для девочек. Энциклопедия с развивающими заданиями. 7БЦ. 48 стр. Умка в кор.15шт</t>
  </si>
  <si>
    <t>Энциклопедия «Полная энциклопедия для девочек» ТМ «УМка» обязательно понравится юным любознайкам:
- увлекательные факты
- красочные иллюстрации
- твёрдый переплёт
- познавательно и увлекательно
На страницах этой занимательной энциклопедии собраны основные советы о том, как ухаживать за собой и следить за своим здоровьем при помощи спорта и питания. Девочка также узнает, как можно разнообразить свой досуг и найти общий язык с окружающими. Зрелищные и яркие фото привлекут внимание ребёнка, помогут в лёгкой форме усвоить новую информацию.
Чтение энциклопедии ТМ «УМка» способствует расширению кругозора и развитию:
- внимания
- памяти
- воображения
- усидчивости
Объём: 48 стр. Формат: 197 х 255 мм (А4).
Материал: офсетная бумага, мелованная.
Рекомендовано детям младшего школьного возраста.</t>
  </si>
  <si>
    <t>9785506094937</t>
  </si>
  <si>
    <t>978-5-506-09110-3</t>
  </si>
  <si>
    <t>Полная энциклопедия школьника. Энциклопедия с развивающими заданиями. 7БЦ. 48 стр. Умка в кор.15шт</t>
  </si>
  <si>
    <t>Энциклопедия «Большая энциклопедия фактов для школьников» ТМ «УМка» обязательно понравится маленьким любознайкам:
- увлекательные факты
- красочные иллюстрации
- твёрдый переплёт
- познавательно и увлекательно
На страницах этой занимательной энциклопедии юный читатель найдёт необходимую и важную информацию из разных областей знаний. Он сможет узнать, как устроена наша Вселенная и из чего состоит Земля, какие изобретения и достижения считаются самыми значимыми в истории человечества, как устроен современный мир и какие формы правления в нём существуют и многое другое. Зрелищные картинки и яркие фото привлекут внимание ребёнка, помогут в лёгкой форме усвоить новую информацию.
Чтение энциклопедии ТМ «УМка» способствует расширению кругозора и развитию:
- внимания
- памяти
- воображения
- усидчивости
Объём: 48 стр. Формат: 197 х 255 мм (А4).
Материал: офсетная бумага.
Рекомендовано детям младшего школьного возраста.</t>
  </si>
  <si>
    <t>9785506091103</t>
  </si>
  <si>
    <t>0,348</t>
  </si>
  <si>
    <t>978-5-506-09108-0</t>
  </si>
  <si>
    <t>Животные леса. Энциклопедия. 197х255 мм. 7БЦ. 48 стр. Умка в кор.15шт</t>
  </si>
  <si>
    <t>Энциклопедия «Животные леса» ТМ «УМка» обязательно понравится маленьким любознайкам:
- увлекательные факты
- красочные иллюстрации
- твёрдый переплёт
- познавательно и увлекательно
На страницах этой занимательной энциклопедии юного читателя ждёт знакомство с самыми разными лесными обитателями. Он узнает, какой образ жизни они ведут, чем питаются и как обустраивают свои жилища, какими удивительными особенностями наградила каждого из них природа и многое другое. Зрелищные и яркие фото привлекут внимание ребёнка, помогут в лёгкой форме усвоить новую информацию.
Чтение энциклопедии ТМ «УМка» способствует расширению кругозора и развитию:
- внимания
- памяти
- воображения
- усидчивости
Объём: 48 стр. Формат: 197 х 255 мм (А4).
Материал: офсетная бумага, мелованная.
Рекомендовано детям младшего школьного возраста.</t>
  </si>
  <si>
    <t>9785506091080</t>
  </si>
  <si>
    <t>978-5-506-09109-7</t>
  </si>
  <si>
    <t>Самые необычные рептилии и амфибии. Энциклопедия.197х255 мм. 7БЦ. 48 стр. Умка в кор.15шт</t>
  </si>
  <si>
    <t>Энциклопедия «Самые необычные рептилии и амфибии» ТМ «УМка» обязательно понравится маленьким любознайкам:
- увлекательные факты
- красочные иллюстрации
- твёрдый переплёт
- познавательно и увлекательно
На страницах этой занимательной энциклопедии юного читателя ждёт множество интересных фактов о самых необычных представителях классов рептилий и амфибий. Он узнает, чем они выделяются среди своих «собратьев», какими удивительными защитными механизмами наделила их природа, какой образ жизни ведут те или иные ящерицы и лягушки и многое другое. Зрелищные и яркие фото привлекут внимание ребёнка, помогут в лёгкой форме усвоить новую информацию.
Чтение энциклопедии ТМ «УМка» способствует расширению кругозора и развитию:
- внимания
- памяти
- воображения
- усидчивости
Объём: 48 стр. Формат: 197 х 255 мм (А4).
Материал: офсетная бумага, мелованная.
Рекомендовано детям младшего школьного возраста.</t>
  </si>
  <si>
    <t>9785506091097</t>
  </si>
  <si>
    <t>978-5-506-09111-0</t>
  </si>
  <si>
    <t>Удивительные существа древности. Динозавры. Энциклопедия.197х255 мм. 7БЦ. 48 стр. Умка. в кор.15шт</t>
  </si>
  <si>
    <t>Энциклопедия «Динозавры. Удивительные существа древности» ТМ «УМка» обязательно понравится маленьким любознайкам:
- увлекательные факты
- красочные иллюстрации
- твёрдый переплёт
- познавательно и увлекательно
На страницах этой занимательной энциклопедии юного читателя ждёт множество интересных фактов о самой многочисленной группе животных, населявших нашу планету миллионы лет назад — динозаврах, огромных и миниатюрных, мирных и свирепых, растительноядных и хищниках. Он узнает, что это были за животные, как они выглядели и чем питались и многое другое. Зрелищные картинки привлекут внимание ребёнка, помогут в лёгкой форме усвоить новую информацию.
Чтение энциклопедии ТМ «УМка» способствует расширению кругозора и развитию:
- внимания
- памяти
- воображения
- усидчивости
Объём: 48 стр. Формат: 197 х 255 мм (А4).
Материал: офсетная бумага, мелованная.
Рекомендовано детям младшего школьного возраста.</t>
  </si>
  <si>
    <t>9785506091110</t>
  </si>
  <si>
    <t>978-5-506-09866-9</t>
  </si>
  <si>
    <t>Самая первая энциклопедия для малышей. Синий Трактор. Энциклопедия. 7БЦ. 48 стр. Умка в кор.15шт</t>
  </si>
  <si>
    <t>Самая первая энциклопедия для малышей «Синий Трактор» ТМ «УМка» обязательно заинтересует маленького любознайку:
- увлекательно и познавательно
- удобный для ребёнка формат книги
- красочные иллюстрации
- твёрдый переплёт
- любимые персонажи
Данная энциклопедия в увлекательной форме познакомит детей с окружающим миром и поможет узнать много нового и интересного. Отправляйтесь в удивительное путешествие по страницам энциклопедии и изучайте цвета и формы, овощи и фрукты, домашних и диких животных и много другое в компании Синего Трактора. Герои популярного мультсериала, яркие картинки и увлекательные факты не оставят малышей равнодушными!
Чтение энциклопедии ТМ «УМка» способствует расширению кругозора и развитию:
- визуального восприятия
- внимания
- памяти
- усидчивости
Объём: 48 стр. Формат: 197 х 255 мм.
Бумага: офсетная бумага.
Рекомендовано детям младшего дошкольного возраста.</t>
  </si>
  <si>
    <t>9785506098669</t>
  </si>
  <si>
    <t>0,342</t>
  </si>
  <si>
    <t>978-5-506-09860-7</t>
  </si>
  <si>
    <t>365 фактов о животных. Энциклопедия. 197х255 мм. 7БЦ. 48 стр. Умка в кор.15шт</t>
  </si>
  <si>
    <t>Энциклопедия «365 фактов о животных» ТМ «УМка» обязательно понравится маленьким любознайкам:
- увлекательные факты
- красочные иллюстрации
- твёрдый переплёт
- познавательно и увлекательно
На страницах этой занимательной энциклопедии юного читателя ждут интересные факты о самых разных животных: зверях, птицах, рептилиях и амфибиях, насекомых и рыбах. Он узнает, чем славится то или иное животное, какие рекордсмены в размерах, скорости или необычных привычках есть в каждом классе, а также многое другое. Зрелищные картинки и яркие фото привлекут внимание ребёнка, помогут в лёгкой форме усвоить новую информацию.
Чтение энциклопедии ТМ «УМка» способствует расширению кругозора и развитию:
- внимания
- памяти
- воображения
- усидчивости
Объём: 48 стр. Формат: 197 х 255 мм (А4).
Материал: офсетная бумага.
Рекомендовано детям младшего школьного возраста.</t>
  </si>
  <si>
    <t>9785506098607</t>
  </si>
  <si>
    <t>978-5-506-09867-6</t>
  </si>
  <si>
    <t>Футбол. Энциклопедия для детей. 197х255 мм. 7БЦ. 48 стр. Умка в кор.15шт</t>
  </si>
  <si>
    <t>Энциклопедия «Футбол ТМ «УМка» обязательно понравится маленьким любознайкам:
- увлекательные факты
- красочные иллюстрации
- твёрдый переплёт
- познавательно и увлекательно
Эта занимательная энциклопедия поможет юному читателю разобраться во всех тонкостях такого вида спорта как футбол. Яркие картинки и удивительные факты увлекут ребёнка и помогут ему быстро, эффективно и с удовольствием усвоить новую информацию. Благодаря компактным размерам энциклопедию удобно брать с собой в поездки.
Чтение энциклопедии ТМ «УМка» способствует расширению кругозора и развитию:
- внимания
- памяти
- воображения
- усидчивости
Объём: 48 стр. Формат: 197 х 255 мм (А4).
Материал: офсетная бумага.
Рекомендовано детям младшего школьного возраста.</t>
  </si>
  <si>
    <t>9785506098676</t>
  </si>
  <si>
    <t>978-5-506-10881-8</t>
  </si>
  <si>
    <t>Панды и другие редкие животные. Энциклопедия с заданиями. 197х255мм. 48 стр.Умка в кор.15шт</t>
  </si>
  <si>
    <t>Энциклопедия «Панды и другие редкие животные» ТМ «УМка» обязательно понравится маленьким любознайкам:
- увлекательные факты
- красочные фото
- твёрдый переплёт
- познавательно и увлекательно
На страницах этой занимательной энциклопедии юного читателя ждёт знакомство с разными видами панд и другими интересными животными. Он узнает, какой образ жизни они ведут, какими удивительными особенностями наградила каждого из них природа и многое другое. Зрелищные и яркие фото привлекут внимание ребёнка, помогут в лёгкой форме усвоить новую информацию.
Чтение энциклопедии ТМ «УМка» способствует расширению кругозора и развитию:
- внимания
- памяти
- воображения
- усидчивости
Объём: 48 стр. Формат: 197 х 255 мм (А4).
Материал: офсетная бумага, мелованная.
Рекомендовано детям младшего школьного возраста.</t>
  </si>
  <si>
    <t>9785506108818</t>
  </si>
  <si>
    <t>978-5-506-10950-1</t>
  </si>
  <si>
    <t>Аксолотль. Самые удивительные животные. Энциклопедия для детей. 197х255мм. 48 стр. Умка в кор.15шт</t>
  </si>
  <si>
    <t>Энциклопедия «Аксолотль. Самые удивительные животные» ТМ «УМка» обязательно понравится маленьким любознайкам:
- увлекательные факты
- красочные иллюстрации (фото)
- твёрдый переплёт
- познавательно и увлекательно
Эта энциклопедия познакомит юного читателя с самыми удивительными животными, населяющими нашу планету: тапиром и тамарином, утконосом и выдрой, хамелеоном Джексона и лягушкой-помидором, морским коньком и аксолотлем и многими-многими другими. Зрелищные и яркие фото привлекут внимание ребёнка, помогут в лёгкой форме усвоить новую информацию.
Чтение энциклопедии ТМ «УМка» способствует расширению кругозора и развитию:
- внимания
- памяти
- воображения
- усидчивости
Объём: 48 стр. Формат: 197 х 255 мм (А4).
Материал: офсетная бумага, мелованная.
Рекомендовано детям младшего школьного возраста.</t>
  </si>
  <si>
    <t>9785506109501</t>
  </si>
  <si>
    <t>978-5-506-11128-3</t>
  </si>
  <si>
    <t>Первая энциклопедия малыша. Энциклопедия. 197х255 мм. 7БЦ. 48 стр. Умка в кор.15шт</t>
  </si>
  <si>
    <t>Книга «Первая энциклопедия малыша» ТМ «УМка» обязательно заинтересует маленького любознайку:
- увлекательно и познавательно
- удобный для ребёнка формат книги
- крупные красочные иллюстрации
- твёрдый переплёт
- любимые персонажи
Данная энциклопедия в увлекательной форме познакомит детей с окружающим миром и поможет узнать много нового и интересного. Отправляйтесь в удивительное путешествие по страницам энциклопедии и изучайте цвета и формы, овощи и фрукты, домашних и диких животных и много другое. Яркие картинки и увлекательные факты не оставят малышей равнодушными!
Чтение энциклопедии ТМ «УМка» способствует расширению кругозора и развитию:
- визуального восприятия
- внимания
- памяти
- усидчивости
Объём: 48 стр. Формат: 197 х 255 мм.
Бумага: офсетная бумага.
Рекомендованный возраст: от 6-ти месяцев до 3-х лет.</t>
  </si>
  <si>
    <t>9785506111283</t>
  </si>
  <si>
    <t>978-5-506-11127-6</t>
  </si>
  <si>
    <t>Беспилотники и другие автономные аппараты. Энциклопедия. 197х255 мм. 48 стр. Умка в кор.15шт</t>
  </si>
  <si>
    <t>Энциклопедия «Беспилотники и другие автономные аппараты» ТМ «УМка» обязательно понравится маленьким любознайкам:
- увлекательные факты
- красочные иллюстрации (фото)
- твёрдый переплёт
- познавательно и увлекательно
- диплом в подарок
Эта энциклопедия познакомит юного читателя с различными типами беспилотных аппаратов, используемых как в воздушном пространстве, так и на земле и даже под водой; расскажет о том, где применяются беспилотники, каковы их особенности, правила эксплуатации, достоинства и недостатки. Зрелищные и яркие фото привлекут внимание ребёнка, помогут в лёгкой форме усвоить новую информацию.
Чтение энциклопедии ТМ «УМка» способствует расширению кругозора и развитию:
- внимания
- памяти
- воображения
- усидчивости
Объём: 48 стр. Формат: 197 х 255 мм (А4).
Материал: офсетная бумага, мелованная.
Рекомендовано детям младшего школьного возраста.</t>
  </si>
  <si>
    <t>9785506111276</t>
  </si>
  <si>
    <t>978-5-506-09864-5</t>
  </si>
  <si>
    <t>Атлас мира. Энциклопедия для детей. 197х255 мм. 7БЦ. 48 стр. Умка в кор.15шт</t>
  </si>
  <si>
    <t>Энциклопедия «Атлас мира» ТМ «УМка» обязательно понравится маленьким любознайкам:
- увлекательные факты
- красочные фото
- твёрдый переплёт
- познавательно и увлекательно
На страницах этой занимательной энциклопедии юного читателя ждёт знакомство с нашей удивительной планетой: самые необычные места и интересные факты о них. Зрелищные и яркие фото привлекут внимание ребёнка, помогут в лёгкой форме усвоить новую информацию.
Чтение энциклопедии ТМ «УМка» способствует расширению кругозора и развитию:
- внимания
- памяти
- воображения
- усидчивости
Объём: 48 стр. Формат: 197 х 255 мм (А4).
Материал: офсетная бумага.
Рекомендовано детям младшего школьного возраста.</t>
  </si>
  <si>
    <t>9785506098645</t>
  </si>
  <si>
    <t>978-5-506-11130-6</t>
  </si>
  <si>
    <t>150 интересных фактов о животных. Синий трактор.Энциклопедия. 197х255мм. 7БЦ. 48стр. Умка в кор.15шт</t>
  </si>
  <si>
    <t>Энциклопедия «Синий Трактор. 150 интересных фактов о животных» ТМ «УМка» обязательно заинтересует маленького любознайку:
- увлекательно и познавательно
- удобный для ребёнка формат книги
- красочные иллюстрации и реальные фотографии
- твёрдый переплёт
- любимые персонажи
Однажды Синий Трактор побывал в зоопарке и увидел незнакомых ему зверей. От Профессора он узнал, что в мире есть ещё много удивительных животных, и стал искать информацию о них. Собралась целая энциклопедия — более 150 увлекательных фактов о животных разных видов, об особенностях их организмов, поведения, необычных навыках и способностях. Герои популярного мультсериала, красочное оформление и увлекательные факты не оставят малышей равнодушными!
Чтение энциклопедии ТМ «УМка» способствует расширению кругозора и развитию:
- визуального восприятия
- внимания
- памяти
- усидчивости
Объём: 48 стр. Формат: 197 х 255 мм.
Бумага: офсетная бумага.
Рекомендовано детям старше 3-х лет.</t>
  </si>
  <si>
    <t>9785506111306</t>
  </si>
  <si>
    <t>978-5-506-10556-5</t>
  </si>
  <si>
    <t>Корги и другие породы собак. Энциклопедия с развивающими заданиями. 197х255мм. 48стр. Умка в кор15шт</t>
  </si>
  <si>
    <t>Энциклопедия «Корги и другие породы собак» ТМ «УМка» обязательно понравится маленьким любознайкам:
- увлекательные факты
- красочные фото
- твёрдый переплёт
- познавательно и увлекательно
На страницах этой энциклопедии любознательного читателя ждёт знакомство с 50 самыми разными породами собак: большими и маленькими, покладистыми и своенравными, длинношёрстными и короткошёрстными. Он узнает интересные факты о происхождении каждой породы, характере и особенностях поведения её представителей. Зрелищные и яркие фото привлекут внимание ребёнка, помогут в лёгкой форме усвоить новую информацию.
Чтение энциклопедии ТМ «УМка» способствует расширению кругозора и развитию:
- внимания
- памяти
- воображения
- усидчивости
Объём: 48 стр. Формат: 197 х 255 мм (А4).
Материал: офсетная бумага, мелованная.
Рекомендовано детям младшего школьного возраста.</t>
  </si>
  <si>
    <t>9785506105565</t>
  </si>
  <si>
    <t>978-5-506-11129-0</t>
  </si>
  <si>
    <t>Пираньи и другие хищники. Энциклопедия для детей. 197х255 мм. 7БЦ. 48 стр. Умка в кор.15шт</t>
  </si>
  <si>
    <t>Энциклопедия «Пираньи и другие хищники» ТМ «УМка» обязательно понравится маленьким любознайкам:
- увлекательные факты
- красочные фото
- твёрдый переплёт
- познавательно и увлекательно
Эта энциклопедия познакомит юного читателя с хищными обитателями рек, озёр, морей и океанов. Какая из акул самая опасная? Так ли страшны пираньи, как мы привыкли думать? Что представляет собой португальский кораблик? На эти и многие другие вопросы любознательный школьник найдёт ответы на страницах этой книги. Зрелищные и яркие фото привлекут внимание ребёнка, помогут в лёгкой форме усвоить новую информацию.
Чтение энциклопедии ТМ «УМка» способствует расширению кругозора и развитию:
- внимания
- памяти
- воображения
- усидчивости
Объём: 48 стр. Формат: 197 х 255 мм (А4).
Материал: офсетная бумага, мелованная.
Рекомендовано детям младшего школьного возраста.</t>
  </si>
  <si>
    <t>9785506111290</t>
  </si>
  <si>
    <t>978-5-506-11131-3</t>
  </si>
  <si>
    <t>Новая энциклопедия школьника. 197х255 мм. 7БЦ. 48 стр. Умка в кор.15шт</t>
  </si>
  <si>
    <t>Энциклопедия «Новая энциклопедия школьника» ТМ «УМка» — надёжный проводник в мир знаний для юного исследователя:
- интересные факты
- красочные иллюстрации
- твёрдый переплёт
- познавательно и увлекательно
- отличный вариант для подарка
На страницах этой занимательной книги ребёнок откроет для себя множество удивительных фактов из самых разных областей: узнает тайны Вселенной и загадки нашей планеты, познакомится с разнообразием флоры и фауны, а также с выдающимися достижениями человечества в науке и искусстве. Каждый раздел подан в лёгкой и доступной форме — так, чтобы даже сложные темы становились понятными и захватывающими. Красочные иллюстрации и яркие фотографии оживляют текст, привлекают внимание юного читателя и помогают лучше усваивать новую информацию. Твёрдый переплёт гарантирует долговечность издания: энциклопедия выдержит активное использование, сохранит аккуратный вид даже после многократного прочтения и сможет служить надёжным источником информации не один год. Энциклопедия не просто даёт знания — она вдохновляет, расширяет кругозор и помогает формировать целостную картину мира. Это отличный выбор для любознательных детей и прекрасный вариант подарка.
Чтение энциклопедии ТМ «УМка» способствует расширению кругозора и развитию:
- внимания
- памяти
- воображения
- усидчивости
Объём: 48 стр. Формат: 197 х 255 мм (А4).
Материал: офсетная бумага, мелованная.
Рекомендовано детям младшего школьного возраста.</t>
  </si>
  <si>
    <t>9785506111313</t>
  </si>
  <si>
    <t>0,353</t>
  </si>
  <si>
    <t>978-5-506-11569-4</t>
  </si>
  <si>
    <t>Большая энциклопедия знаний. Энциклопедия. 197х255 мм. 7БЦ. 48 стр. Умка. в кор.15шт</t>
  </si>
  <si>
    <t>Энциклопедия «Большая энциклопедия знаний» ТМ «УМка» — надёжный проводник в мир знаний для юного исследователя:
- интересные факты
- красочные иллюстрации
- твёрдый переплёт
- познавательно и увлекательно
- отличный вариант для подарка
Эта увлекательная книга станет для ребёнка настоящим порталом в безграничный мир знаний! Листая её страницы, маленький читатель отправится в захватывающее путешествие сквозь просторы Вселенной, раскроет удивительные тайны нашей планеты, познакомится с невероятным многообразием животного и растительного мира и узнает о самых ярких достижениях человечества: от первых изобретений до шедевров мирового искусства. Каждый раздел подан в лёгкой и доступной форме — так, чтобы даже сложные темы становились понятными и захватывающими. Красочные иллюстрации и яркие фотографии оживляют текст, привлекают внимание юного читателя и помогают лучше усваивать новую информацию. Твёрдый переплёт гарантирует долговечность издания: энциклопедия выдержит активное использование, сохранит аккуратный вид даже после многократного прочтения и сможет служить надёжным источником информации не один год. Энциклопедия не просто даёт знания — она вдохновляет, расширяет кругозор и помогает формировать целостную картину мира. Это отличный выбор для любознательных детей и прекрасный вариант подарка.
Чтение энциклопедии ТМ «УМка» способствует расширению кругозора и развитию:
- внимания
- памяти
- воображения
- усидчивости
Объём: 48 стр. Формат: 197 х 255 мм (А4).
Материал: офсетная бумага, мелованная.
Рекомендовано детям младшего школьного возраста.</t>
  </si>
  <si>
    <t>9785506115694</t>
  </si>
  <si>
    <t>978-5-506-11568-7</t>
  </si>
  <si>
    <t>Всё обо всём для девочек. Энциклопедия для детей. 197х255 мм. 7БЦ. 48 стр. Умка в кор.15шт</t>
  </si>
  <si>
    <t>Энциклопедия «Всё обо всём для девочек» ТМ «УМка» обязательно понравится маленьким любознайкам:
- увлекательные факты
- красочные фото
- твёрдый переплёт
- познавательно и увлекательно
С каждым днём у любознательных почемучек становится всё больше вопросов — и порой найти на них ответы непросто. Как заботиться о своём здоровье? Как завести много друзей? Какое хобби выбрать? В этой энциклопедии для девочек найдётся ответ на любой вопрос, который волнует юных леди. Яркие страницы откроют мир полезных советов и понятных объяснений — о самом важном и интересном. Книга станет для ребёнка не просто источником знаний, а настоящим другом: к ней захочется возвращаться снова и снова, чтобы узнавать что-то новое и находить ответы на свои «почему».
Чтение энциклопедии ТМ «УМка» способствует расширению кругозора и развитию:
- внимания
- памяти
- воображения
- усидчивости
Объём: 48 стр. Формат: 197 х 255 мм (А4).
Материал: офсетная бумага, мелованная.
Рекомендовано детям младшего школьного возраста.</t>
  </si>
  <si>
    <t>9785506115687</t>
  </si>
  <si>
    <t>Энциклопедия в твердом переплете А5 формат, 48 стр</t>
  </si>
  <si>
    <t>978-5-506-02958-8</t>
  </si>
  <si>
    <t>Животные. 100 фактов (Энциклопедия с развивающими заданиями А5). 165х215мм. Умка в кор.22шт</t>
  </si>
  <si>
    <t>Энциклопедия с развивающими заданиями «Животные. 100 фактов» ТМ «УМка» понравится маленьким любознайкам:
- 100 фактов о животных
- развивающие задания
- фотографии и тщательно прорисованные картинки
- соответствует ФГОС
- твёрдый переплёт
В книге юный читатель найдет интересные и важные факты о самых разных животных. Благодаря компактным размерам энциклопедию удобно брать с собой на прогулку и в поездки.
Чтение энциклопедии ТМ «УМка» способствует расширению кругозора и развитию:
- визуального восприятия
- внимания
- памяти
- усидчивости
Объём: 48 стр. Формат: А5.
Материал: офсетная бумага
Рекомендовано детям от 3 лет.</t>
  </si>
  <si>
    <t>9785506029588</t>
  </si>
  <si>
    <t>0,195</t>
  </si>
  <si>
    <t>978-5-506-03595-4</t>
  </si>
  <si>
    <t>Автомобили. 100 фактов (Энциклопедия с развивающими заданиями А5). 48 стр. Умка в кор.22шт</t>
  </si>
  <si>
    <t>Энциклопедия с развивающими заданиями «Автомобили. 100 фактов» ТМ «УМка» понравится маленьким любознайкам.
Особенности:
- 100 фактов об автомобилях
- развивающие задания
- фотографии и тщательно прорисованные картинки
- соответствует ФГОС
- твёрдый переплёт
- плотная офсетная бумага
Яркая и красочная энциклопедия из серии детской энциклопедии расскажет юному  читателю всё самое интересное об автомобилях. Зрелищные фото и удивительные факты увлекут ребёнка и помогут ему быстро, эффективно и с удовольствием усвоить новую информацию.
Благодаря компактным размерам энциклопедию удобно брать с собой на прогулку и в поездки.
Чтение энциклопедии «Автомобили. 100 фактов» ТМ «УМка» способствует расширению кругозора и развитию:
- визуального восприятия
- внимания
- памяти
- усидчивости
Объём: 48 стр. Формат: А5.
Материал: офсетная бумага
Рекомендовано детям от 3 лет.</t>
  </si>
  <si>
    <t>9785506035954</t>
  </si>
  <si>
    <t>978-5-506-04461-1</t>
  </si>
  <si>
    <t>Коронавирус и другие вирусы. 100 фактов. (Энциклопедия А5 с развивающими заданиями). Умка в кор.22шт</t>
  </si>
  <si>
    <t>Энциклопедия с развивающими заданиями «Коронавирус и другие вирусы. 100 фактов» ТМ «УМка» обязательно понравится маленьким любознайкам:
- 100 фактов о разнообразных вирусах
- интересные развивающие задания
- красочные иллюстрации
- твёрдый переплёт
- соответствует ФГОС
Эта занимательная энциклопедия расскажет юному читателю, что такое вирусы и какую роль они играют в жизни человека. Яркие картинки и удивительные факты увлекут ребёнка и помогут ему быстро, эффективно и с удовольствием усвоить новую информацию. Благодаря компактным размерам энциклопедию удобно брать с собой на прогулку и в поездки.
Чтение энциклопедии ТМ «УМка» способствует расширению кругозора и развитию:
- визуального восприятия
- внимания
- памяти
- усидчивости
Объём: 48 стр. Формат: А5.
Материал: офсетная бумага
Рекомендовано детям младшего школьного возраста.</t>
  </si>
  <si>
    <t>192,15</t>
  </si>
  <si>
    <t>9785506044611</t>
  </si>
  <si>
    <t>0,15</t>
  </si>
  <si>
    <t>978-5-506-05523-5</t>
  </si>
  <si>
    <t>Пираты. 100 фактов. Энциклопедия с развивающими заданиями. 165х215мм, 48 стр. Умка в кор.22шт</t>
  </si>
  <si>
    <t>Энциклопедия с развивающими заданиями «Пираты» из серии «100 фактов» ТМ «УМка» непременно понравится маленьким любознайкам:
- соответствует ФГОС
- интересные развивающие задания
- красочные иллюстрации
- твёрдый переплёт
- удобный компактный формат
Эта занимательная энциклопедия расскажет юному читателю много интересных фактов о лихих морских разбойниках и главных тайнах их жизни. Яркие картинки и удивительные факты увлекут ребёнка и помогут ему быстро, эффективно и с удовольствием усвоить новую информацию. Благодаря компактным размерам энциклопедию удобно брать с собой в поездки.
Чтение энциклопедии ТМ «УМка» способствует расширению кругозора и развитию:
- визуального восприятия
- внимания
- памяти
- усидчивости
Объём: 48 стр. Формат: 165 х 215 мм (А5).
Материал: офсетная бумага.
Рекомендовано детям младшего школьного возраста.</t>
  </si>
  <si>
    <t>9785506055235</t>
  </si>
  <si>
    <t>0,209</t>
  </si>
  <si>
    <t>978-5-506-05927-1</t>
  </si>
  <si>
    <t>Танки. 100 фактов. Энциклопедия с развивающими заданиями. А5.165х215мм, 48 стр.. Умка в кор.22шт</t>
  </si>
  <si>
    <t>Энциклопедия с развивающими заданиями «Танки» из серии «100 фактов» ТМ «УМка» непременно понравится маленьким любознайкам:
- соответствует ФГОС
- интересные развивающие задания
- красочные иллюстрации
- твёрдый переплёт
- удобный компактный формат
Эта занимательная энциклопедия расскажет юному читателю много интересного об удивительной военной технике. Яркие картинки и удивительные факты увлекут ребёнка и помогут ему быстро, эффективно и с удовольствием усвоить новую информацию. Благодаря компактным размерам энциклопедию удобно брать с собой в поездки.
Чтение энциклопедии ТМ «УМка» способствует расширению кругозора и развитию:
- визуального восприятия
- внимания
- памяти
- усидчивости
Объём: 48 стр. Формат: 165 х 215 мм (А5).
Материал: офсетная бумага, мелованная.
Рекомендовано детям младшего школьного возраста.</t>
  </si>
  <si>
    <t>9785506059271</t>
  </si>
  <si>
    <t>978-5-506-06256-1</t>
  </si>
  <si>
    <t>Лучшее для девочек. 100 фактов. Энциклопедия с развивающими заданиями. 48 стр.. Умка в кор.22шт</t>
  </si>
  <si>
    <t>Энциклопедия с развивающими заданиями «Лучшее для девочек» из серии «100 фактов» ТМ «УМка» - отличный подарок для маленькой леди:
- интересные развивающие задания
- красочные иллюстрации
- твёрдый переплёт
- соответствует ФГОС
Эта занимательная энциклопедия расскажет юным принцессам, как правильно ухаживать за собой и за своими вещами, чем заниматься в свободное время, как красиво оформить свою комнату и составить образ на какое-нибудь мероприятие, а также много других интересных вещей. Яркие фотографии и удивительные факты увлекут маленьких читательниц и помогут им быстро, эффективно и с удовольствием усвоить новую информацию. Благодаря компактным размерам энциклопедию удобно брать с собой в поездки.
Чтение энциклопедии ТМ «УМка» способствует расширению кругозора и развитию:
- визуального восприятия
- внимания
- памяти
- усидчивости
Объём: 48 стр. Формат: 165 х 215 мм (А5).
Материал: офсетная бумага.
Рекомендовано детям младшего школьного возраста.</t>
  </si>
  <si>
    <t>9785506062561</t>
  </si>
  <si>
    <t>978-5-506-08166-1</t>
  </si>
  <si>
    <t>Насекомые. И.Я.Павлинов. 100 фактов. Энциклопедия с развивающими заданиями. 48 стр. Умка в кор.22шт</t>
  </si>
  <si>
    <t>Энциклопедия с развивающими заданиями «Насекомые» из серии «100 фактов» ТМ «УМка» непременно понравится маленьким любознайкам:
- соответствует ФГОС
- увлекательно и познавательно
- интересные развивающие задания
- красочные иллюстрации
- твёрдый переплёт
- удобный формат
Эта занимательная энциклопедия познакомит юного читателя с удивительным миром насекомых. Яркие картинки и удивительные факты увлекут ребёнка и помогут ему быстро, эффективно и с удовольствием усвоить новую информацию. Благодаря компактным размерам энциклопедию удобно брать с собой в поездки.
Чтение энциклопедии ТМ «УМка» способствует расширению кругозора и развитию:
- визуального восприятия
- внимания
- памяти
- усидчивости
Объём: 48 стр. Формат: 165 х 215 мм (А5).
Материал: офсетная бумага, мелованная.
Рекомендовано детям младшего школьного возраста.</t>
  </si>
  <si>
    <t>9785506081661</t>
  </si>
  <si>
    <t>978-5-506-07735-0</t>
  </si>
  <si>
    <t>Секреты для мальчиков. 100 фактов энциклопедия с развивающими заданиями. 48 стр. Умка в кор.22шт</t>
  </si>
  <si>
    <t>Энциклопедия с развивающими заданиями «Секреты для мальчиков» из серии «100 фактов» ТМ «УМка» непременно понравится маленьким любознайкам:
- соответствует ФГОС
- увлекательно и познавательно
- интересные развивающие задания
- красочные иллюстрации
- твёрдый переплёт
- удобный формат
Эта занимательная энциклопедия расскажет юному читателю о многих увлекательных вещах, которыми интересуются мальчики. Яркие картинки и удивительные факты увлекут ребёнка и помогут ему быстро, эффективно и с удовольствием усвоить новую информацию. Благодаря компактным размерам энциклопедию удобно брать с собой в поездки.
Чтение энциклопедии ТМ «УМка» способствует расширению кругозора и развитию:
- визуального восприятия
- внимания
- памяти
- усидчивости
Объём: 48 стр. Формат: 165 х 215 мм (А5).
Материал: офсетная бумага, мелованная.
Рекомендовано детям младшего школьного возраста.</t>
  </si>
  <si>
    <t>9785506077350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</si>
</sst>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8"/>
      <name val="Arial"/>
    </font>
    <font>
      <b/>
      <sz val="14"/>
      <name val="Arial"/>
      <charset val="204"/>
    </font>
    <font>
      <sz val="9"/>
      <name val="Arial"/>
      <charset val="204"/>
    </font>
    <font>
      <b/>
      <sz val="8"/>
      <name val="Arial"/>
      <charset val="204"/>
    </font>
    <font>
      <b/>
      <sz val="9"/>
      <name val="Arial"/>
      <charset val="204"/>
    </font>
    <font>
      <b/>
      <sz val="9"/>
      <color rgb="FFFF0000"/>
      <name val="Arial"/>
      <charset val="204"/>
    </font>
    <font>
      <b/>
      <sz val="10"/>
      <name val="Arial"/>
      <family val="2"/>
    </font>
  </fonts>
  <fills count="5">
    <fill>
      <patternFill patternType="none"/>
    </fill>
    <fill>
      <patternFill patternType="gray125"/>
    </fill>
    <fill>
      <patternFill patternType="solid">
        <fgColor rgb="FFFF8080"/>
        <bgColor auto="1"/>
      </patternFill>
    </fill>
    <fill>
      <patternFill patternType="solid">
        <fgColor rgb="FFE0FFE0"/>
        <bgColor auto="1"/>
      </patternFill>
    </fill>
    <fill>
      <patternFill patternType="solid">
        <fgColor rgb="FFFFFFC0"/>
        <bgColor auto="1"/>
      </patternFill>
    </fill>
  </fills>
  <borders count="4">
    <border>
      <left/>
      <right/>
      <top/>
      <bottom/>
      <diagonal/>
    </border>
    <border>
      <left style="thin">
        <color rgb="FF000000"/>
      </left>
      <right style="thin">
        <color rgb="FF000000"/>
      </right>
      <top style="thin">
        <color rgb="FF000000"/>
      </top>
      <bottom style="medium">
        <color rgb="FF000000"/>
      </bottom>
      <diagonal/>
    </border>
    <border>
      <left style="thin">
        <color rgb="FF000000"/>
      </left>
      <right/>
      <top style="thin">
        <color rgb="FF000000"/>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8">
    <xf numFmtId="0" fontId="0" fillId="0" borderId="0" xfId="0"/>
    <xf numFmtId="0" fontId="0" fillId="0" borderId="0" xfId="0" applyAlignment="1">
      <alignment horizontal="left"/>
    </xf>
    <xf numFmtId="0" fontId="1" fillId="0" borderId="0" xfId="0" applyFont="1" applyAlignment="1">
      <alignment horizontal="left"/>
    </xf>
    <xf numFmtId="0" fontId="2" fillId="0" borderId="0" xfId="0" applyFont="1" applyAlignment="1">
      <alignment horizontal="left"/>
    </xf>
    <xf numFmtId="0" fontId="3" fillId="0" borderId="0" xfId="0" applyFont="1" applyAlignment="1">
      <alignment horizontal="left"/>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4" fillId="2"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0" fillId="0" borderId="3" xfId="0" applyBorder="1" applyAlignment="1">
      <alignment horizontal="center" vertical="center"/>
    </xf>
    <xf numFmtId="0" fontId="0" fillId="0" borderId="3" xfId="0" applyBorder="1" applyAlignment="1">
      <alignment horizontal="center" vertical="center" wrapText="1"/>
    </xf>
    <xf numFmtId="0" fontId="3" fillId="0" borderId="3" xfId="0" applyFont="1" applyBorder="1" applyAlignment="1">
      <alignment horizontal="center" vertical="center"/>
    </xf>
    <xf numFmtId="0" fontId="6" fillId="0" borderId="2" xfId="0" applyFont="1" applyBorder="1" applyAlignment="1">
      <alignment horizontal="left"/>
    </xf>
    <xf numFmtId="0" fontId="6" fillId="0" borderId="2" xfId="0" applyFont="1" applyBorder="1" applyAlignment="1">
      <alignment horizontal="left" indent="2"/>
    </xf>
    <xf numFmtId="0" fontId="6" fillId="0" borderId="2" xfId="0" applyFont="1" applyBorder="1" applyAlignment="1">
      <alignment horizontal="left" indent="4"/>
    </xf>
    <xf numFmtId="0" fontId="6" fillId="0" borderId="2" xfId="0" applyFont="1" applyBorder="1" applyAlignment="1">
      <alignment horizontal="left" indent="6"/>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17" Type="http://schemas.openxmlformats.org/officeDocument/2006/relationships/image" Target="../media/image117.jpeg"/><Relationship Id="rId299" Type="http://schemas.openxmlformats.org/officeDocument/2006/relationships/image" Target="../media/image299.jpeg"/><Relationship Id="rId21" Type="http://schemas.openxmlformats.org/officeDocument/2006/relationships/image" Target="../media/image21.jpeg"/><Relationship Id="rId63" Type="http://schemas.openxmlformats.org/officeDocument/2006/relationships/image" Target="../media/image63.jpeg"/><Relationship Id="rId159" Type="http://schemas.openxmlformats.org/officeDocument/2006/relationships/image" Target="../media/image159.jpeg"/><Relationship Id="rId324" Type="http://schemas.openxmlformats.org/officeDocument/2006/relationships/image" Target="../media/image324.jpeg"/><Relationship Id="rId366" Type="http://schemas.openxmlformats.org/officeDocument/2006/relationships/image" Target="../media/image366.jpeg"/><Relationship Id="rId170" Type="http://schemas.openxmlformats.org/officeDocument/2006/relationships/image" Target="../media/image170.jpeg"/><Relationship Id="rId226" Type="http://schemas.openxmlformats.org/officeDocument/2006/relationships/image" Target="../media/image226.jpeg"/><Relationship Id="rId268" Type="http://schemas.openxmlformats.org/officeDocument/2006/relationships/image" Target="../media/image268.jpeg"/><Relationship Id="rId32" Type="http://schemas.openxmlformats.org/officeDocument/2006/relationships/image" Target="../media/image32.jpeg"/><Relationship Id="rId74" Type="http://schemas.openxmlformats.org/officeDocument/2006/relationships/image" Target="../media/image74.jpeg"/><Relationship Id="rId128" Type="http://schemas.openxmlformats.org/officeDocument/2006/relationships/image" Target="../media/image128.jpeg"/><Relationship Id="rId335" Type="http://schemas.openxmlformats.org/officeDocument/2006/relationships/image" Target="../media/image335.jpeg"/><Relationship Id="rId377" Type="http://schemas.openxmlformats.org/officeDocument/2006/relationships/image" Target="../media/image377.jpeg"/><Relationship Id="rId5" Type="http://schemas.openxmlformats.org/officeDocument/2006/relationships/image" Target="../media/image5.jpeg"/><Relationship Id="rId181" Type="http://schemas.openxmlformats.org/officeDocument/2006/relationships/image" Target="../media/image181.jpeg"/><Relationship Id="rId237" Type="http://schemas.openxmlformats.org/officeDocument/2006/relationships/image" Target="../media/image237.jpeg"/><Relationship Id="rId402" Type="http://schemas.openxmlformats.org/officeDocument/2006/relationships/image" Target="../media/image402.jpeg"/><Relationship Id="rId258" Type="http://schemas.openxmlformats.org/officeDocument/2006/relationships/image" Target="../media/image258.jpeg"/><Relationship Id="rId279" Type="http://schemas.openxmlformats.org/officeDocument/2006/relationships/image" Target="../media/image279.jpeg"/><Relationship Id="rId22" Type="http://schemas.openxmlformats.org/officeDocument/2006/relationships/image" Target="../media/image22.jpeg"/><Relationship Id="rId43" Type="http://schemas.openxmlformats.org/officeDocument/2006/relationships/image" Target="../media/image43.jpeg"/><Relationship Id="rId64" Type="http://schemas.openxmlformats.org/officeDocument/2006/relationships/image" Target="../media/image64.jpeg"/><Relationship Id="rId118" Type="http://schemas.openxmlformats.org/officeDocument/2006/relationships/image" Target="../media/image118.jpeg"/><Relationship Id="rId139" Type="http://schemas.openxmlformats.org/officeDocument/2006/relationships/image" Target="../media/image139.jpeg"/><Relationship Id="rId290" Type="http://schemas.openxmlformats.org/officeDocument/2006/relationships/image" Target="../media/image290.jpeg"/><Relationship Id="rId304" Type="http://schemas.openxmlformats.org/officeDocument/2006/relationships/image" Target="../media/image304.jpeg"/><Relationship Id="rId325" Type="http://schemas.openxmlformats.org/officeDocument/2006/relationships/image" Target="../media/image325.jpeg"/><Relationship Id="rId346" Type="http://schemas.openxmlformats.org/officeDocument/2006/relationships/image" Target="../media/image346.jpeg"/><Relationship Id="rId367" Type="http://schemas.openxmlformats.org/officeDocument/2006/relationships/image" Target="../media/image367.jpeg"/><Relationship Id="rId388" Type="http://schemas.openxmlformats.org/officeDocument/2006/relationships/image" Target="../media/image388.jpeg"/><Relationship Id="rId85" Type="http://schemas.openxmlformats.org/officeDocument/2006/relationships/image" Target="../media/image85.jpeg"/><Relationship Id="rId150" Type="http://schemas.openxmlformats.org/officeDocument/2006/relationships/image" Target="../media/image150.jpeg"/><Relationship Id="rId171" Type="http://schemas.openxmlformats.org/officeDocument/2006/relationships/image" Target="../media/image171.jpeg"/><Relationship Id="rId192" Type="http://schemas.openxmlformats.org/officeDocument/2006/relationships/image" Target="../media/image192.jpeg"/><Relationship Id="rId206" Type="http://schemas.openxmlformats.org/officeDocument/2006/relationships/image" Target="../media/image206.jpeg"/><Relationship Id="rId227" Type="http://schemas.openxmlformats.org/officeDocument/2006/relationships/image" Target="../media/image227.jpeg"/><Relationship Id="rId413" Type="http://schemas.openxmlformats.org/officeDocument/2006/relationships/image" Target="../media/image413.jpeg"/><Relationship Id="rId248" Type="http://schemas.openxmlformats.org/officeDocument/2006/relationships/image" Target="../media/image248.jpeg"/><Relationship Id="rId269" Type="http://schemas.openxmlformats.org/officeDocument/2006/relationships/image" Target="../media/image269.jpeg"/><Relationship Id="rId12" Type="http://schemas.openxmlformats.org/officeDocument/2006/relationships/image" Target="../media/image12.jpeg"/><Relationship Id="rId33" Type="http://schemas.openxmlformats.org/officeDocument/2006/relationships/image" Target="../media/image33.jpeg"/><Relationship Id="rId108" Type="http://schemas.openxmlformats.org/officeDocument/2006/relationships/image" Target="../media/image108.jpeg"/><Relationship Id="rId129" Type="http://schemas.openxmlformats.org/officeDocument/2006/relationships/image" Target="../media/image129.jpeg"/><Relationship Id="rId280" Type="http://schemas.openxmlformats.org/officeDocument/2006/relationships/image" Target="../media/image280.jpeg"/><Relationship Id="rId315" Type="http://schemas.openxmlformats.org/officeDocument/2006/relationships/image" Target="../media/image315.jpeg"/><Relationship Id="rId336" Type="http://schemas.openxmlformats.org/officeDocument/2006/relationships/image" Target="../media/image336.jpeg"/><Relationship Id="rId357" Type="http://schemas.openxmlformats.org/officeDocument/2006/relationships/image" Target="../media/image357.jpeg"/><Relationship Id="rId54" Type="http://schemas.openxmlformats.org/officeDocument/2006/relationships/image" Target="../media/image54.jpeg"/><Relationship Id="rId75" Type="http://schemas.openxmlformats.org/officeDocument/2006/relationships/image" Target="../media/image75.jpeg"/><Relationship Id="rId96" Type="http://schemas.openxmlformats.org/officeDocument/2006/relationships/image" Target="../media/image96.jpeg"/><Relationship Id="rId140" Type="http://schemas.openxmlformats.org/officeDocument/2006/relationships/image" Target="../media/image140.jpeg"/><Relationship Id="rId161" Type="http://schemas.openxmlformats.org/officeDocument/2006/relationships/image" Target="../media/image161.jpeg"/><Relationship Id="rId182" Type="http://schemas.openxmlformats.org/officeDocument/2006/relationships/image" Target="../media/image182.jpeg"/><Relationship Id="rId217" Type="http://schemas.openxmlformats.org/officeDocument/2006/relationships/image" Target="../media/image217.jpeg"/><Relationship Id="rId378" Type="http://schemas.openxmlformats.org/officeDocument/2006/relationships/image" Target="../media/image378.jpeg"/><Relationship Id="rId399" Type="http://schemas.openxmlformats.org/officeDocument/2006/relationships/image" Target="../media/image399.jpeg"/><Relationship Id="rId403" Type="http://schemas.openxmlformats.org/officeDocument/2006/relationships/image" Target="../media/image403.jpeg"/><Relationship Id="rId6" Type="http://schemas.openxmlformats.org/officeDocument/2006/relationships/image" Target="../media/image6.jpeg"/><Relationship Id="rId238" Type="http://schemas.openxmlformats.org/officeDocument/2006/relationships/image" Target="../media/image238.jpeg"/><Relationship Id="rId259" Type="http://schemas.openxmlformats.org/officeDocument/2006/relationships/image" Target="../media/image259.jpeg"/><Relationship Id="rId23" Type="http://schemas.openxmlformats.org/officeDocument/2006/relationships/image" Target="../media/image23.jpeg"/><Relationship Id="rId119" Type="http://schemas.openxmlformats.org/officeDocument/2006/relationships/image" Target="../media/image119.jpeg"/><Relationship Id="rId270" Type="http://schemas.openxmlformats.org/officeDocument/2006/relationships/image" Target="../media/image270.jpeg"/><Relationship Id="rId291" Type="http://schemas.openxmlformats.org/officeDocument/2006/relationships/image" Target="../media/image291.jpeg"/><Relationship Id="rId305" Type="http://schemas.openxmlformats.org/officeDocument/2006/relationships/image" Target="../media/image305.jpeg"/><Relationship Id="rId326" Type="http://schemas.openxmlformats.org/officeDocument/2006/relationships/image" Target="../media/image326.jpeg"/><Relationship Id="rId347" Type="http://schemas.openxmlformats.org/officeDocument/2006/relationships/image" Target="../media/image347.jpeg"/><Relationship Id="rId44" Type="http://schemas.openxmlformats.org/officeDocument/2006/relationships/image" Target="../media/image44.jpeg"/><Relationship Id="rId65" Type="http://schemas.openxmlformats.org/officeDocument/2006/relationships/image" Target="../media/image65.jpeg"/><Relationship Id="rId86" Type="http://schemas.openxmlformats.org/officeDocument/2006/relationships/image" Target="../media/image86.jpeg"/><Relationship Id="rId130" Type="http://schemas.openxmlformats.org/officeDocument/2006/relationships/image" Target="../media/image130.jpeg"/><Relationship Id="rId151" Type="http://schemas.openxmlformats.org/officeDocument/2006/relationships/image" Target="../media/image151.jpeg"/><Relationship Id="rId368" Type="http://schemas.openxmlformats.org/officeDocument/2006/relationships/image" Target="../media/image368.jpeg"/><Relationship Id="rId389" Type="http://schemas.openxmlformats.org/officeDocument/2006/relationships/image" Target="../media/image389.jpeg"/><Relationship Id="rId172" Type="http://schemas.openxmlformats.org/officeDocument/2006/relationships/image" Target="../media/image172.jpeg"/><Relationship Id="rId193" Type="http://schemas.openxmlformats.org/officeDocument/2006/relationships/image" Target="../media/image193.jpeg"/><Relationship Id="rId207" Type="http://schemas.openxmlformats.org/officeDocument/2006/relationships/image" Target="../media/image207.jpeg"/><Relationship Id="rId228" Type="http://schemas.openxmlformats.org/officeDocument/2006/relationships/image" Target="../media/image228.jpeg"/><Relationship Id="rId249" Type="http://schemas.openxmlformats.org/officeDocument/2006/relationships/image" Target="../media/image249.jpeg"/><Relationship Id="rId414" Type="http://schemas.openxmlformats.org/officeDocument/2006/relationships/image" Target="../media/image414.jpeg"/><Relationship Id="rId13" Type="http://schemas.openxmlformats.org/officeDocument/2006/relationships/image" Target="../media/image13.jpeg"/><Relationship Id="rId109" Type="http://schemas.openxmlformats.org/officeDocument/2006/relationships/image" Target="../media/image109.jpeg"/><Relationship Id="rId260" Type="http://schemas.openxmlformats.org/officeDocument/2006/relationships/image" Target="../media/image260.jpeg"/><Relationship Id="rId281" Type="http://schemas.openxmlformats.org/officeDocument/2006/relationships/image" Target="../media/image281.jpeg"/><Relationship Id="rId316" Type="http://schemas.openxmlformats.org/officeDocument/2006/relationships/image" Target="../media/image316.jpeg"/><Relationship Id="rId337" Type="http://schemas.openxmlformats.org/officeDocument/2006/relationships/image" Target="../media/image337.jpeg"/><Relationship Id="rId34" Type="http://schemas.openxmlformats.org/officeDocument/2006/relationships/image" Target="../media/image34.jpeg"/><Relationship Id="rId55" Type="http://schemas.openxmlformats.org/officeDocument/2006/relationships/image" Target="../media/image55.jpeg"/><Relationship Id="rId76" Type="http://schemas.openxmlformats.org/officeDocument/2006/relationships/image" Target="../media/image76.jpeg"/><Relationship Id="rId97" Type="http://schemas.openxmlformats.org/officeDocument/2006/relationships/image" Target="../media/image97.jpeg"/><Relationship Id="rId120" Type="http://schemas.openxmlformats.org/officeDocument/2006/relationships/image" Target="../media/image120.jpeg"/><Relationship Id="rId141" Type="http://schemas.openxmlformats.org/officeDocument/2006/relationships/image" Target="../media/image141.jpeg"/><Relationship Id="rId358" Type="http://schemas.openxmlformats.org/officeDocument/2006/relationships/image" Target="../media/image358.jpeg"/><Relationship Id="rId379" Type="http://schemas.openxmlformats.org/officeDocument/2006/relationships/image" Target="../media/image379.jpeg"/><Relationship Id="rId7" Type="http://schemas.openxmlformats.org/officeDocument/2006/relationships/image" Target="../media/image7.jpeg"/><Relationship Id="rId162" Type="http://schemas.openxmlformats.org/officeDocument/2006/relationships/image" Target="../media/image162.jpeg"/><Relationship Id="rId183" Type="http://schemas.openxmlformats.org/officeDocument/2006/relationships/image" Target="../media/image183.jpeg"/><Relationship Id="rId218" Type="http://schemas.openxmlformats.org/officeDocument/2006/relationships/image" Target="../media/image218.jpeg"/><Relationship Id="rId239" Type="http://schemas.openxmlformats.org/officeDocument/2006/relationships/image" Target="../media/image239.jpeg"/><Relationship Id="rId390" Type="http://schemas.openxmlformats.org/officeDocument/2006/relationships/image" Target="../media/image390.jpeg"/><Relationship Id="rId404" Type="http://schemas.openxmlformats.org/officeDocument/2006/relationships/image" Target="../media/image404.jpeg"/><Relationship Id="rId250" Type="http://schemas.openxmlformats.org/officeDocument/2006/relationships/image" Target="../media/image250.jpeg"/><Relationship Id="rId271" Type="http://schemas.openxmlformats.org/officeDocument/2006/relationships/image" Target="../media/image271.jpeg"/><Relationship Id="rId292" Type="http://schemas.openxmlformats.org/officeDocument/2006/relationships/image" Target="../media/image292.jpeg"/><Relationship Id="rId306" Type="http://schemas.openxmlformats.org/officeDocument/2006/relationships/image" Target="../media/image306.jpeg"/><Relationship Id="rId24" Type="http://schemas.openxmlformats.org/officeDocument/2006/relationships/image" Target="../media/image24.jpeg"/><Relationship Id="rId45" Type="http://schemas.openxmlformats.org/officeDocument/2006/relationships/image" Target="../media/image45.jpeg"/><Relationship Id="rId66" Type="http://schemas.openxmlformats.org/officeDocument/2006/relationships/image" Target="../media/image66.jpeg"/><Relationship Id="rId87" Type="http://schemas.openxmlformats.org/officeDocument/2006/relationships/image" Target="../media/image87.jpeg"/><Relationship Id="rId110" Type="http://schemas.openxmlformats.org/officeDocument/2006/relationships/image" Target="../media/image110.jpeg"/><Relationship Id="rId131" Type="http://schemas.openxmlformats.org/officeDocument/2006/relationships/image" Target="../media/image131.jpeg"/><Relationship Id="rId327" Type="http://schemas.openxmlformats.org/officeDocument/2006/relationships/image" Target="../media/image327.jpeg"/><Relationship Id="rId348" Type="http://schemas.openxmlformats.org/officeDocument/2006/relationships/image" Target="../media/image348.jpeg"/><Relationship Id="rId369" Type="http://schemas.openxmlformats.org/officeDocument/2006/relationships/image" Target="../media/image369.jpeg"/><Relationship Id="rId152" Type="http://schemas.openxmlformats.org/officeDocument/2006/relationships/image" Target="../media/image152.jpeg"/><Relationship Id="rId173" Type="http://schemas.openxmlformats.org/officeDocument/2006/relationships/image" Target="../media/image173.jpeg"/><Relationship Id="rId194" Type="http://schemas.openxmlformats.org/officeDocument/2006/relationships/image" Target="../media/image194.jpeg"/><Relationship Id="rId208" Type="http://schemas.openxmlformats.org/officeDocument/2006/relationships/image" Target="../media/image208.jpeg"/><Relationship Id="rId229" Type="http://schemas.openxmlformats.org/officeDocument/2006/relationships/image" Target="../media/image229.jpeg"/><Relationship Id="rId380" Type="http://schemas.openxmlformats.org/officeDocument/2006/relationships/image" Target="../media/image380.jpeg"/><Relationship Id="rId415" Type="http://schemas.openxmlformats.org/officeDocument/2006/relationships/image" Target="../media/image415.jpeg"/><Relationship Id="rId240" Type="http://schemas.openxmlformats.org/officeDocument/2006/relationships/image" Target="../media/image240.jpeg"/><Relationship Id="rId261" Type="http://schemas.openxmlformats.org/officeDocument/2006/relationships/image" Target="../media/image261.jpeg"/><Relationship Id="rId14" Type="http://schemas.openxmlformats.org/officeDocument/2006/relationships/image" Target="../media/image14.jpeg"/><Relationship Id="rId35" Type="http://schemas.openxmlformats.org/officeDocument/2006/relationships/image" Target="../media/image35.jpeg"/><Relationship Id="rId56" Type="http://schemas.openxmlformats.org/officeDocument/2006/relationships/image" Target="../media/image56.jpeg"/><Relationship Id="rId77" Type="http://schemas.openxmlformats.org/officeDocument/2006/relationships/image" Target="../media/image77.jpeg"/><Relationship Id="rId100" Type="http://schemas.openxmlformats.org/officeDocument/2006/relationships/image" Target="../media/image100.jpeg"/><Relationship Id="rId282" Type="http://schemas.openxmlformats.org/officeDocument/2006/relationships/image" Target="../media/image282.jpeg"/><Relationship Id="rId317" Type="http://schemas.openxmlformats.org/officeDocument/2006/relationships/image" Target="../media/image317.jpeg"/><Relationship Id="rId338" Type="http://schemas.openxmlformats.org/officeDocument/2006/relationships/image" Target="../media/image338.jpeg"/><Relationship Id="rId359" Type="http://schemas.openxmlformats.org/officeDocument/2006/relationships/image" Target="../media/image359.jpeg"/><Relationship Id="rId8" Type="http://schemas.openxmlformats.org/officeDocument/2006/relationships/image" Target="../media/image8.jpeg"/><Relationship Id="rId98" Type="http://schemas.openxmlformats.org/officeDocument/2006/relationships/image" Target="../media/image98.jpeg"/><Relationship Id="rId121" Type="http://schemas.openxmlformats.org/officeDocument/2006/relationships/image" Target="../media/image121.jpeg"/><Relationship Id="rId142" Type="http://schemas.openxmlformats.org/officeDocument/2006/relationships/image" Target="../media/image142.jpeg"/><Relationship Id="rId163" Type="http://schemas.openxmlformats.org/officeDocument/2006/relationships/image" Target="../media/image163.jpeg"/><Relationship Id="rId184" Type="http://schemas.openxmlformats.org/officeDocument/2006/relationships/image" Target="../media/image184.jpeg"/><Relationship Id="rId219" Type="http://schemas.openxmlformats.org/officeDocument/2006/relationships/image" Target="../media/image219.jpeg"/><Relationship Id="rId370" Type="http://schemas.openxmlformats.org/officeDocument/2006/relationships/image" Target="../media/image370.jpeg"/><Relationship Id="rId391" Type="http://schemas.openxmlformats.org/officeDocument/2006/relationships/image" Target="../media/image391.jpeg"/><Relationship Id="rId405" Type="http://schemas.openxmlformats.org/officeDocument/2006/relationships/image" Target="../media/image405.jpeg"/><Relationship Id="rId230" Type="http://schemas.openxmlformats.org/officeDocument/2006/relationships/image" Target="../media/image230.jpeg"/><Relationship Id="rId251" Type="http://schemas.openxmlformats.org/officeDocument/2006/relationships/image" Target="../media/image251.jpeg"/><Relationship Id="rId25" Type="http://schemas.openxmlformats.org/officeDocument/2006/relationships/image" Target="../media/image25.jpeg"/><Relationship Id="rId46" Type="http://schemas.openxmlformats.org/officeDocument/2006/relationships/image" Target="../media/image46.jpeg"/><Relationship Id="rId67" Type="http://schemas.openxmlformats.org/officeDocument/2006/relationships/image" Target="../media/image67.jpeg"/><Relationship Id="rId272" Type="http://schemas.openxmlformats.org/officeDocument/2006/relationships/image" Target="../media/image272.jpeg"/><Relationship Id="rId293" Type="http://schemas.openxmlformats.org/officeDocument/2006/relationships/image" Target="../media/image293.jpeg"/><Relationship Id="rId307" Type="http://schemas.openxmlformats.org/officeDocument/2006/relationships/image" Target="../media/image307.jpeg"/><Relationship Id="rId328" Type="http://schemas.openxmlformats.org/officeDocument/2006/relationships/image" Target="../media/image328.jpeg"/><Relationship Id="rId349" Type="http://schemas.openxmlformats.org/officeDocument/2006/relationships/image" Target="../media/image349.jpeg"/><Relationship Id="rId88" Type="http://schemas.openxmlformats.org/officeDocument/2006/relationships/image" Target="../media/image88.jpeg"/><Relationship Id="rId111" Type="http://schemas.openxmlformats.org/officeDocument/2006/relationships/image" Target="../media/image111.jpeg"/><Relationship Id="rId132" Type="http://schemas.openxmlformats.org/officeDocument/2006/relationships/image" Target="../media/image132.jpeg"/><Relationship Id="rId153" Type="http://schemas.openxmlformats.org/officeDocument/2006/relationships/image" Target="../media/image153.jpeg"/><Relationship Id="rId174" Type="http://schemas.openxmlformats.org/officeDocument/2006/relationships/image" Target="../media/image174.jpeg"/><Relationship Id="rId195" Type="http://schemas.openxmlformats.org/officeDocument/2006/relationships/image" Target="../media/image195.jpeg"/><Relationship Id="rId209" Type="http://schemas.openxmlformats.org/officeDocument/2006/relationships/image" Target="../media/image209.jpeg"/><Relationship Id="rId360" Type="http://schemas.openxmlformats.org/officeDocument/2006/relationships/image" Target="../media/image360.jpeg"/><Relationship Id="rId381" Type="http://schemas.openxmlformats.org/officeDocument/2006/relationships/image" Target="../media/image381.jpeg"/><Relationship Id="rId416" Type="http://schemas.openxmlformats.org/officeDocument/2006/relationships/image" Target="../media/image416.jpeg"/><Relationship Id="rId220" Type="http://schemas.openxmlformats.org/officeDocument/2006/relationships/image" Target="../media/image220.jpeg"/><Relationship Id="rId241" Type="http://schemas.openxmlformats.org/officeDocument/2006/relationships/image" Target="../media/image241.jpeg"/><Relationship Id="rId15" Type="http://schemas.openxmlformats.org/officeDocument/2006/relationships/image" Target="../media/image15.jpeg"/><Relationship Id="rId36" Type="http://schemas.openxmlformats.org/officeDocument/2006/relationships/image" Target="../media/image36.jpeg"/><Relationship Id="rId57" Type="http://schemas.openxmlformats.org/officeDocument/2006/relationships/image" Target="../media/image57.jpeg"/><Relationship Id="rId262" Type="http://schemas.openxmlformats.org/officeDocument/2006/relationships/image" Target="../media/image262.jpeg"/><Relationship Id="rId283" Type="http://schemas.openxmlformats.org/officeDocument/2006/relationships/image" Target="../media/image283.jpeg"/><Relationship Id="rId318" Type="http://schemas.openxmlformats.org/officeDocument/2006/relationships/image" Target="../media/image318.jpeg"/><Relationship Id="rId339" Type="http://schemas.openxmlformats.org/officeDocument/2006/relationships/image" Target="../media/image339.jpeg"/><Relationship Id="rId78" Type="http://schemas.openxmlformats.org/officeDocument/2006/relationships/image" Target="../media/image78.jpeg"/><Relationship Id="rId99" Type="http://schemas.openxmlformats.org/officeDocument/2006/relationships/image" Target="../media/image99.jpeg"/><Relationship Id="rId101" Type="http://schemas.openxmlformats.org/officeDocument/2006/relationships/image" Target="../media/image101.jpeg"/><Relationship Id="rId122" Type="http://schemas.openxmlformats.org/officeDocument/2006/relationships/image" Target="../media/image122.jpeg"/><Relationship Id="rId143" Type="http://schemas.openxmlformats.org/officeDocument/2006/relationships/image" Target="../media/image143.jpeg"/><Relationship Id="rId164" Type="http://schemas.openxmlformats.org/officeDocument/2006/relationships/image" Target="../media/image164.jpeg"/><Relationship Id="rId185" Type="http://schemas.openxmlformats.org/officeDocument/2006/relationships/image" Target="../media/image185.jpeg"/><Relationship Id="rId350" Type="http://schemas.openxmlformats.org/officeDocument/2006/relationships/image" Target="../media/image350.jpeg"/><Relationship Id="rId371" Type="http://schemas.openxmlformats.org/officeDocument/2006/relationships/image" Target="../media/image371.jpeg"/><Relationship Id="rId406" Type="http://schemas.openxmlformats.org/officeDocument/2006/relationships/image" Target="../media/image406.jpeg"/><Relationship Id="rId9" Type="http://schemas.openxmlformats.org/officeDocument/2006/relationships/image" Target="../media/image9.jpeg"/><Relationship Id="rId210" Type="http://schemas.openxmlformats.org/officeDocument/2006/relationships/image" Target="../media/image210.jpeg"/><Relationship Id="rId392" Type="http://schemas.openxmlformats.org/officeDocument/2006/relationships/image" Target="../media/image392.jpeg"/><Relationship Id="rId26" Type="http://schemas.openxmlformats.org/officeDocument/2006/relationships/image" Target="../media/image26.jpeg"/><Relationship Id="rId231" Type="http://schemas.openxmlformats.org/officeDocument/2006/relationships/image" Target="../media/image231.jpeg"/><Relationship Id="rId252" Type="http://schemas.openxmlformats.org/officeDocument/2006/relationships/image" Target="../media/image252.jpeg"/><Relationship Id="rId273" Type="http://schemas.openxmlformats.org/officeDocument/2006/relationships/image" Target="../media/image273.jpeg"/><Relationship Id="rId294" Type="http://schemas.openxmlformats.org/officeDocument/2006/relationships/image" Target="../media/image294.jpeg"/><Relationship Id="rId308" Type="http://schemas.openxmlformats.org/officeDocument/2006/relationships/image" Target="../media/image308.jpeg"/><Relationship Id="rId329" Type="http://schemas.openxmlformats.org/officeDocument/2006/relationships/image" Target="../media/image329.jpeg"/><Relationship Id="rId47" Type="http://schemas.openxmlformats.org/officeDocument/2006/relationships/image" Target="../media/image47.jpeg"/><Relationship Id="rId68" Type="http://schemas.openxmlformats.org/officeDocument/2006/relationships/image" Target="../media/image68.jpeg"/><Relationship Id="rId89" Type="http://schemas.openxmlformats.org/officeDocument/2006/relationships/image" Target="../media/image89.jpeg"/><Relationship Id="rId112" Type="http://schemas.openxmlformats.org/officeDocument/2006/relationships/image" Target="../media/image112.jpeg"/><Relationship Id="rId133" Type="http://schemas.openxmlformats.org/officeDocument/2006/relationships/image" Target="../media/image133.jpeg"/><Relationship Id="rId154" Type="http://schemas.openxmlformats.org/officeDocument/2006/relationships/image" Target="../media/image154.jpeg"/><Relationship Id="rId175" Type="http://schemas.openxmlformats.org/officeDocument/2006/relationships/image" Target="../media/image175.jpeg"/><Relationship Id="rId340" Type="http://schemas.openxmlformats.org/officeDocument/2006/relationships/image" Target="../media/image340.jpeg"/><Relationship Id="rId361" Type="http://schemas.openxmlformats.org/officeDocument/2006/relationships/image" Target="../media/image361.jpeg"/><Relationship Id="rId196" Type="http://schemas.openxmlformats.org/officeDocument/2006/relationships/image" Target="../media/image196.jpeg"/><Relationship Id="rId200" Type="http://schemas.openxmlformats.org/officeDocument/2006/relationships/image" Target="../media/image200.jpeg"/><Relationship Id="rId382" Type="http://schemas.openxmlformats.org/officeDocument/2006/relationships/image" Target="../media/image382.jpeg"/><Relationship Id="rId417" Type="http://schemas.openxmlformats.org/officeDocument/2006/relationships/image" Target="../media/image417.jpeg"/><Relationship Id="rId16" Type="http://schemas.openxmlformats.org/officeDocument/2006/relationships/image" Target="../media/image16.jpeg"/><Relationship Id="rId221" Type="http://schemas.openxmlformats.org/officeDocument/2006/relationships/image" Target="../media/image221.jpeg"/><Relationship Id="rId242" Type="http://schemas.openxmlformats.org/officeDocument/2006/relationships/image" Target="../media/image242.jpeg"/><Relationship Id="rId263" Type="http://schemas.openxmlformats.org/officeDocument/2006/relationships/image" Target="../media/image263.jpeg"/><Relationship Id="rId284" Type="http://schemas.openxmlformats.org/officeDocument/2006/relationships/image" Target="../media/image284.jpeg"/><Relationship Id="rId319" Type="http://schemas.openxmlformats.org/officeDocument/2006/relationships/image" Target="../media/image319.jpeg"/><Relationship Id="rId37" Type="http://schemas.openxmlformats.org/officeDocument/2006/relationships/image" Target="../media/image37.jpeg"/><Relationship Id="rId58" Type="http://schemas.openxmlformats.org/officeDocument/2006/relationships/image" Target="../media/image58.jpeg"/><Relationship Id="rId79" Type="http://schemas.openxmlformats.org/officeDocument/2006/relationships/image" Target="../media/image79.jpeg"/><Relationship Id="rId102" Type="http://schemas.openxmlformats.org/officeDocument/2006/relationships/image" Target="../media/image102.jpeg"/><Relationship Id="rId123" Type="http://schemas.openxmlformats.org/officeDocument/2006/relationships/image" Target="../media/image123.jpeg"/><Relationship Id="rId144" Type="http://schemas.openxmlformats.org/officeDocument/2006/relationships/image" Target="../media/image144.jpeg"/><Relationship Id="rId330" Type="http://schemas.openxmlformats.org/officeDocument/2006/relationships/image" Target="../media/image330.jpeg"/><Relationship Id="rId90" Type="http://schemas.openxmlformats.org/officeDocument/2006/relationships/image" Target="../media/image90.jpeg"/><Relationship Id="rId165" Type="http://schemas.openxmlformats.org/officeDocument/2006/relationships/image" Target="../media/image165.jpeg"/><Relationship Id="rId186" Type="http://schemas.openxmlformats.org/officeDocument/2006/relationships/image" Target="../media/image186.jpeg"/><Relationship Id="rId351" Type="http://schemas.openxmlformats.org/officeDocument/2006/relationships/image" Target="../media/image351.jpeg"/><Relationship Id="rId372" Type="http://schemas.openxmlformats.org/officeDocument/2006/relationships/image" Target="../media/image372.jpeg"/><Relationship Id="rId393" Type="http://schemas.openxmlformats.org/officeDocument/2006/relationships/image" Target="../media/image393.jpeg"/><Relationship Id="rId407" Type="http://schemas.openxmlformats.org/officeDocument/2006/relationships/image" Target="../media/image407.jpeg"/><Relationship Id="rId211" Type="http://schemas.openxmlformats.org/officeDocument/2006/relationships/image" Target="../media/image211.jpeg"/><Relationship Id="rId232" Type="http://schemas.openxmlformats.org/officeDocument/2006/relationships/image" Target="../media/image232.jpeg"/><Relationship Id="rId253" Type="http://schemas.openxmlformats.org/officeDocument/2006/relationships/image" Target="../media/image253.jpeg"/><Relationship Id="rId274" Type="http://schemas.openxmlformats.org/officeDocument/2006/relationships/image" Target="../media/image274.jpeg"/><Relationship Id="rId295" Type="http://schemas.openxmlformats.org/officeDocument/2006/relationships/image" Target="../media/image295.jpeg"/><Relationship Id="rId309" Type="http://schemas.openxmlformats.org/officeDocument/2006/relationships/image" Target="../media/image309.jpeg"/><Relationship Id="rId27" Type="http://schemas.openxmlformats.org/officeDocument/2006/relationships/image" Target="../media/image27.jpeg"/><Relationship Id="rId48" Type="http://schemas.openxmlformats.org/officeDocument/2006/relationships/image" Target="../media/image48.jpeg"/><Relationship Id="rId69" Type="http://schemas.openxmlformats.org/officeDocument/2006/relationships/image" Target="../media/image69.jpeg"/><Relationship Id="rId113" Type="http://schemas.openxmlformats.org/officeDocument/2006/relationships/image" Target="../media/image113.jpeg"/><Relationship Id="rId134" Type="http://schemas.openxmlformats.org/officeDocument/2006/relationships/image" Target="../media/image134.jpeg"/><Relationship Id="rId320" Type="http://schemas.openxmlformats.org/officeDocument/2006/relationships/image" Target="../media/image320.jpeg"/><Relationship Id="rId80" Type="http://schemas.openxmlformats.org/officeDocument/2006/relationships/image" Target="../media/image80.jpeg"/><Relationship Id="rId155" Type="http://schemas.openxmlformats.org/officeDocument/2006/relationships/image" Target="../media/image155.jpeg"/><Relationship Id="rId176" Type="http://schemas.openxmlformats.org/officeDocument/2006/relationships/image" Target="../media/image176.jpeg"/><Relationship Id="rId197" Type="http://schemas.openxmlformats.org/officeDocument/2006/relationships/image" Target="../media/image197.jpeg"/><Relationship Id="rId341" Type="http://schemas.openxmlformats.org/officeDocument/2006/relationships/image" Target="../media/image341.jpeg"/><Relationship Id="rId362" Type="http://schemas.openxmlformats.org/officeDocument/2006/relationships/image" Target="../media/image362.jpeg"/><Relationship Id="rId383" Type="http://schemas.openxmlformats.org/officeDocument/2006/relationships/image" Target="../media/image383.jpeg"/><Relationship Id="rId418" Type="http://schemas.openxmlformats.org/officeDocument/2006/relationships/image" Target="../media/image418.jpeg"/><Relationship Id="rId201" Type="http://schemas.openxmlformats.org/officeDocument/2006/relationships/image" Target="../media/image201.jpeg"/><Relationship Id="rId222" Type="http://schemas.openxmlformats.org/officeDocument/2006/relationships/image" Target="../media/image222.jpeg"/><Relationship Id="rId243" Type="http://schemas.openxmlformats.org/officeDocument/2006/relationships/image" Target="../media/image243.jpeg"/><Relationship Id="rId264" Type="http://schemas.openxmlformats.org/officeDocument/2006/relationships/image" Target="../media/image264.jpeg"/><Relationship Id="rId285" Type="http://schemas.openxmlformats.org/officeDocument/2006/relationships/image" Target="../media/image285.jpeg"/><Relationship Id="rId17" Type="http://schemas.openxmlformats.org/officeDocument/2006/relationships/image" Target="../media/image17.jpeg"/><Relationship Id="rId38" Type="http://schemas.openxmlformats.org/officeDocument/2006/relationships/image" Target="../media/image38.jpeg"/><Relationship Id="rId59" Type="http://schemas.openxmlformats.org/officeDocument/2006/relationships/image" Target="../media/image59.jpeg"/><Relationship Id="rId103" Type="http://schemas.openxmlformats.org/officeDocument/2006/relationships/image" Target="../media/image103.jpeg"/><Relationship Id="rId124" Type="http://schemas.openxmlformats.org/officeDocument/2006/relationships/image" Target="../media/image124.jpeg"/><Relationship Id="rId310" Type="http://schemas.openxmlformats.org/officeDocument/2006/relationships/image" Target="../media/image310.jpeg"/><Relationship Id="rId70" Type="http://schemas.openxmlformats.org/officeDocument/2006/relationships/image" Target="../media/image70.jpeg"/><Relationship Id="rId91" Type="http://schemas.openxmlformats.org/officeDocument/2006/relationships/image" Target="../media/image91.jpeg"/><Relationship Id="rId145" Type="http://schemas.openxmlformats.org/officeDocument/2006/relationships/image" Target="../media/image145.jpeg"/><Relationship Id="rId166" Type="http://schemas.openxmlformats.org/officeDocument/2006/relationships/image" Target="../media/image166.jpeg"/><Relationship Id="rId187" Type="http://schemas.openxmlformats.org/officeDocument/2006/relationships/image" Target="../media/image187.jpeg"/><Relationship Id="rId331" Type="http://schemas.openxmlformats.org/officeDocument/2006/relationships/image" Target="../media/image331.jpeg"/><Relationship Id="rId352" Type="http://schemas.openxmlformats.org/officeDocument/2006/relationships/image" Target="../media/image352.jpeg"/><Relationship Id="rId373" Type="http://schemas.openxmlformats.org/officeDocument/2006/relationships/image" Target="../media/image373.jpeg"/><Relationship Id="rId394" Type="http://schemas.openxmlformats.org/officeDocument/2006/relationships/image" Target="../media/image394.jpeg"/><Relationship Id="rId408" Type="http://schemas.openxmlformats.org/officeDocument/2006/relationships/image" Target="../media/image408.jpeg"/><Relationship Id="rId1" Type="http://schemas.openxmlformats.org/officeDocument/2006/relationships/image" Target="../media/image1.jpeg"/><Relationship Id="rId212" Type="http://schemas.openxmlformats.org/officeDocument/2006/relationships/image" Target="../media/image212.jpeg"/><Relationship Id="rId233" Type="http://schemas.openxmlformats.org/officeDocument/2006/relationships/image" Target="../media/image233.jpeg"/><Relationship Id="rId254" Type="http://schemas.openxmlformats.org/officeDocument/2006/relationships/image" Target="../media/image254.jpeg"/><Relationship Id="rId28" Type="http://schemas.openxmlformats.org/officeDocument/2006/relationships/image" Target="../media/image28.jpeg"/><Relationship Id="rId49" Type="http://schemas.openxmlformats.org/officeDocument/2006/relationships/image" Target="../media/image49.jpeg"/><Relationship Id="rId114" Type="http://schemas.openxmlformats.org/officeDocument/2006/relationships/image" Target="../media/image114.jpeg"/><Relationship Id="rId275" Type="http://schemas.openxmlformats.org/officeDocument/2006/relationships/image" Target="../media/image275.jpeg"/><Relationship Id="rId296" Type="http://schemas.openxmlformats.org/officeDocument/2006/relationships/image" Target="../media/image296.jpeg"/><Relationship Id="rId300" Type="http://schemas.openxmlformats.org/officeDocument/2006/relationships/image" Target="../media/image300.jpeg"/><Relationship Id="rId60" Type="http://schemas.openxmlformats.org/officeDocument/2006/relationships/image" Target="../media/image60.jpeg"/><Relationship Id="rId81" Type="http://schemas.openxmlformats.org/officeDocument/2006/relationships/image" Target="../media/image81.jpeg"/><Relationship Id="rId135" Type="http://schemas.openxmlformats.org/officeDocument/2006/relationships/image" Target="../media/image135.jpeg"/><Relationship Id="rId156" Type="http://schemas.openxmlformats.org/officeDocument/2006/relationships/image" Target="../media/image156.jpeg"/><Relationship Id="rId177" Type="http://schemas.openxmlformats.org/officeDocument/2006/relationships/image" Target="../media/image177.jpeg"/><Relationship Id="rId198" Type="http://schemas.openxmlformats.org/officeDocument/2006/relationships/image" Target="../media/image198.jpeg"/><Relationship Id="rId321" Type="http://schemas.openxmlformats.org/officeDocument/2006/relationships/image" Target="../media/image321.jpeg"/><Relationship Id="rId342" Type="http://schemas.openxmlformats.org/officeDocument/2006/relationships/image" Target="../media/image342.jpeg"/><Relationship Id="rId363" Type="http://schemas.openxmlformats.org/officeDocument/2006/relationships/image" Target="../media/image363.jpeg"/><Relationship Id="rId384" Type="http://schemas.openxmlformats.org/officeDocument/2006/relationships/image" Target="../media/image384.jpeg"/><Relationship Id="rId419" Type="http://schemas.openxmlformats.org/officeDocument/2006/relationships/image" Target="../media/image419.jpeg"/><Relationship Id="rId202" Type="http://schemas.openxmlformats.org/officeDocument/2006/relationships/image" Target="../media/image202.jpeg"/><Relationship Id="rId223" Type="http://schemas.openxmlformats.org/officeDocument/2006/relationships/image" Target="../media/image223.jpeg"/><Relationship Id="rId244" Type="http://schemas.openxmlformats.org/officeDocument/2006/relationships/image" Target="../media/image244.jpeg"/><Relationship Id="rId18" Type="http://schemas.openxmlformats.org/officeDocument/2006/relationships/image" Target="../media/image18.jpeg"/><Relationship Id="rId39" Type="http://schemas.openxmlformats.org/officeDocument/2006/relationships/image" Target="../media/image39.jpeg"/><Relationship Id="rId265" Type="http://schemas.openxmlformats.org/officeDocument/2006/relationships/image" Target="../media/image265.jpeg"/><Relationship Id="rId286" Type="http://schemas.openxmlformats.org/officeDocument/2006/relationships/image" Target="../media/image286.jpeg"/><Relationship Id="rId50" Type="http://schemas.openxmlformats.org/officeDocument/2006/relationships/image" Target="../media/image50.jpeg"/><Relationship Id="rId104" Type="http://schemas.openxmlformats.org/officeDocument/2006/relationships/image" Target="../media/image104.jpeg"/><Relationship Id="rId125" Type="http://schemas.openxmlformats.org/officeDocument/2006/relationships/image" Target="../media/image125.jpeg"/><Relationship Id="rId146" Type="http://schemas.openxmlformats.org/officeDocument/2006/relationships/image" Target="../media/image146.jpeg"/><Relationship Id="rId167" Type="http://schemas.openxmlformats.org/officeDocument/2006/relationships/image" Target="../media/image167.jpeg"/><Relationship Id="rId188" Type="http://schemas.openxmlformats.org/officeDocument/2006/relationships/image" Target="../media/image188.jpeg"/><Relationship Id="rId311" Type="http://schemas.openxmlformats.org/officeDocument/2006/relationships/image" Target="../media/image311.jpeg"/><Relationship Id="rId332" Type="http://schemas.openxmlformats.org/officeDocument/2006/relationships/image" Target="../media/image332.jpeg"/><Relationship Id="rId353" Type="http://schemas.openxmlformats.org/officeDocument/2006/relationships/image" Target="../media/image353.jpeg"/><Relationship Id="rId374" Type="http://schemas.openxmlformats.org/officeDocument/2006/relationships/image" Target="../media/image374.jpeg"/><Relationship Id="rId395" Type="http://schemas.openxmlformats.org/officeDocument/2006/relationships/image" Target="../media/image395.jpeg"/><Relationship Id="rId409" Type="http://schemas.openxmlformats.org/officeDocument/2006/relationships/image" Target="../media/image409.jpeg"/><Relationship Id="rId71" Type="http://schemas.openxmlformats.org/officeDocument/2006/relationships/image" Target="../media/image71.jpeg"/><Relationship Id="rId92" Type="http://schemas.openxmlformats.org/officeDocument/2006/relationships/image" Target="../media/image92.jpeg"/><Relationship Id="rId213" Type="http://schemas.openxmlformats.org/officeDocument/2006/relationships/image" Target="../media/image213.jpeg"/><Relationship Id="rId234" Type="http://schemas.openxmlformats.org/officeDocument/2006/relationships/image" Target="../media/image234.jpeg"/><Relationship Id="rId2" Type="http://schemas.openxmlformats.org/officeDocument/2006/relationships/image" Target="../media/image2.jpeg"/><Relationship Id="rId29" Type="http://schemas.openxmlformats.org/officeDocument/2006/relationships/image" Target="../media/image29.jpeg"/><Relationship Id="rId255" Type="http://schemas.openxmlformats.org/officeDocument/2006/relationships/image" Target="../media/image255.jpeg"/><Relationship Id="rId276" Type="http://schemas.openxmlformats.org/officeDocument/2006/relationships/image" Target="../media/image276.jpeg"/><Relationship Id="rId297" Type="http://schemas.openxmlformats.org/officeDocument/2006/relationships/image" Target="../media/image297.jpeg"/><Relationship Id="rId40" Type="http://schemas.openxmlformats.org/officeDocument/2006/relationships/image" Target="../media/image40.jpeg"/><Relationship Id="rId115" Type="http://schemas.openxmlformats.org/officeDocument/2006/relationships/image" Target="../media/image115.jpeg"/><Relationship Id="rId136" Type="http://schemas.openxmlformats.org/officeDocument/2006/relationships/image" Target="../media/image136.jpeg"/><Relationship Id="rId157" Type="http://schemas.openxmlformats.org/officeDocument/2006/relationships/image" Target="../media/image157.jpeg"/><Relationship Id="rId178" Type="http://schemas.openxmlformats.org/officeDocument/2006/relationships/image" Target="../media/image178.jpeg"/><Relationship Id="rId301" Type="http://schemas.openxmlformats.org/officeDocument/2006/relationships/image" Target="../media/image301.jpeg"/><Relationship Id="rId322" Type="http://schemas.openxmlformats.org/officeDocument/2006/relationships/image" Target="../media/image322.jpeg"/><Relationship Id="rId343" Type="http://schemas.openxmlformats.org/officeDocument/2006/relationships/image" Target="../media/image343.jpeg"/><Relationship Id="rId364" Type="http://schemas.openxmlformats.org/officeDocument/2006/relationships/image" Target="../media/image364.jpeg"/><Relationship Id="rId61" Type="http://schemas.openxmlformats.org/officeDocument/2006/relationships/image" Target="../media/image61.jpeg"/><Relationship Id="rId82" Type="http://schemas.openxmlformats.org/officeDocument/2006/relationships/image" Target="../media/image82.jpeg"/><Relationship Id="rId199" Type="http://schemas.openxmlformats.org/officeDocument/2006/relationships/image" Target="../media/image199.jpeg"/><Relationship Id="rId203" Type="http://schemas.openxmlformats.org/officeDocument/2006/relationships/image" Target="../media/image203.jpeg"/><Relationship Id="rId385" Type="http://schemas.openxmlformats.org/officeDocument/2006/relationships/image" Target="../media/image385.jpeg"/><Relationship Id="rId19" Type="http://schemas.openxmlformats.org/officeDocument/2006/relationships/image" Target="../media/image19.jpeg"/><Relationship Id="rId224" Type="http://schemas.openxmlformats.org/officeDocument/2006/relationships/image" Target="../media/image224.jpeg"/><Relationship Id="rId245" Type="http://schemas.openxmlformats.org/officeDocument/2006/relationships/image" Target="../media/image245.jpeg"/><Relationship Id="rId266" Type="http://schemas.openxmlformats.org/officeDocument/2006/relationships/image" Target="../media/image266.jpeg"/><Relationship Id="rId287" Type="http://schemas.openxmlformats.org/officeDocument/2006/relationships/image" Target="../media/image287.jpeg"/><Relationship Id="rId410" Type="http://schemas.openxmlformats.org/officeDocument/2006/relationships/image" Target="../media/image410.jpeg"/><Relationship Id="rId30" Type="http://schemas.openxmlformats.org/officeDocument/2006/relationships/image" Target="../media/image30.jpeg"/><Relationship Id="rId105" Type="http://schemas.openxmlformats.org/officeDocument/2006/relationships/image" Target="../media/image105.jpeg"/><Relationship Id="rId126" Type="http://schemas.openxmlformats.org/officeDocument/2006/relationships/image" Target="../media/image126.jpeg"/><Relationship Id="rId147" Type="http://schemas.openxmlformats.org/officeDocument/2006/relationships/image" Target="../media/image147.jpeg"/><Relationship Id="rId168" Type="http://schemas.openxmlformats.org/officeDocument/2006/relationships/image" Target="../media/image168.jpeg"/><Relationship Id="rId312" Type="http://schemas.openxmlformats.org/officeDocument/2006/relationships/image" Target="../media/image312.jpeg"/><Relationship Id="rId333" Type="http://schemas.openxmlformats.org/officeDocument/2006/relationships/image" Target="../media/image333.jpeg"/><Relationship Id="rId354" Type="http://schemas.openxmlformats.org/officeDocument/2006/relationships/image" Target="../media/image354.jpeg"/><Relationship Id="rId51" Type="http://schemas.openxmlformats.org/officeDocument/2006/relationships/image" Target="../media/image51.jpeg"/><Relationship Id="rId72" Type="http://schemas.openxmlformats.org/officeDocument/2006/relationships/image" Target="../media/image72.jpeg"/><Relationship Id="rId93" Type="http://schemas.openxmlformats.org/officeDocument/2006/relationships/image" Target="../media/image93.jpeg"/><Relationship Id="rId189" Type="http://schemas.openxmlformats.org/officeDocument/2006/relationships/image" Target="../media/image189.jpeg"/><Relationship Id="rId375" Type="http://schemas.openxmlformats.org/officeDocument/2006/relationships/image" Target="../media/image375.jpeg"/><Relationship Id="rId396" Type="http://schemas.openxmlformats.org/officeDocument/2006/relationships/image" Target="../media/image396.jpeg"/><Relationship Id="rId3" Type="http://schemas.openxmlformats.org/officeDocument/2006/relationships/image" Target="../media/image3.jpeg"/><Relationship Id="rId214" Type="http://schemas.openxmlformats.org/officeDocument/2006/relationships/image" Target="../media/image214.jpeg"/><Relationship Id="rId235" Type="http://schemas.openxmlformats.org/officeDocument/2006/relationships/image" Target="../media/image235.jpeg"/><Relationship Id="rId256" Type="http://schemas.openxmlformats.org/officeDocument/2006/relationships/image" Target="../media/image256.jpeg"/><Relationship Id="rId277" Type="http://schemas.openxmlformats.org/officeDocument/2006/relationships/image" Target="../media/image277.jpeg"/><Relationship Id="rId298" Type="http://schemas.openxmlformats.org/officeDocument/2006/relationships/image" Target="../media/image298.jpeg"/><Relationship Id="rId400" Type="http://schemas.openxmlformats.org/officeDocument/2006/relationships/image" Target="../media/image400.jpeg"/><Relationship Id="rId116" Type="http://schemas.openxmlformats.org/officeDocument/2006/relationships/image" Target="../media/image116.jpeg"/><Relationship Id="rId137" Type="http://schemas.openxmlformats.org/officeDocument/2006/relationships/image" Target="../media/image137.jpeg"/><Relationship Id="rId158" Type="http://schemas.openxmlformats.org/officeDocument/2006/relationships/image" Target="../media/image158.jpeg"/><Relationship Id="rId302" Type="http://schemas.openxmlformats.org/officeDocument/2006/relationships/image" Target="../media/image302.jpeg"/><Relationship Id="rId323" Type="http://schemas.openxmlformats.org/officeDocument/2006/relationships/image" Target="../media/image323.jpeg"/><Relationship Id="rId344" Type="http://schemas.openxmlformats.org/officeDocument/2006/relationships/image" Target="../media/image344.jpeg"/><Relationship Id="rId20" Type="http://schemas.openxmlformats.org/officeDocument/2006/relationships/image" Target="../media/image20.jpeg"/><Relationship Id="rId41" Type="http://schemas.openxmlformats.org/officeDocument/2006/relationships/image" Target="../media/image41.jpeg"/><Relationship Id="rId62" Type="http://schemas.openxmlformats.org/officeDocument/2006/relationships/image" Target="../media/image62.jpeg"/><Relationship Id="rId83" Type="http://schemas.openxmlformats.org/officeDocument/2006/relationships/image" Target="../media/image83.jpeg"/><Relationship Id="rId179" Type="http://schemas.openxmlformats.org/officeDocument/2006/relationships/image" Target="../media/image179.jpeg"/><Relationship Id="rId365" Type="http://schemas.openxmlformats.org/officeDocument/2006/relationships/image" Target="../media/image365.jpeg"/><Relationship Id="rId386" Type="http://schemas.openxmlformats.org/officeDocument/2006/relationships/image" Target="../media/image386.jpeg"/><Relationship Id="rId190" Type="http://schemas.openxmlformats.org/officeDocument/2006/relationships/image" Target="../media/image190.jpeg"/><Relationship Id="rId204" Type="http://schemas.openxmlformats.org/officeDocument/2006/relationships/image" Target="../media/image204.jpeg"/><Relationship Id="rId225" Type="http://schemas.openxmlformats.org/officeDocument/2006/relationships/image" Target="../media/image225.jpeg"/><Relationship Id="rId246" Type="http://schemas.openxmlformats.org/officeDocument/2006/relationships/image" Target="../media/image246.jpeg"/><Relationship Id="rId267" Type="http://schemas.openxmlformats.org/officeDocument/2006/relationships/image" Target="../media/image267.jpeg"/><Relationship Id="rId288" Type="http://schemas.openxmlformats.org/officeDocument/2006/relationships/image" Target="../media/image288.jpeg"/><Relationship Id="rId411" Type="http://schemas.openxmlformats.org/officeDocument/2006/relationships/image" Target="../media/image411.jpeg"/><Relationship Id="rId106" Type="http://schemas.openxmlformats.org/officeDocument/2006/relationships/image" Target="../media/image106.jpeg"/><Relationship Id="rId127" Type="http://schemas.openxmlformats.org/officeDocument/2006/relationships/image" Target="../media/image127.jpeg"/><Relationship Id="rId313" Type="http://schemas.openxmlformats.org/officeDocument/2006/relationships/image" Target="../media/image313.jpeg"/><Relationship Id="rId10" Type="http://schemas.openxmlformats.org/officeDocument/2006/relationships/image" Target="../media/image10.jpeg"/><Relationship Id="rId31" Type="http://schemas.openxmlformats.org/officeDocument/2006/relationships/image" Target="../media/image31.jpeg"/><Relationship Id="rId52" Type="http://schemas.openxmlformats.org/officeDocument/2006/relationships/image" Target="../media/image52.jpeg"/><Relationship Id="rId73" Type="http://schemas.openxmlformats.org/officeDocument/2006/relationships/image" Target="../media/image73.jpeg"/><Relationship Id="rId94" Type="http://schemas.openxmlformats.org/officeDocument/2006/relationships/image" Target="../media/image94.jpeg"/><Relationship Id="rId148" Type="http://schemas.openxmlformats.org/officeDocument/2006/relationships/image" Target="../media/image148.jpeg"/><Relationship Id="rId169" Type="http://schemas.openxmlformats.org/officeDocument/2006/relationships/image" Target="../media/image169.jpeg"/><Relationship Id="rId334" Type="http://schemas.openxmlformats.org/officeDocument/2006/relationships/image" Target="../media/image334.jpeg"/><Relationship Id="rId355" Type="http://schemas.openxmlformats.org/officeDocument/2006/relationships/image" Target="../media/image355.jpeg"/><Relationship Id="rId376" Type="http://schemas.openxmlformats.org/officeDocument/2006/relationships/image" Target="../media/image376.jpeg"/><Relationship Id="rId397" Type="http://schemas.openxmlformats.org/officeDocument/2006/relationships/image" Target="../media/image397.jpeg"/><Relationship Id="rId4" Type="http://schemas.openxmlformats.org/officeDocument/2006/relationships/image" Target="../media/image4.jpeg"/><Relationship Id="rId180" Type="http://schemas.openxmlformats.org/officeDocument/2006/relationships/image" Target="../media/image180.jpeg"/><Relationship Id="rId215" Type="http://schemas.openxmlformats.org/officeDocument/2006/relationships/image" Target="../media/image215.jpeg"/><Relationship Id="rId236" Type="http://schemas.openxmlformats.org/officeDocument/2006/relationships/image" Target="../media/image236.jpeg"/><Relationship Id="rId257" Type="http://schemas.openxmlformats.org/officeDocument/2006/relationships/image" Target="../media/image257.jpeg"/><Relationship Id="rId278" Type="http://schemas.openxmlformats.org/officeDocument/2006/relationships/image" Target="../media/image278.jpeg"/><Relationship Id="rId401" Type="http://schemas.openxmlformats.org/officeDocument/2006/relationships/image" Target="../media/image401.jpeg"/><Relationship Id="rId303" Type="http://schemas.openxmlformats.org/officeDocument/2006/relationships/image" Target="../media/image303.jpeg"/><Relationship Id="rId42" Type="http://schemas.openxmlformats.org/officeDocument/2006/relationships/image" Target="../media/image42.jpeg"/><Relationship Id="rId84" Type="http://schemas.openxmlformats.org/officeDocument/2006/relationships/image" Target="../media/image84.jpeg"/><Relationship Id="rId138" Type="http://schemas.openxmlformats.org/officeDocument/2006/relationships/image" Target="../media/image138.jpeg"/><Relationship Id="rId345" Type="http://schemas.openxmlformats.org/officeDocument/2006/relationships/image" Target="../media/image345.jpeg"/><Relationship Id="rId387" Type="http://schemas.openxmlformats.org/officeDocument/2006/relationships/image" Target="../media/image387.jpeg"/><Relationship Id="rId191" Type="http://schemas.openxmlformats.org/officeDocument/2006/relationships/image" Target="../media/image191.jpeg"/><Relationship Id="rId205" Type="http://schemas.openxmlformats.org/officeDocument/2006/relationships/image" Target="../media/image205.jpeg"/><Relationship Id="rId247" Type="http://schemas.openxmlformats.org/officeDocument/2006/relationships/image" Target="../media/image247.jpeg"/><Relationship Id="rId412" Type="http://schemas.openxmlformats.org/officeDocument/2006/relationships/image" Target="../media/image412.jpeg"/><Relationship Id="rId107" Type="http://schemas.openxmlformats.org/officeDocument/2006/relationships/image" Target="../media/image107.jpeg"/><Relationship Id="rId289" Type="http://schemas.openxmlformats.org/officeDocument/2006/relationships/image" Target="../media/image289.jpeg"/><Relationship Id="rId11" Type="http://schemas.openxmlformats.org/officeDocument/2006/relationships/image" Target="../media/image11.jpeg"/><Relationship Id="rId53" Type="http://schemas.openxmlformats.org/officeDocument/2006/relationships/image" Target="../media/image53.jpeg"/><Relationship Id="rId149" Type="http://schemas.openxmlformats.org/officeDocument/2006/relationships/image" Target="../media/image149.jpeg"/><Relationship Id="rId314" Type="http://schemas.openxmlformats.org/officeDocument/2006/relationships/image" Target="../media/image314.jpeg"/><Relationship Id="rId356" Type="http://schemas.openxmlformats.org/officeDocument/2006/relationships/image" Target="../media/image356.jpeg"/><Relationship Id="rId398" Type="http://schemas.openxmlformats.org/officeDocument/2006/relationships/image" Target="../media/image398.jpeg"/><Relationship Id="rId95" Type="http://schemas.openxmlformats.org/officeDocument/2006/relationships/image" Target="../media/image95.jpeg"/><Relationship Id="rId160" Type="http://schemas.openxmlformats.org/officeDocument/2006/relationships/image" Target="../media/image160.jpeg"/><Relationship Id="rId216" Type="http://schemas.openxmlformats.org/officeDocument/2006/relationships/image" Target="../media/image216.jpeg"/></Relationships>
</file>

<file path=xl/drawings/drawing1.xml><?xml version="1.0" encoding="utf-8"?>
<xdr:wsDr xmlns:xdr="http://schemas.openxmlformats.org/drawingml/2006/spreadsheetDrawing" xmlns:a="http://schemas.openxmlformats.org/drawingml/2006/main">
  <xdr:twoCellAnchor>
    <xdr:from>
      <xdr:col>0</xdr:col>
      <xdr:colOff>0</xdr:colOff>
      <xdr:row>14</xdr:row>
      <xdr:rowOff>0</xdr:rowOff>
    </xdr:from>
    <xdr:to>
      <xdr:col>0</xdr:col>
      <xdr:colOff>1323975</xdr:colOff>
      <xdr:row>14</xdr:row>
      <xdr:rowOff>1514475</xdr:rowOff>
    </xdr:to>
    <xdr:pic>
      <xdr:nvPicPr>
        <xdr:cNvPr id="3" name="Имя " descr="Descr ">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15</xdr:row>
      <xdr:rowOff>0</xdr:rowOff>
    </xdr:from>
    <xdr:to>
      <xdr:col>0</xdr:col>
      <xdr:colOff>1323975</xdr:colOff>
      <xdr:row>15</xdr:row>
      <xdr:rowOff>1514475</xdr:rowOff>
    </xdr:to>
    <xdr:pic>
      <xdr:nvPicPr>
        <xdr:cNvPr id="2" name="Имя " descr="Descr ">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16</xdr:row>
      <xdr:rowOff>0</xdr:rowOff>
    </xdr:from>
    <xdr:to>
      <xdr:col>0</xdr:col>
      <xdr:colOff>1323975</xdr:colOff>
      <xdr:row>16</xdr:row>
      <xdr:rowOff>1514475</xdr:rowOff>
    </xdr:to>
    <xdr:pic>
      <xdr:nvPicPr>
        <xdr:cNvPr id="4" name="Имя " descr="Descr ">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3"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17</xdr:row>
      <xdr:rowOff>0</xdr:rowOff>
    </xdr:from>
    <xdr:to>
      <xdr:col>0</xdr:col>
      <xdr:colOff>1323975</xdr:colOff>
      <xdr:row>17</xdr:row>
      <xdr:rowOff>1514475</xdr:rowOff>
    </xdr:to>
    <xdr:pic>
      <xdr:nvPicPr>
        <xdr:cNvPr id="5" name="Имя " descr="Descr ">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4"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18</xdr:row>
      <xdr:rowOff>0</xdr:rowOff>
    </xdr:from>
    <xdr:to>
      <xdr:col>0</xdr:col>
      <xdr:colOff>1323975</xdr:colOff>
      <xdr:row>18</xdr:row>
      <xdr:rowOff>1514475</xdr:rowOff>
    </xdr:to>
    <xdr:pic>
      <xdr:nvPicPr>
        <xdr:cNvPr id="6" name="Имя " descr="Descr ">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5"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20</xdr:row>
      <xdr:rowOff>0</xdr:rowOff>
    </xdr:from>
    <xdr:to>
      <xdr:col>0</xdr:col>
      <xdr:colOff>1323975</xdr:colOff>
      <xdr:row>20</xdr:row>
      <xdr:rowOff>1514475</xdr:rowOff>
    </xdr:to>
    <xdr:pic>
      <xdr:nvPicPr>
        <xdr:cNvPr id="7" name="Имя " descr="Descr ">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6"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21</xdr:row>
      <xdr:rowOff>0</xdr:rowOff>
    </xdr:from>
    <xdr:to>
      <xdr:col>0</xdr:col>
      <xdr:colOff>1323975</xdr:colOff>
      <xdr:row>21</xdr:row>
      <xdr:rowOff>1514475</xdr:rowOff>
    </xdr:to>
    <xdr:pic>
      <xdr:nvPicPr>
        <xdr:cNvPr id="8" name="Имя " descr="Descr ">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7"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22</xdr:row>
      <xdr:rowOff>0</xdr:rowOff>
    </xdr:from>
    <xdr:to>
      <xdr:col>0</xdr:col>
      <xdr:colOff>1323975</xdr:colOff>
      <xdr:row>22</xdr:row>
      <xdr:rowOff>1514475</xdr:rowOff>
    </xdr:to>
    <xdr:pic>
      <xdr:nvPicPr>
        <xdr:cNvPr id="9" name="Имя " descr="Descr ">
          <a:extLst>
            <a:ext uri="{FF2B5EF4-FFF2-40B4-BE49-F238E27FC236}">
              <a16:creationId xmlns:a16="http://schemas.microsoft.com/office/drawing/2014/main" id="{00000000-0008-0000-0000-000009000000}"/>
            </a:ext>
          </a:extLst>
        </xdr:cNvPr>
        <xdr:cNvPicPr>
          <a:picLocks noChangeAspect="1"/>
        </xdr:cNvPicPr>
      </xdr:nvPicPr>
      <xdr:blipFill>
        <a:blip xmlns:r="http://schemas.openxmlformats.org/officeDocument/2006/relationships" r:embed="rId8"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23</xdr:row>
      <xdr:rowOff>0</xdr:rowOff>
    </xdr:from>
    <xdr:to>
      <xdr:col>0</xdr:col>
      <xdr:colOff>1323975</xdr:colOff>
      <xdr:row>23</xdr:row>
      <xdr:rowOff>1514475</xdr:rowOff>
    </xdr:to>
    <xdr:pic>
      <xdr:nvPicPr>
        <xdr:cNvPr id="10" name="Имя " descr="Descr ">
          <a:extLst>
            <a:ext uri="{FF2B5EF4-FFF2-40B4-BE49-F238E27FC236}">
              <a16:creationId xmlns:a16="http://schemas.microsoft.com/office/drawing/2014/main" id="{00000000-0008-0000-0000-00000A000000}"/>
            </a:ext>
          </a:extLst>
        </xdr:cNvPr>
        <xdr:cNvPicPr>
          <a:picLocks noChangeAspect="1"/>
        </xdr:cNvPicPr>
      </xdr:nvPicPr>
      <xdr:blipFill>
        <a:blip xmlns:r="http://schemas.openxmlformats.org/officeDocument/2006/relationships" r:embed="rId9"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25</xdr:row>
      <xdr:rowOff>0</xdr:rowOff>
    </xdr:from>
    <xdr:to>
      <xdr:col>0</xdr:col>
      <xdr:colOff>1323975</xdr:colOff>
      <xdr:row>25</xdr:row>
      <xdr:rowOff>1514475</xdr:rowOff>
    </xdr:to>
    <xdr:pic>
      <xdr:nvPicPr>
        <xdr:cNvPr id="11" name="Имя " descr="Descr ">
          <a:extLst>
            <a:ext uri="{FF2B5EF4-FFF2-40B4-BE49-F238E27FC236}">
              <a16:creationId xmlns:a16="http://schemas.microsoft.com/office/drawing/2014/main" id="{00000000-0008-0000-0000-00000B000000}"/>
            </a:ext>
          </a:extLst>
        </xdr:cNvPr>
        <xdr:cNvPicPr>
          <a:picLocks noChangeAspect="1"/>
        </xdr:cNvPicPr>
      </xdr:nvPicPr>
      <xdr:blipFill>
        <a:blip xmlns:r="http://schemas.openxmlformats.org/officeDocument/2006/relationships" r:embed="rId10"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26</xdr:row>
      <xdr:rowOff>0</xdr:rowOff>
    </xdr:from>
    <xdr:to>
      <xdr:col>0</xdr:col>
      <xdr:colOff>1323975</xdr:colOff>
      <xdr:row>26</xdr:row>
      <xdr:rowOff>1514475</xdr:rowOff>
    </xdr:to>
    <xdr:pic>
      <xdr:nvPicPr>
        <xdr:cNvPr id="12" name="Имя " descr="Descr ">
          <a:extLst>
            <a:ext uri="{FF2B5EF4-FFF2-40B4-BE49-F238E27FC236}">
              <a16:creationId xmlns:a16="http://schemas.microsoft.com/office/drawing/2014/main" id="{00000000-0008-0000-0000-00000C000000}"/>
            </a:ext>
          </a:extLst>
        </xdr:cNvPr>
        <xdr:cNvPicPr>
          <a:picLocks noChangeAspect="1"/>
        </xdr:cNvPicPr>
      </xdr:nvPicPr>
      <xdr:blipFill>
        <a:blip xmlns:r="http://schemas.openxmlformats.org/officeDocument/2006/relationships" r:embed="rId11"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27</xdr:row>
      <xdr:rowOff>0</xdr:rowOff>
    </xdr:from>
    <xdr:to>
      <xdr:col>0</xdr:col>
      <xdr:colOff>1323975</xdr:colOff>
      <xdr:row>27</xdr:row>
      <xdr:rowOff>1514475</xdr:rowOff>
    </xdr:to>
    <xdr:pic>
      <xdr:nvPicPr>
        <xdr:cNvPr id="13" name="Имя " descr="Descr ">
          <a:extLst>
            <a:ext uri="{FF2B5EF4-FFF2-40B4-BE49-F238E27FC236}">
              <a16:creationId xmlns:a16="http://schemas.microsoft.com/office/drawing/2014/main" id="{00000000-0008-0000-0000-00000D000000}"/>
            </a:ext>
          </a:extLst>
        </xdr:cNvPr>
        <xdr:cNvPicPr>
          <a:picLocks noChangeAspect="1"/>
        </xdr:cNvPicPr>
      </xdr:nvPicPr>
      <xdr:blipFill>
        <a:blip xmlns:r="http://schemas.openxmlformats.org/officeDocument/2006/relationships" r:embed="rId12"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28</xdr:row>
      <xdr:rowOff>0</xdr:rowOff>
    </xdr:from>
    <xdr:to>
      <xdr:col>0</xdr:col>
      <xdr:colOff>1323975</xdr:colOff>
      <xdr:row>28</xdr:row>
      <xdr:rowOff>1514475</xdr:rowOff>
    </xdr:to>
    <xdr:pic>
      <xdr:nvPicPr>
        <xdr:cNvPr id="14" name="Имя " descr="Descr ">
          <a:extLst>
            <a:ext uri="{FF2B5EF4-FFF2-40B4-BE49-F238E27FC236}">
              <a16:creationId xmlns:a16="http://schemas.microsoft.com/office/drawing/2014/main" id="{00000000-0008-0000-0000-00000E000000}"/>
            </a:ext>
          </a:extLst>
        </xdr:cNvPr>
        <xdr:cNvPicPr>
          <a:picLocks noChangeAspect="1"/>
        </xdr:cNvPicPr>
      </xdr:nvPicPr>
      <xdr:blipFill>
        <a:blip xmlns:r="http://schemas.openxmlformats.org/officeDocument/2006/relationships" r:embed="rId13"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29</xdr:row>
      <xdr:rowOff>0</xdr:rowOff>
    </xdr:from>
    <xdr:to>
      <xdr:col>0</xdr:col>
      <xdr:colOff>1323975</xdr:colOff>
      <xdr:row>29</xdr:row>
      <xdr:rowOff>1514475</xdr:rowOff>
    </xdr:to>
    <xdr:pic>
      <xdr:nvPicPr>
        <xdr:cNvPr id="15" name="Имя " descr="Descr ">
          <a:extLst>
            <a:ext uri="{FF2B5EF4-FFF2-40B4-BE49-F238E27FC236}">
              <a16:creationId xmlns:a16="http://schemas.microsoft.com/office/drawing/2014/main" id="{00000000-0008-0000-0000-00000F000000}"/>
            </a:ext>
          </a:extLst>
        </xdr:cNvPr>
        <xdr:cNvPicPr>
          <a:picLocks noChangeAspect="1"/>
        </xdr:cNvPicPr>
      </xdr:nvPicPr>
      <xdr:blipFill>
        <a:blip xmlns:r="http://schemas.openxmlformats.org/officeDocument/2006/relationships" r:embed="rId14"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30</xdr:row>
      <xdr:rowOff>0</xdr:rowOff>
    </xdr:from>
    <xdr:to>
      <xdr:col>0</xdr:col>
      <xdr:colOff>1323975</xdr:colOff>
      <xdr:row>30</xdr:row>
      <xdr:rowOff>1514475</xdr:rowOff>
    </xdr:to>
    <xdr:pic>
      <xdr:nvPicPr>
        <xdr:cNvPr id="16" name="Имя " descr="Descr ">
          <a:extLst>
            <a:ext uri="{FF2B5EF4-FFF2-40B4-BE49-F238E27FC236}">
              <a16:creationId xmlns:a16="http://schemas.microsoft.com/office/drawing/2014/main" id="{00000000-0008-0000-0000-000010000000}"/>
            </a:ext>
          </a:extLst>
        </xdr:cNvPr>
        <xdr:cNvPicPr>
          <a:picLocks noChangeAspect="1"/>
        </xdr:cNvPicPr>
      </xdr:nvPicPr>
      <xdr:blipFill>
        <a:blip xmlns:r="http://schemas.openxmlformats.org/officeDocument/2006/relationships" r:embed="rId15"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31</xdr:row>
      <xdr:rowOff>0</xdr:rowOff>
    </xdr:from>
    <xdr:to>
      <xdr:col>0</xdr:col>
      <xdr:colOff>1323975</xdr:colOff>
      <xdr:row>31</xdr:row>
      <xdr:rowOff>1514475</xdr:rowOff>
    </xdr:to>
    <xdr:pic>
      <xdr:nvPicPr>
        <xdr:cNvPr id="17" name="Имя " descr="Descr ">
          <a:extLst>
            <a:ext uri="{FF2B5EF4-FFF2-40B4-BE49-F238E27FC236}">
              <a16:creationId xmlns:a16="http://schemas.microsoft.com/office/drawing/2014/main" id="{00000000-0008-0000-0000-000011000000}"/>
            </a:ext>
          </a:extLst>
        </xdr:cNvPr>
        <xdr:cNvPicPr>
          <a:picLocks noChangeAspect="1"/>
        </xdr:cNvPicPr>
      </xdr:nvPicPr>
      <xdr:blipFill>
        <a:blip xmlns:r="http://schemas.openxmlformats.org/officeDocument/2006/relationships" r:embed="rId16"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32</xdr:row>
      <xdr:rowOff>0</xdr:rowOff>
    </xdr:from>
    <xdr:to>
      <xdr:col>0</xdr:col>
      <xdr:colOff>1323975</xdr:colOff>
      <xdr:row>32</xdr:row>
      <xdr:rowOff>1514475</xdr:rowOff>
    </xdr:to>
    <xdr:pic>
      <xdr:nvPicPr>
        <xdr:cNvPr id="18" name="Имя " descr="Descr ">
          <a:extLst>
            <a:ext uri="{FF2B5EF4-FFF2-40B4-BE49-F238E27FC236}">
              <a16:creationId xmlns:a16="http://schemas.microsoft.com/office/drawing/2014/main" id="{00000000-0008-0000-0000-000012000000}"/>
            </a:ext>
          </a:extLst>
        </xdr:cNvPr>
        <xdr:cNvPicPr>
          <a:picLocks noChangeAspect="1"/>
        </xdr:cNvPicPr>
      </xdr:nvPicPr>
      <xdr:blipFill>
        <a:blip xmlns:r="http://schemas.openxmlformats.org/officeDocument/2006/relationships" r:embed="rId17"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33</xdr:row>
      <xdr:rowOff>0</xdr:rowOff>
    </xdr:from>
    <xdr:to>
      <xdr:col>0</xdr:col>
      <xdr:colOff>1323975</xdr:colOff>
      <xdr:row>33</xdr:row>
      <xdr:rowOff>1514475</xdr:rowOff>
    </xdr:to>
    <xdr:pic>
      <xdr:nvPicPr>
        <xdr:cNvPr id="19" name="Имя " descr="Descr ">
          <a:extLst>
            <a:ext uri="{FF2B5EF4-FFF2-40B4-BE49-F238E27FC236}">
              <a16:creationId xmlns:a16="http://schemas.microsoft.com/office/drawing/2014/main" id="{00000000-0008-0000-0000-000013000000}"/>
            </a:ext>
          </a:extLst>
        </xdr:cNvPr>
        <xdr:cNvPicPr>
          <a:picLocks noChangeAspect="1"/>
        </xdr:cNvPicPr>
      </xdr:nvPicPr>
      <xdr:blipFill>
        <a:blip xmlns:r="http://schemas.openxmlformats.org/officeDocument/2006/relationships" r:embed="rId18"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34</xdr:row>
      <xdr:rowOff>0</xdr:rowOff>
    </xdr:from>
    <xdr:to>
      <xdr:col>0</xdr:col>
      <xdr:colOff>1323975</xdr:colOff>
      <xdr:row>34</xdr:row>
      <xdr:rowOff>1514475</xdr:rowOff>
    </xdr:to>
    <xdr:pic>
      <xdr:nvPicPr>
        <xdr:cNvPr id="20" name="Имя " descr="Descr ">
          <a:extLst>
            <a:ext uri="{FF2B5EF4-FFF2-40B4-BE49-F238E27FC236}">
              <a16:creationId xmlns:a16="http://schemas.microsoft.com/office/drawing/2014/main" id="{00000000-0008-0000-0000-000014000000}"/>
            </a:ext>
          </a:extLst>
        </xdr:cNvPr>
        <xdr:cNvPicPr>
          <a:picLocks noChangeAspect="1"/>
        </xdr:cNvPicPr>
      </xdr:nvPicPr>
      <xdr:blipFill>
        <a:blip xmlns:r="http://schemas.openxmlformats.org/officeDocument/2006/relationships" r:embed="rId19"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35</xdr:row>
      <xdr:rowOff>0</xdr:rowOff>
    </xdr:from>
    <xdr:to>
      <xdr:col>0</xdr:col>
      <xdr:colOff>1323975</xdr:colOff>
      <xdr:row>35</xdr:row>
      <xdr:rowOff>1514475</xdr:rowOff>
    </xdr:to>
    <xdr:pic>
      <xdr:nvPicPr>
        <xdr:cNvPr id="21" name="Имя " descr="Descr ">
          <a:extLst>
            <a:ext uri="{FF2B5EF4-FFF2-40B4-BE49-F238E27FC236}">
              <a16:creationId xmlns:a16="http://schemas.microsoft.com/office/drawing/2014/main" id="{00000000-0008-0000-0000-000015000000}"/>
            </a:ext>
          </a:extLst>
        </xdr:cNvPr>
        <xdr:cNvPicPr>
          <a:picLocks noChangeAspect="1"/>
        </xdr:cNvPicPr>
      </xdr:nvPicPr>
      <xdr:blipFill>
        <a:blip xmlns:r="http://schemas.openxmlformats.org/officeDocument/2006/relationships" r:embed="rId20"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36</xdr:row>
      <xdr:rowOff>0</xdr:rowOff>
    </xdr:from>
    <xdr:to>
      <xdr:col>0</xdr:col>
      <xdr:colOff>1323975</xdr:colOff>
      <xdr:row>36</xdr:row>
      <xdr:rowOff>1514475</xdr:rowOff>
    </xdr:to>
    <xdr:pic>
      <xdr:nvPicPr>
        <xdr:cNvPr id="22" name="Имя " descr="Descr ">
          <a:extLst>
            <a:ext uri="{FF2B5EF4-FFF2-40B4-BE49-F238E27FC236}">
              <a16:creationId xmlns:a16="http://schemas.microsoft.com/office/drawing/2014/main" id="{00000000-0008-0000-0000-000016000000}"/>
            </a:ext>
          </a:extLst>
        </xdr:cNvPr>
        <xdr:cNvPicPr>
          <a:picLocks noChangeAspect="1"/>
        </xdr:cNvPicPr>
      </xdr:nvPicPr>
      <xdr:blipFill>
        <a:blip xmlns:r="http://schemas.openxmlformats.org/officeDocument/2006/relationships" r:embed="rId21"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37</xdr:row>
      <xdr:rowOff>0</xdr:rowOff>
    </xdr:from>
    <xdr:to>
      <xdr:col>0</xdr:col>
      <xdr:colOff>1323975</xdr:colOff>
      <xdr:row>37</xdr:row>
      <xdr:rowOff>1514475</xdr:rowOff>
    </xdr:to>
    <xdr:pic>
      <xdr:nvPicPr>
        <xdr:cNvPr id="23" name="Имя " descr="Descr ">
          <a:extLst>
            <a:ext uri="{FF2B5EF4-FFF2-40B4-BE49-F238E27FC236}">
              <a16:creationId xmlns:a16="http://schemas.microsoft.com/office/drawing/2014/main" id="{00000000-0008-0000-0000-000017000000}"/>
            </a:ext>
          </a:extLst>
        </xdr:cNvPr>
        <xdr:cNvPicPr>
          <a:picLocks noChangeAspect="1"/>
        </xdr:cNvPicPr>
      </xdr:nvPicPr>
      <xdr:blipFill>
        <a:blip xmlns:r="http://schemas.openxmlformats.org/officeDocument/2006/relationships" r:embed="rId22"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38</xdr:row>
      <xdr:rowOff>0</xdr:rowOff>
    </xdr:from>
    <xdr:to>
      <xdr:col>0</xdr:col>
      <xdr:colOff>1323975</xdr:colOff>
      <xdr:row>38</xdr:row>
      <xdr:rowOff>1514475</xdr:rowOff>
    </xdr:to>
    <xdr:pic>
      <xdr:nvPicPr>
        <xdr:cNvPr id="24" name="Имя " descr="Descr ">
          <a:extLst>
            <a:ext uri="{FF2B5EF4-FFF2-40B4-BE49-F238E27FC236}">
              <a16:creationId xmlns:a16="http://schemas.microsoft.com/office/drawing/2014/main" id="{00000000-0008-0000-0000-000018000000}"/>
            </a:ext>
          </a:extLst>
        </xdr:cNvPr>
        <xdr:cNvPicPr>
          <a:picLocks noChangeAspect="1"/>
        </xdr:cNvPicPr>
      </xdr:nvPicPr>
      <xdr:blipFill>
        <a:blip xmlns:r="http://schemas.openxmlformats.org/officeDocument/2006/relationships" r:embed="rId23"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39</xdr:row>
      <xdr:rowOff>0</xdr:rowOff>
    </xdr:from>
    <xdr:to>
      <xdr:col>0</xdr:col>
      <xdr:colOff>1323975</xdr:colOff>
      <xdr:row>39</xdr:row>
      <xdr:rowOff>1514475</xdr:rowOff>
    </xdr:to>
    <xdr:pic>
      <xdr:nvPicPr>
        <xdr:cNvPr id="25" name="Имя " descr="Descr ">
          <a:extLst>
            <a:ext uri="{FF2B5EF4-FFF2-40B4-BE49-F238E27FC236}">
              <a16:creationId xmlns:a16="http://schemas.microsoft.com/office/drawing/2014/main" id="{00000000-0008-0000-0000-000019000000}"/>
            </a:ext>
          </a:extLst>
        </xdr:cNvPr>
        <xdr:cNvPicPr>
          <a:picLocks noChangeAspect="1"/>
        </xdr:cNvPicPr>
      </xdr:nvPicPr>
      <xdr:blipFill>
        <a:blip xmlns:r="http://schemas.openxmlformats.org/officeDocument/2006/relationships" r:embed="rId24"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40</xdr:row>
      <xdr:rowOff>0</xdr:rowOff>
    </xdr:from>
    <xdr:to>
      <xdr:col>0</xdr:col>
      <xdr:colOff>1323975</xdr:colOff>
      <xdr:row>40</xdr:row>
      <xdr:rowOff>1514475</xdr:rowOff>
    </xdr:to>
    <xdr:pic>
      <xdr:nvPicPr>
        <xdr:cNvPr id="26" name="Имя " descr="Descr ">
          <a:extLst>
            <a:ext uri="{FF2B5EF4-FFF2-40B4-BE49-F238E27FC236}">
              <a16:creationId xmlns:a16="http://schemas.microsoft.com/office/drawing/2014/main" id="{00000000-0008-0000-0000-00001A000000}"/>
            </a:ext>
          </a:extLst>
        </xdr:cNvPr>
        <xdr:cNvPicPr>
          <a:picLocks noChangeAspect="1"/>
        </xdr:cNvPicPr>
      </xdr:nvPicPr>
      <xdr:blipFill>
        <a:blip xmlns:r="http://schemas.openxmlformats.org/officeDocument/2006/relationships" r:embed="rId25"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41</xdr:row>
      <xdr:rowOff>0</xdr:rowOff>
    </xdr:from>
    <xdr:to>
      <xdr:col>0</xdr:col>
      <xdr:colOff>1323975</xdr:colOff>
      <xdr:row>41</xdr:row>
      <xdr:rowOff>1514475</xdr:rowOff>
    </xdr:to>
    <xdr:pic>
      <xdr:nvPicPr>
        <xdr:cNvPr id="27" name="Имя " descr="Descr ">
          <a:extLst>
            <a:ext uri="{FF2B5EF4-FFF2-40B4-BE49-F238E27FC236}">
              <a16:creationId xmlns:a16="http://schemas.microsoft.com/office/drawing/2014/main" id="{00000000-0008-0000-0000-00001B000000}"/>
            </a:ext>
          </a:extLst>
        </xdr:cNvPr>
        <xdr:cNvPicPr>
          <a:picLocks noChangeAspect="1"/>
        </xdr:cNvPicPr>
      </xdr:nvPicPr>
      <xdr:blipFill>
        <a:blip xmlns:r="http://schemas.openxmlformats.org/officeDocument/2006/relationships" r:embed="rId26"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42</xdr:row>
      <xdr:rowOff>0</xdr:rowOff>
    </xdr:from>
    <xdr:to>
      <xdr:col>0</xdr:col>
      <xdr:colOff>1323975</xdr:colOff>
      <xdr:row>42</xdr:row>
      <xdr:rowOff>1514475</xdr:rowOff>
    </xdr:to>
    <xdr:pic>
      <xdr:nvPicPr>
        <xdr:cNvPr id="28" name="Имя " descr="Descr ">
          <a:extLst>
            <a:ext uri="{FF2B5EF4-FFF2-40B4-BE49-F238E27FC236}">
              <a16:creationId xmlns:a16="http://schemas.microsoft.com/office/drawing/2014/main" id="{00000000-0008-0000-0000-00001C000000}"/>
            </a:ext>
          </a:extLst>
        </xdr:cNvPr>
        <xdr:cNvPicPr>
          <a:picLocks noChangeAspect="1"/>
        </xdr:cNvPicPr>
      </xdr:nvPicPr>
      <xdr:blipFill>
        <a:blip xmlns:r="http://schemas.openxmlformats.org/officeDocument/2006/relationships" r:embed="rId27"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43</xdr:row>
      <xdr:rowOff>0</xdr:rowOff>
    </xdr:from>
    <xdr:to>
      <xdr:col>0</xdr:col>
      <xdr:colOff>1323975</xdr:colOff>
      <xdr:row>43</xdr:row>
      <xdr:rowOff>1514475</xdr:rowOff>
    </xdr:to>
    <xdr:pic>
      <xdr:nvPicPr>
        <xdr:cNvPr id="29" name="Имя " descr="Descr ">
          <a:extLst>
            <a:ext uri="{FF2B5EF4-FFF2-40B4-BE49-F238E27FC236}">
              <a16:creationId xmlns:a16="http://schemas.microsoft.com/office/drawing/2014/main" id="{00000000-0008-0000-0000-00001D000000}"/>
            </a:ext>
          </a:extLst>
        </xdr:cNvPr>
        <xdr:cNvPicPr>
          <a:picLocks noChangeAspect="1"/>
        </xdr:cNvPicPr>
      </xdr:nvPicPr>
      <xdr:blipFill>
        <a:blip xmlns:r="http://schemas.openxmlformats.org/officeDocument/2006/relationships" r:embed="rId28"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44</xdr:row>
      <xdr:rowOff>0</xdr:rowOff>
    </xdr:from>
    <xdr:to>
      <xdr:col>0</xdr:col>
      <xdr:colOff>1323975</xdr:colOff>
      <xdr:row>44</xdr:row>
      <xdr:rowOff>1514475</xdr:rowOff>
    </xdr:to>
    <xdr:pic>
      <xdr:nvPicPr>
        <xdr:cNvPr id="30" name="Имя " descr="Descr ">
          <a:extLst>
            <a:ext uri="{FF2B5EF4-FFF2-40B4-BE49-F238E27FC236}">
              <a16:creationId xmlns:a16="http://schemas.microsoft.com/office/drawing/2014/main" id="{00000000-0008-0000-0000-00001E000000}"/>
            </a:ext>
          </a:extLst>
        </xdr:cNvPr>
        <xdr:cNvPicPr>
          <a:picLocks noChangeAspect="1"/>
        </xdr:cNvPicPr>
      </xdr:nvPicPr>
      <xdr:blipFill>
        <a:blip xmlns:r="http://schemas.openxmlformats.org/officeDocument/2006/relationships" r:embed="rId29"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45</xdr:row>
      <xdr:rowOff>0</xdr:rowOff>
    </xdr:from>
    <xdr:to>
      <xdr:col>0</xdr:col>
      <xdr:colOff>1323975</xdr:colOff>
      <xdr:row>45</xdr:row>
      <xdr:rowOff>1514475</xdr:rowOff>
    </xdr:to>
    <xdr:pic>
      <xdr:nvPicPr>
        <xdr:cNvPr id="31" name="Имя " descr="Descr ">
          <a:extLst>
            <a:ext uri="{FF2B5EF4-FFF2-40B4-BE49-F238E27FC236}">
              <a16:creationId xmlns:a16="http://schemas.microsoft.com/office/drawing/2014/main" id="{00000000-0008-0000-0000-00001F000000}"/>
            </a:ext>
          </a:extLst>
        </xdr:cNvPr>
        <xdr:cNvPicPr>
          <a:picLocks noChangeAspect="1"/>
        </xdr:cNvPicPr>
      </xdr:nvPicPr>
      <xdr:blipFill>
        <a:blip xmlns:r="http://schemas.openxmlformats.org/officeDocument/2006/relationships" r:embed="rId30"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46</xdr:row>
      <xdr:rowOff>0</xdr:rowOff>
    </xdr:from>
    <xdr:to>
      <xdr:col>0</xdr:col>
      <xdr:colOff>1323975</xdr:colOff>
      <xdr:row>46</xdr:row>
      <xdr:rowOff>1514475</xdr:rowOff>
    </xdr:to>
    <xdr:pic>
      <xdr:nvPicPr>
        <xdr:cNvPr id="32" name="Имя " descr="Descr ">
          <a:extLst>
            <a:ext uri="{FF2B5EF4-FFF2-40B4-BE49-F238E27FC236}">
              <a16:creationId xmlns:a16="http://schemas.microsoft.com/office/drawing/2014/main" id="{00000000-0008-0000-0000-000020000000}"/>
            </a:ext>
          </a:extLst>
        </xdr:cNvPr>
        <xdr:cNvPicPr>
          <a:picLocks noChangeAspect="1"/>
        </xdr:cNvPicPr>
      </xdr:nvPicPr>
      <xdr:blipFill>
        <a:blip xmlns:r="http://schemas.openxmlformats.org/officeDocument/2006/relationships" r:embed="rId31"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47</xdr:row>
      <xdr:rowOff>0</xdr:rowOff>
    </xdr:from>
    <xdr:to>
      <xdr:col>0</xdr:col>
      <xdr:colOff>1323975</xdr:colOff>
      <xdr:row>47</xdr:row>
      <xdr:rowOff>1514475</xdr:rowOff>
    </xdr:to>
    <xdr:pic>
      <xdr:nvPicPr>
        <xdr:cNvPr id="33" name="Имя " descr="Descr ">
          <a:extLst>
            <a:ext uri="{FF2B5EF4-FFF2-40B4-BE49-F238E27FC236}">
              <a16:creationId xmlns:a16="http://schemas.microsoft.com/office/drawing/2014/main" id="{00000000-0008-0000-0000-000021000000}"/>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48</xdr:row>
      <xdr:rowOff>0</xdr:rowOff>
    </xdr:from>
    <xdr:to>
      <xdr:col>0</xdr:col>
      <xdr:colOff>1323975</xdr:colOff>
      <xdr:row>48</xdr:row>
      <xdr:rowOff>1514475</xdr:rowOff>
    </xdr:to>
    <xdr:pic>
      <xdr:nvPicPr>
        <xdr:cNvPr id="34" name="Имя " descr="Descr ">
          <a:extLst>
            <a:ext uri="{FF2B5EF4-FFF2-40B4-BE49-F238E27FC236}">
              <a16:creationId xmlns:a16="http://schemas.microsoft.com/office/drawing/2014/main" id="{00000000-0008-0000-0000-000022000000}"/>
            </a:ext>
          </a:extLst>
        </xdr:cNvPr>
        <xdr:cNvPicPr>
          <a:picLocks noChangeAspect="1"/>
        </xdr:cNvPicPr>
      </xdr:nvPicPr>
      <xdr:blipFill>
        <a:blip xmlns:r="http://schemas.openxmlformats.org/officeDocument/2006/relationships" r:embed="rId33"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49</xdr:row>
      <xdr:rowOff>0</xdr:rowOff>
    </xdr:from>
    <xdr:to>
      <xdr:col>0</xdr:col>
      <xdr:colOff>1323975</xdr:colOff>
      <xdr:row>49</xdr:row>
      <xdr:rowOff>1514475</xdr:rowOff>
    </xdr:to>
    <xdr:pic>
      <xdr:nvPicPr>
        <xdr:cNvPr id="35" name="Имя " descr="Descr ">
          <a:extLst>
            <a:ext uri="{FF2B5EF4-FFF2-40B4-BE49-F238E27FC236}">
              <a16:creationId xmlns:a16="http://schemas.microsoft.com/office/drawing/2014/main" id="{00000000-0008-0000-0000-000023000000}"/>
            </a:ext>
          </a:extLst>
        </xdr:cNvPr>
        <xdr:cNvPicPr>
          <a:picLocks noChangeAspect="1"/>
        </xdr:cNvPicPr>
      </xdr:nvPicPr>
      <xdr:blipFill>
        <a:blip xmlns:r="http://schemas.openxmlformats.org/officeDocument/2006/relationships" r:embed="rId34"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50</xdr:row>
      <xdr:rowOff>0</xdr:rowOff>
    </xdr:from>
    <xdr:to>
      <xdr:col>0</xdr:col>
      <xdr:colOff>1323975</xdr:colOff>
      <xdr:row>50</xdr:row>
      <xdr:rowOff>1514475</xdr:rowOff>
    </xdr:to>
    <xdr:pic>
      <xdr:nvPicPr>
        <xdr:cNvPr id="36" name="Имя " descr="Descr ">
          <a:extLst>
            <a:ext uri="{FF2B5EF4-FFF2-40B4-BE49-F238E27FC236}">
              <a16:creationId xmlns:a16="http://schemas.microsoft.com/office/drawing/2014/main" id="{00000000-0008-0000-0000-000024000000}"/>
            </a:ext>
          </a:extLst>
        </xdr:cNvPr>
        <xdr:cNvPicPr>
          <a:picLocks noChangeAspect="1"/>
        </xdr:cNvPicPr>
      </xdr:nvPicPr>
      <xdr:blipFill>
        <a:blip xmlns:r="http://schemas.openxmlformats.org/officeDocument/2006/relationships" r:embed="rId35"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51</xdr:row>
      <xdr:rowOff>0</xdr:rowOff>
    </xdr:from>
    <xdr:to>
      <xdr:col>0</xdr:col>
      <xdr:colOff>1323975</xdr:colOff>
      <xdr:row>51</xdr:row>
      <xdr:rowOff>1514475</xdr:rowOff>
    </xdr:to>
    <xdr:pic>
      <xdr:nvPicPr>
        <xdr:cNvPr id="37" name="Имя " descr="Descr ">
          <a:extLst>
            <a:ext uri="{FF2B5EF4-FFF2-40B4-BE49-F238E27FC236}">
              <a16:creationId xmlns:a16="http://schemas.microsoft.com/office/drawing/2014/main" id="{00000000-0008-0000-0000-000025000000}"/>
            </a:ext>
          </a:extLst>
        </xdr:cNvPr>
        <xdr:cNvPicPr>
          <a:picLocks noChangeAspect="1"/>
        </xdr:cNvPicPr>
      </xdr:nvPicPr>
      <xdr:blipFill>
        <a:blip xmlns:r="http://schemas.openxmlformats.org/officeDocument/2006/relationships" r:embed="rId36"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52</xdr:row>
      <xdr:rowOff>0</xdr:rowOff>
    </xdr:from>
    <xdr:to>
      <xdr:col>0</xdr:col>
      <xdr:colOff>1323975</xdr:colOff>
      <xdr:row>52</xdr:row>
      <xdr:rowOff>1514475</xdr:rowOff>
    </xdr:to>
    <xdr:pic>
      <xdr:nvPicPr>
        <xdr:cNvPr id="38" name="Имя " descr="Descr ">
          <a:extLst>
            <a:ext uri="{FF2B5EF4-FFF2-40B4-BE49-F238E27FC236}">
              <a16:creationId xmlns:a16="http://schemas.microsoft.com/office/drawing/2014/main" id="{00000000-0008-0000-0000-000026000000}"/>
            </a:ext>
          </a:extLst>
        </xdr:cNvPr>
        <xdr:cNvPicPr>
          <a:picLocks noChangeAspect="1"/>
        </xdr:cNvPicPr>
      </xdr:nvPicPr>
      <xdr:blipFill>
        <a:blip xmlns:r="http://schemas.openxmlformats.org/officeDocument/2006/relationships" r:embed="rId37"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53</xdr:row>
      <xdr:rowOff>0</xdr:rowOff>
    </xdr:from>
    <xdr:to>
      <xdr:col>0</xdr:col>
      <xdr:colOff>1323975</xdr:colOff>
      <xdr:row>53</xdr:row>
      <xdr:rowOff>1514475</xdr:rowOff>
    </xdr:to>
    <xdr:pic>
      <xdr:nvPicPr>
        <xdr:cNvPr id="39" name="Имя " descr="Descr ">
          <a:extLst>
            <a:ext uri="{FF2B5EF4-FFF2-40B4-BE49-F238E27FC236}">
              <a16:creationId xmlns:a16="http://schemas.microsoft.com/office/drawing/2014/main" id="{00000000-0008-0000-0000-000027000000}"/>
            </a:ext>
          </a:extLst>
        </xdr:cNvPr>
        <xdr:cNvPicPr>
          <a:picLocks noChangeAspect="1"/>
        </xdr:cNvPicPr>
      </xdr:nvPicPr>
      <xdr:blipFill>
        <a:blip xmlns:r="http://schemas.openxmlformats.org/officeDocument/2006/relationships" r:embed="rId38"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54</xdr:row>
      <xdr:rowOff>0</xdr:rowOff>
    </xdr:from>
    <xdr:to>
      <xdr:col>0</xdr:col>
      <xdr:colOff>1323975</xdr:colOff>
      <xdr:row>54</xdr:row>
      <xdr:rowOff>1514475</xdr:rowOff>
    </xdr:to>
    <xdr:pic>
      <xdr:nvPicPr>
        <xdr:cNvPr id="40" name="Имя " descr="Descr ">
          <a:extLst>
            <a:ext uri="{FF2B5EF4-FFF2-40B4-BE49-F238E27FC236}">
              <a16:creationId xmlns:a16="http://schemas.microsoft.com/office/drawing/2014/main" id="{00000000-0008-0000-0000-000028000000}"/>
            </a:ext>
          </a:extLst>
        </xdr:cNvPr>
        <xdr:cNvPicPr>
          <a:picLocks noChangeAspect="1"/>
        </xdr:cNvPicPr>
      </xdr:nvPicPr>
      <xdr:blipFill>
        <a:blip xmlns:r="http://schemas.openxmlformats.org/officeDocument/2006/relationships" r:embed="rId39"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55</xdr:row>
      <xdr:rowOff>0</xdr:rowOff>
    </xdr:from>
    <xdr:to>
      <xdr:col>0</xdr:col>
      <xdr:colOff>1323975</xdr:colOff>
      <xdr:row>55</xdr:row>
      <xdr:rowOff>1514475</xdr:rowOff>
    </xdr:to>
    <xdr:pic>
      <xdr:nvPicPr>
        <xdr:cNvPr id="41" name="Имя " descr="Descr ">
          <a:extLst>
            <a:ext uri="{FF2B5EF4-FFF2-40B4-BE49-F238E27FC236}">
              <a16:creationId xmlns:a16="http://schemas.microsoft.com/office/drawing/2014/main" id="{00000000-0008-0000-0000-000029000000}"/>
            </a:ext>
          </a:extLst>
        </xdr:cNvPr>
        <xdr:cNvPicPr>
          <a:picLocks noChangeAspect="1"/>
        </xdr:cNvPicPr>
      </xdr:nvPicPr>
      <xdr:blipFill>
        <a:blip xmlns:r="http://schemas.openxmlformats.org/officeDocument/2006/relationships" r:embed="rId40"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56</xdr:row>
      <xdr:rowOff>0</xdr:rowOff>
    </xdr:from>
    <xdr:to>
      <xdr:col>0</xdr:col>
      <xdr:colOff>1323975</xdr:colOff>
      <xdr:row>56</xdr:row>
      <xdr:rowOff>1514475</xdr:rowOff>
    </xdr:to>
    <xdr:pic>
      <xdr:nvPicPr>
        <xdr:cNvPr id="42" name="Имя " descr="Descr ">
          <a:extLst>
            <a:ext uri="{FF2B5EF4-FFF2-40B4-BE49-F238E27FC236}">
              <a16:creationId xmlns:a16="http://schemas.microsoft.com/office/drawing/2014/main" id="{00000000-0008-0000-0000-00002A000000}"/>
            </a:ext>
          </a:extLst>
        </xdr:cNvPr>
        <xdr:cNvPicPr>
          <a:picLocks noChangeAspect="1"/>
        </xdr:cNvPicPr>
      </xdr:nvPicPr>
      <xdr:blipFill>
        <a:blip xmlns:r="http://schemas.openxmlformats.org/officeDocument/2006/relationships" r:embed="rId41"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57</xdr:row>
      <xdr:rowOff>0</xdr:rowOff>
    </xdr:from>
    <xdr:to>
      <xdr:col>0</xdr:col>
      <xdr:colOff>1323975</xdr:colOff>
      <xdr:row>57</xdr:row>
      <xdr:rowOff>1514475</xdr:rowOff>
    </xdr:to>
    <xdr:pic>
      <xdr:nvPicPr>
        <xdr:cNvPr id="43" name="Имя " descr="Descr ">
          <a:extLst>
            <a:ext uri="{FF2B5EF4-FFF2-40B4-BE49-F238E27FC236}">
              <a16:creationId xmlns:a16="http://schemas.microsoft.com/office/drawing/2014/main" id="{00000000-0008-0000-0000-00002B000000}"/>
            </a:ext>
          </a:extLst>
        </xdr:cNvPr>
        <xdr:cNvPicPr>
          <a:picLocks noChangeAspect="1"/>
        </xdr:cNvPicPr>
      </xdr:nvPicPr>
      <xdr:blipFill>
        <a:blip xmlns:r="http://schemas.openxmlformats.org/officeDocument/2006/relationships" r:embed="rId42"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58</xdr:row>
      <xdr:rowOff>0</xdr:rowOff>
    </xdr:from>
    <xdr:to>
      <xdr:col>0</xdr:col>
      <xdr:colOff>1323975</xdr:colOff>
      <xdr:row>58</xdr:row>
      <xdr:rowOff>1514475</xdr:rowOff>
    </xdr:to>
    <xdr:pic>
      <xdr:nvPicPr>
        <xdr:cNvPr id="44" name="Имя " descr="Descr ">
          <a:extLst>
            <a:ext uri="{FF2B5EF4-FFF2-40B4-BE49-F238E27FC236}">
              <a16:creationId xmlns:a16="http://schemas.microsoft.com/office/drawing/2014/main" id="{00000000-0008-0000-0000-00002C000000}"/>
            </a:ext>
          </a:extLst>
        </xdr:cNvPr>
        <xdr:cNvPicPr>
          <a:picLocks noChangeAspect="1"/>
        </xdr:cNvPicPr>
      </xdr:nvPicPr>
      <xdr:blipFill>
        <a:blip xmlns:r="http://schemas.openxmlformats.org/officeDocument/2006/relationships" r:embed="rId43"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59</xdr:row>
      <xdr:rowOff>0</xdr:rowOff>
    </xdr:from>
    <xdr:to>
      <xdr:col>0</xdr:col>
      <xdr:colOff>1323975</xdr:colOff>
      <xdr:row>59</xdr:row>
      <xdr:rowOff>1514475</xdr:rowOff>
    </xdr:to>
    <xdr:pic>
      <xdr:nvPicPr>
        <xdr:cNvPr id="45" name="Имя " descr="Descr ">
          <a:extLst>
            <a:ext uri="{FF2B5EF4-FFF2-40B4-BE49-F238E27FC236}">
              <a16:creationId xmlns:a16="http://schemas.microsoft.com/office/drawing/2014/main" id="{00000000-0008-0000-0000-00002D000000}"/>
            </a:ext>
          </a:extLst>
        </xdr:cNvPr>
        <xdr:cNvPicPr>
          <a:picLocks noChangeAspect="1"/>
        </xdr:cNvPicPr>
      </xdr:nvPicPr>
      <xdr:blipFill>
        <a:blip xmlns:r="http://schemas.openxmlformats.org/officeDocument/2006/relationships" r:embed="rId44"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60</xdr:row>
      <xdr:rowOff>0</xdr:rowOff>
    </xdr:from>
    <xdr:to>
      <xdr:col>0</xdr:col>
      <xdr:colOff>1323975</xdr:colOff>
      <xdr:row>60</xdr:row>
      <xdr:rowOff>1514475</xdr:rowOff>
    </xdr:to>
    <xdr:pic>
      <xdr:nvPicPr>
        <xdr:cNvPr id="46" name="Имя " descr="Descr ">
          <a:extLst>
            <a:ext uri="{FF2B5EF4-FFF2-40B4-BE49-F238E27FC236}">
              <a16:creationId xmlns:a16="http://schemas.microsoft.com/office/drawing/2014/main" id="{00000000-0008-0000-0000-00002E000000}"/>
            </a:ext>
          </a:extLst>
        </xdr:cNvPr>
        <xdr:cNvPicPr>
          <a:picLocks noChangeAspect="1"/>
        </xdr:cNvPicPr>
      </xdr:nvPicPr>
      <xdr:blipFill>
        <a:blip xmlns:r="http://schemas.openxmlformats.org/officeDocument/2006/relationships" r:embed="rId45"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61</xdr:row>
      <xdr:rowOff>0</xdr:rowOff>
    </xdr:from>
    <xdr:to>
      <xdr:col>0</xdr:col>
      <xdr:colOff>1323975</xdr:colOff>
      <xdr:row>61</xdr:row>
      <xdr:rowOff>1514475</xdr:rowOff>
    </xdr:to>
    <xdr:pic>
      <xdr:nvPicPr>
        <xdr:cNvPr id="47" name="Имя " descr="Descr ">
          <a:extLst>
            <a:ext uri="{FF2B5EF4-FFF2-40B4-BE49-F238E27FC236}">
              <a16:creationId xmlns:a16="http://schemas.microsoft.com/office/drawing/2014/main" id="{00000000-0008-0000-0000-00002F000000}"/>
            </a:ext>
          </a:extLst>
        </xdr:cNvPr>
        <xdr:cNvPicPr>
          <a:picLocks noChangeAspect="1"/>
        </xdr:cNvPicPr>
      </xdr:nvPicPr>
      <xdr:blipFill>
        <a:blip xmlns:r="http://schemas.openxmlformats.org/officeDocument/2006/relationships" r:embed="rId46"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62</xdr:row>
      <xdr:rowOff>0</xdr:rowOff>
    </xdr:from>
    <xdr:to>
      <xdr:col>0</xdr:col>
      <xdr:colOff>1323975</xdr:colOff>
      <xdr:row>62</xdr:row>
      <xdr:rowOff>1514475</xdr:rowOff>
    </xdr:to>
    <xdr:pic>
      <xdr:nvPicPr>
        <xdr:cNvPr id="48" name="Имя " descr="Descr ">
          <a:extLst>
            <a:ext uri="{FF2B5EF4-FFF2-40B4-BE49-F238E27FC236}">
              <a16:creationId xmlns:a16="http://schemas.microsoft.com/office/drawing/2014/main" id="{00000000-0008-0000-0000-000030000000}"/>
            </a:ext>
          </a:extLst>
        </xdr:cNvPr>
        <xdr:cNvPicPr>
          <a:picLocks noChangeAspect="1"/>
        </xdr:cNvPicPr>
      </xdr:nvPicPr>
      <xdr:blipFill>
        <a:blip xmlns:r="http://schemas.openxmlformats.org/officeDocument/2006/relationships" r:embed="rId47"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63</xdr:row>
      <xdr:rowOff>0</xdr:rowOff>
    </xdr:from>
    <xdr:to>
      <xdr:col>0</xdr:col>
      <xdr:colOff>1323975</xdr:colOff>
      <xdr:row>63</xdr:row>
      <xdr:rowOff>1514475</xdr:rowOff>
    </xdr:to>
    <xdr:pic>
      <xdr:nvPicPr>
        <xdr:cNvPr id="49" name="Имя " descr="Descr ">
          <a:extLst>
            <a:ext uri="{FF2B5EF4-FFF2-40B4-BE49-F238E27FC236}">
              <a16:creationId xmlns:a16="http://schemas.microsoft.com/office/drawing/2014/main" id="{00000000-0008-0000-0000-000031000000}"/>
            </a:ext>
          </a:extLst>
        </xdr:cNvPr>
        <xdr:cNvPicPr>
          <a:picLocks noChangeAspect="1"/>
        </xdr:cNvPicPr>
      </xdr:nvPicPr>
      <xdr:blipFill>
        <a:blip xmlns:r="http://schemas.openxmlformats.org/officeDocument/2006/relationships" r:embed="rId48"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64</xdr:row>
      <xdr:rowOff>0</xdr:rowOff>
    </xdr:from>
    <xdr:to>
      <xdr:col>0</xdr:col>
      <xdr:colOff>1323975</xdr:colOff>
      <xdr:row>64</xdr:row>
      <xdr:rowOff>1514475</xdr:rowOff>
    </xdr:to>
    <xdr:pic>
      <xdr:nvPicPr>
        <xdr:cNvPr id="50" name="Имя " descr="Descr ">
          <a:extLst>
            <a:ext uri="{FF2B5EF4-FFF2-40B4-BE49-F238E27FC236}">
              <a16:creationId xmlns:a16="http://schemas.microsoft.com/office/drawing/2014/main" id="{00000000-0008-0000-0000-000032000000}"/>
            </a:ext>
          </a:extLst>
        </xdr:cNvPr>
        <xdr:cNvPicPr>
          <a:picLocks noChangeAspect="1"/>
        </xdr:cNvPicPr>
      </xdr:nvPicPr>
      <xdr:blipFill>
        <a:blip xmlns:r="http://schemas.openxmlformats.org/officeDocument/2006/relationships" r:embed="rId49"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65</xdr:row>
      <xdr:rowOff>0</xdr:rowOff>
    </xdr:from>
    <xdr:to>
      <xdr:col>0</xdr:col>
      <xdr:colOff>1323975</xdr:colOff>
      <xdr:row>65</xdr:row>
      <xdr:rowOff>1514475</xdr:rowOff>
    </xdr:to>
    <xdr:pic>
      <xdr:nvPicPr>
        <xdr:cNvPr id="51" name="Имя " descr="Descr ">
          <a:extLst>
            <a:ext uri="{FF2B5EF4-FFF2-40B4-BE49-F238E27FC236}">
              <a16:creationId xmlns:a16="http://schemas.microsoft.com/office/drawing/2014/main" id="{00000000-0008-0000-0000-000033000000}"/>
            </a:ext>
          </a:extLst>
        </xdr:cNvPr>
        <xdr:cNvPicPr>
          <a:picLocks noChangeAspect="1"/>
        </xdr:cNvPicPr>
      </xdr:nvPicPr>
      <xdr:blipFill>
        <a:blip xmlns:r="http://schemas.openxmlformats.org/officeDocument/2006/relationships" r:embed="rId50"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66</xdr:row>
      <xdr:rowOff>0</xdr:rowOff>
    </xdr:from>
    <xdr:to>
      <xdr:col>0</xdr:col>
      <xdr:colOff>1323975</xdr:colOff>
      <xdr:row>66</xdr:row>
      <xdr:rowOff>1514475</xdr:rowOff>
    </xdr:to>
    <xdr:pic>
      <xdr:nvPicPr>
        <xdr:cNvPr id="52" name="Имя " descr="Descr ">
          <a:extLst>
            <a:ext uri="{FF2B5EF4-FFF2-40B4-BE49-F238E27FC236}">
              <a16:creationId xmlns:a16="http://schemas.microsoft.com/office/drawing/2014/main" id="{00000000-0008-0000-0000-000034000000}"/>
            </a:ext>
          </a:extLst>
        </xdr:cNvPr>
        <xdr:cNvPicPr>
          <a:picLocks noChangeAspect="1"/>
        </xdr:cNvPicPr>
      </xdr:nvPicPr>
      <xdr:blipFill>
        <a:blip xmlns:r="http://schemas.openxmlformats.org/officeDocument/2006/relationships" r:embed="rId51"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67</xdr:row>
      <xdr:rowOff>0</xdr:rowOff>
    </xdr:from>
    <xdr:to>
      <xdr:col>0</xdr:col>
      <xdr:colOff>1323975</xdr:colOff>
      <xdr:row>67</xdr:row>
      <xdr:rowOff>1514475</xdr:rowOff>
    </xdr:to>
    <xdr:pic>
      <xdr:nvPicPr>
        <xdr:cNvPr id="53" name="Имя " descr="Descr ">
          <a:extLst>
            <a:ext uri="{FF2B5EF4-FFF2-40B4-BE49-F238E27FC236}">
              <a16:creationId xmlns:a16="http://schemas.microsoft.com/office/drawing/2014/main" id="{00000000-0008-0000-0000-000035000000}"/>
            </a:ext>
          </a:extLst>
        </xdr:cNvPr>
        <xdr:cNvPicPr>
          <a:picLocks noChangeAspect="1"/>
        </xdr:cNvPicPr>
      </xdr:nvPicPr>
      <xdr:blipFill>
        <a:blip xmlns:r="http://schemas.openxmlformats.org/officeDocument/2006/relationships" r:embed="rId52"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68</xdr:row>
      <xdr:rowOff>0</xdr:rowOff>
    </xdr:from>
    <xdr:to>
      <xdr:col>0</xdr:col>
      <xdr:colOff>1323975</xdr:colOff>
      <xdr:row>68</xdr:row>
      <xdr:rowOff>1514475</xdr:rowOff>
    </xdr:to>
    <xdr:pic>
      <xdr:nvPicPr>
        <xdr:cNvPr id="54" name="Имя " descr="Descr ">
          <a:extLst>
            <a:ext uri="{FF2B5EF4-FFF2-40B4-BE49-F238E27FC236}">
              <a16:creationId xmlns:a16="http://schemas.microsoft.com/office/drawing/2014/main" id="{00000000-0008-0000-0000-000036000000}"/>
            </a:ext>
          </a:extLst>
        </xdr:cNvPr>
        <xdr:cNvPicPr>
          <a:picLocks noChangeAspect="1"/>
        </xdr:cNvPicPr>
      </xdr:nvPicPr>
      <xdr:blipFill>
        <a:blip xmlns:r="http://schemas.openxmlformats.org/officeDocument/2006/relationships" r:embed="rId53"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69</xdr:row>
      <xdr:rowOff>0</xdr:rowOff>
    </xdr:from>
    <xdr:to>
      <xdr:col>0</xdr:col>
      <xdr:colOff>1323975</xdr:colOff>
      <xdr:row>69</xdr:row>
      <xdr:rowOff>1514475</xdr:rowOff>
    </xdr:to>
    <xdr:pic>
      <xdr:nvPicPr>
        <xdr:cNvPr id="55" name="Имя " descr="Descr ">
          <a:extLst>
            <a:ext uri="{FF2B5EF4-FFF2-40B4-BE49-F238E27FC236}">
              <a16:creationId xmlns:a16="http://schemas.microsoft.com/office/drawing/2014/main" id="{00000000-0008-0000-0000-000037000000}"/>
            </a:ext>
          </a:extLst>
        </xdr:cNvPr>
        <xdr:cNvPicPr>
          <a:picLocks noChangeAspect="1"/>
        </xdr:cNvPicPr>
      </xdr:nvPicPr>
      <xdr:blipFill>
        <a:blip xmlns:r="http://schemas.openxmlformats.org/officeDocument/2006/relationships" r:embed="rId54"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72</xdr:row>
      <xdr:rowOff>0</xdr:rowOff>
    </xdr:from>
    <xdr:to>
      <xdr:col>0</xdr:col>
      <xdr:colOff>1323975</xdr:colOff>
      <xdr:row>72</xdr:row>
      <xdr:rowOff>1514475</xdr:rowOff>
    </xdr:to>
    <xdr:pic>
      <xdr:nvPicPr>
        <xdr:cNvPr id="56" name="Имя " descr="Descr ">
          <a:extLst>
            <a:ext uri="{FF2B5EF4-FFF2-40B4-BE49-F238E27FC236}">
              <a16:creationId xmlns:a16="http://schemas.microsoft.com/office/drawing/2014/main" id="{00000000-0008-0000-0000-000038000000}"/>
            </a:ext>
          </a:extLst>
        </xdr:cNvPr>
        <xdr:cNvPicPr>
          <a:picLocks noChangeAspect="1"/>
        </xdr:cNvPicPr>
      </xdr:nvPicPr>
      <xdr:blipFill>
        <a:blip xmlns:r="http://schemas.openxmlformats.org/officeDocument/2006/relationships" r:embed="rId55"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73</xdr:row>
      <xdr:rowOff>0</xdr:rowOff>
    </xdr:from>
    <xdr:to>
      <xdr:col>0</xdr:col>
      <xdr:colOff>1323975</xdr:colOff>
      <xdr:row>73</xdr:row>
      <xdr:rowOff>1514475</xdr:rowOff>
    </xdr:to>
    <xdr:pic>
      <xdr:nvPicPr>
        <xdr:cNvPr id="57" name="Имя " descr="Descr ">
          <a:extLst>
            <a:ext uri="{FF2B5EF4-FFF2-40B4-BE49-F238E27FC236}">
              <a16:creationId xmlns:a16="http://schemas.microsoft.com/office/drawing/2014/main" id="{00000000-0008-0000-0000-000039000000}"/>
            </a:ext>
          </a:extLst>
        </xdr:cNvPr>
        <xdr:cNvPicPr>
          <a:picLocks noChangeAspect="1"/>
        </xdr:cNvPicPr>
      </xdr:nvPicPr>
      <xdr:blipFill>
        <a:blip xmlns:r="http://schemas.openxmlformats.org/officeDocument/2006/relationships" r:embed="rId56"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74</xdr:row>
      <xdr:rowOff>0</xdr:rowOff>
    </xdr:from>
    <xdr:to>
      <xdr:col>0</xdr:col>
      <xdr:colOff>1323975</xdr:colOff>
      <xdr:row>74</xdr:row>
      <xdr:rowOff>1514475</xdr:rowOff>
    </xdr:to>
    <xdr:pic>
      <xdr:nvPicPr>
        <xdr:cNvPr id="58" name="Имя " descr="Descr ">
          <a:extLst>
            <a:ext uri="{FF2B5EF4-FFF2-40B4-BE49-F238E27FC236}">
              <a16:creationId xmlns:a16="http://schemas.microsoft.com/office/drawing/2014/main" id="{00000000-0008-0000-0000-00003A000000}"/>
            </a:ext>
          </a:extLst>
        </xdr:cNvPr>
        <xdr:cNvPicPr>
          <a:picLocks noChangeAspect="1"/>
        </xdr:cNvPicPr>
      </xdr:nvPicPr>
      <xdr:blipFill>
        <a:blip xmlns:r="http://schemas.openxmlformats.org/officeDocument/2006/relationships" r:embed="rId57"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75</xdr:row>
      <xdr:rowOff>0</xdr:rowOff>
    </xdr:from>
    <xdr:to>
      <xdr:col>0</xdr:col>
      <xdr:colOff>1323975</xdr:colOff>
      <xdr:row>75</xdr:row>
      <xdr:rowOff>1514475</xdr:rowOff>
    </xdr:to>
    <xdr:pic>
      <xdr:nvPicPr>
        <xdr:cNvPr id="59" name="Имя " descr="Descr ">
          <a:extLst>
            <a:ext uri="{FF2B5EF4-FFF2-40B4-BE49-F238E27FC236}">
              <a16:creationId xmlns:a16="http://schemas.microsoft.com/office/drawing/2014/main" id="{00000000-0008-0000-0000-00003B000000}"/>
            </a:ext>
          </a:extLst>
        </xdr:cNvPr>
        <xdr:cNvPicPr>
          <a:picLocks noChangeAspect="1"/>
        </xdr:cNvPicPr>
      </xdr:nvPicPr>
      <xdr:blipFill>
        <a:blip xmlns:r="http://schemas.openxmlformats.org/officeDocument/2006/relationships" r:embed="rId58"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76</xdr:row>
      <xdr:rowOff>0</xdr:rowOff>
    </xdr:from>
    <xdr:to>
      <xdr:col>0</xdr:col>
      <xdr:colOff>1323975</xdr:colOff>
      <xdr:row>76</xdr:row>
      <xdr:rowOff>1514475</xdr:rowOff>
    </xdr:to>
    <xdr:pic>
      <xdr:nvPicPr>
        <xdr:cNvPr id="60" name="Имя " descr="Descr ">
          <a:extLst>
            <a:ext uri="{FF2B5EF4-FFF2-40B4-BE49-F238E27FC236}">
              <a16:creationId xmlns:a16="http://schemas.microsoft.com/office/drawing/2014/main" id="{00000000-0008-0000-0000-00003C000000}"/>
            </a:ext>
          </a:extLst>
        </xdr:cNvPr>
        <xdr:cNvPicPr>
          <a:picLocks noChangeAspect="1"/>
        </xdr:cNvPicPr>
      </xdr:nvPicPr>
      <xdr:blipFill>
        <a:blip xmlns:r="http://schemas.openxmlformats.org/officeDocument/2006/relationships" r:embed="rId59"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78</xdr:row>
      <xdr:rowOff>0</xdr:rowOff>
    </xdr:from>
    <xdr:to>
      <xdr:col>0</xdr:col>
      <xdr:colOff>1323975</xdr:colOff>
      <xdr:row>78</xdr:row>
      <xdr:rowOff>1514475</xdr:rowOff>
    </xdr:to>
    <xdr:pic>
      <xdr:nvPicPr>
        <xdr:cNvPr id="61" name="Имя " descr="Descr ">
          <a:extLst>
            <a:ext uri="{FF2B5EF4-FFF2-40B4-BE49-F238E27FC236}">
              <a16:creationId xmlns:a16="http://schemas.microsoft.com/office/drawing/2014/main" id="{00000000-0008-0000-0000-00003D000000}"/>
            </a:ext>
          </a:extLst>
        </xdr:cNvPr>
        <xdr:cNvPicPr>
          <a:picLocks noChangeAspect="1"/>
        </xdr:cNvPicPr>
      </xdr:nvPicPr>
      <xdr:blipFill>
        <a:blip xmlns:r="http://schemas.openxmlformats.org/officeDocument/2006/relationships" r:embed="rId60"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79</xdr:row>
      <xdr:rowOff>0</xdr:rowOff>
    </xdr:from>
    <xdr:to>
      <xdr:col>0</xdr:col>
      <xdr:colOff>1323975</xdr:colOff>
      <xdr:row>79</xdr:row>
      <xdr:rowOff>1514475</xdr:rowOff>
    </xdr:to>
    <xdr:pic>
      <xdr:nvPicPr>
        <xdr:cNvPr id="62" name="Имя " descr="Descr ">
          <a:extLst>
            <a:ext uri="{FF2B5EF4-FFF2-40B4-BE49-F238E27FC236}">
              <a16:creationId xmlns:a16="http://schemas.microsoft.com/office/drawing/2014/main" id="{00000000-0008-0000-0000-00003E000000}"/>
            </a:ext>
          </a:extLst>
        </xdr:cNvPr>
        <xdr:cNvPicPr>
          <a:picLocks noChangeAspect="1"/>
        </xdr:cNvPicPr>
      </xdr:nvPicPr>
      <xdr:blipFill>
        <a:blip xmlns:r="http://schemas.openxmlformats.org/officeDocument/2006/relationships" r:embed="rId61"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81</xdr:row>
      <xdr:rowOff>0</xdr:rowOff>
    </xdr:from>
    <xdr:to>
      <xdr:col>0</xdr:col>
      <xdr:colOff>1323975</xdr:colOff>
      <xdr:row>81</xdr:row>
      <xdr:rowOff>1514475</xdr:rowOff>
    </xdr:to>
    <xdr:pic>
      <xdr:nvPicPr>
        <xdr:cNvPr id="63" name="Имя " descr="Descr ">
          <a:extLst>
            <a:ext uri="{FF2B5EF4-FFF2-40B4-BE49-F238E27FC236}">
              <a16:creationId xmlns:a16="http://schemas.microsoft.com/office/drawing/2014/main" id="{00000000-0008-0000-0000-00003F000000}"/>
            </a:ext>
          </a:extLst>
        </xdr:cNvPr>
        <xdr:cNvPicPr>
          <a:picLocks noChangeAspect="1"/>
        </xdr:cNvPicPr>
      </xdr:nvPicPr>
      <xdr:blipFill>
        <a:blip xmlns:r="http://schemas.openxmlformats.org/officeDocument/2006/relationships" r:embed="rId62"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82</xdr:row>
      <xdr:rowOff>0</xdr:rowOff>
    </xdr:from>
    <xdr:to>
      <xdr:col>0</xdr:col>
      <xdr:colOff>1323975</xdr:colOff>
      <xdr:row>82</xdr:row>
      <xdr:rowOff>1514475</xdr:rowOff>
    </xdr:to>
    <xdr:pic>
      <xdr:nvPicPr>
        <xdr:cNvPr id="64" name="Имя " descr="Descr ">
          <a:extLst>
            <a:ext uri="{FF2B5EF4-FFF2-40B4-BE49-F238E27FC236}">
              <a16:creationId xmlns:a16="http://schemas.microsoft.com/office/drawing/2014/main" id="{00000000-0008-0000-0000-000040000000}"/>
            </a:ext>
          </a:extLst>
        </xdr:cNvPr>
        <xdr:cNvPicPr>
          <a:picLocks noChangeAspect="1"/>
        </xdr:cNvPicPr>
      </xdr:nvPicPr>
      <xdr:blipFill>
        <a:blip xmlns:r="http://schemas.openxmlformats.org/officeDocument/2006/relationships" r:embed="rId63"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83</xdr:row>
      <xdr:rowOff>0</xdr:rowOff>
    </xdr:from>
    <xdr:to>
      <xdr:col>0</xdr:col>
      <xdr:colOff>1323975</xdr:colOff>
      <xdr:row>83</xdr:row>
      <xdr:rowOff>1514475</xdr:rowOff>
    </xdr:to>
    <xdr:pic>
      <xdr:nvPicPr>
        <xdr:cNvPr id="65" name="Имя " descr="Descr ">
          <a:extLst>
            <a:ext uri="{FF2B5EF4-FFF2-40B4-BE49-F238E27FC236}">
              <a16:creationId xmlns:a16="http://schemas.microsoft.com/office/drawing/2014/main" id="{00000000-0008-0000-0000-000041000000}"/>
            </a:ext>
          </a:extLst>
        </xdr:cNvPr>
        <xdr:cNvPicPr>
          <a:picLocks noChangeAspect="1"/>
        </xdr:cNvPicPr>
      </xdr:nvPicPr>
      <xdr:blipFill>
        <a:blip xmlns:r="http://schemas.openxmlformats.org/officeDocument/2006/relationships" r:embed="rId64"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84</xdr:row>
      <xdr:rowOff>0</xdr:rowOff>
    </xdr:from>
    <xdr:to>
      <xdr:col>0</xdr:col>
      <xdr:colOff>1323975</xdr:colOff>
      <xdr:row>84</xdr:row>
      <xdr:rowOff>1514475</xdr:rowOff>
    </xdr:to>
    <xdr:pic>
      <xdr:nvPicPr>
        <xdr:cNvPr id="66" name="Имя " descr="Descr ">
          <a:extLst>
            <a:ext uri="{FF2B5EF4-FFF2-40B4-BE49-F238E27FC236}">
              <a16:creationId xmlns:a16="http://schemas.microsoft.com/office/drawing/2014/main" id="{00000000-0008-0000-0000-000042000000}"/>
            </a:ext>
          </a:extLst>
        </xdr:cNvPr>
        <xdr:cNvPicPr>
          <a:picLocks noChangeAspect="1"/>
        </xdr:cNvPicPr>
      </xdr:nvPicPr>
      <xdr:blipFill>
        <a:blip xmlns:r="http://schemas.openxmlformats.org/officeDocument/2006/relationships" r:embed="rId65"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85</xdr:row>
      <xdr:rowOff>0</xdr:rowOff>
    </xdr:from>
    <xdr:to>
      <xdr:col>0</xdr:col>
      <xdr:colOff>1323975</xdr:colOff>
      <xdr:row>85</xdr:row>
      <xdr:rowOff>1514475</xdr:rowOff>
    </xdr:to>
    <xdr:pic>
      <xdr:nvPicPr>
        <xdr:cNvPr id="67" name="Имя " descr="Descr ">
          <a:extLst>
            <a:ext uri="{FF2B5EF4-FFF2-40B4-BE49-F238E27FC236}">
              <a16:creationId xmlns:a16="http://schemas.microsoft.com/office/drawing/2014/main" id="{00000000-0008-0000-0000-000043000000}"/>
            </a:ext>
          </a:extLst>
        </xdr:cNvPr>
        <xdr:cNvPicPr>
          <a:picLocks noChangeAspect="1"/>
        </xdr:cNvPicPr>
      </xdr:nvPicPr>
      <xdr:blipFill>
        <a:blip xmlns:r="http://schemas.openxmlformats.org/officeDocument/2006/relationships" r:embed="rId66"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86</xdr:row>
      <xdr:rowOff>0</xdr:rowOff>
    </xdr:from>
    <xdr:to>
      <xdr:col>0</xdr:col>
      <xdr:colOff>1323975</xdr:colOff>
      <xdr:row>86</xdr:row>
      <xdr:rowOff>1514475</xdr:rowOff>
    </xdr:to>
    <xdr:pic>
      <xdr:nvPicPr>
        <xdr:cNvPr id="68" name="Имя " descr="Descr ">
          <a:extLst>
            <a:ext uri="{FF2B5EF4-FFF2-40B4-BE49-F238E27FC236}">
              <a16:creationId xmlns:a16="http://schemas.microsoft.com/office/drawing/2014/main" id="{00000000-0008-0000-0000-000044000000}"/>
            </a:ext>
          </a:extLst>
        </xdr:cNvPr>
        <xdr:cNvPicPr>
          <a:picLocks noChangeAspect="1"/>
        </xdr:cNvPicPr>
      </xdr:nvPicPr>
      <xdr:blipFill>
        <a:blip xmlns:r="http://schemas.openxmlformats.org/officeDocument/2006/relationships" r:embed="rId67"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87</xdr:row>
      <xdr:rowOff>0</xdr:rowOff>
    </xdr:from>
    <xdr:to>
      <xdr:col>0</xdr:col>
      <xdr:colOff>1323975</xdr:colOff>
      <xdr:row>87</xdr:row>
      <xdr:rowOff>1514475</xdr:rowOff>
    </xdr:to>
    <xdr:pic>
      <xdr:nvPicPr>
        <xdr:cNvPr id="69" name="Имя " descr="Descr ">
          <a:extLst>
            <a:ext uri="{FF2B5EF4-FFF2-40B4-BE49-F238E27FC236}">
              <a16:creationId xmlns:a16="http://schemas.microsoft.com/office/drawing/2014/main" id="{00000000-0008-0000-0000-000045000000}"/>
            </a:ext>
          </a:extLst>
        </xdr:cNvPr>
        <xdr:cNvPicPr>
          <a:picLocks noChangeAspect="1"/>
        </xdr:cNvPicPr>
      </xdr:nvPicPr>
      <xdr:blipFill>
        <a:blip xmlns:r="http://schemas.openxmlformats.org/officeDocument/2006/relationships" r:embed="rId68"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88</xdr:row>
      <xdr:rowOff>0</xdr:rowOff>
    </xdr:from>
    <xdr:to>
      <xdr:col>0</xdr:col>
      <xdr:colOff>1323975</xdr:colOff>
      <xdr:row>88</xdr:row>
      <xdr:rowOff>1514475</xdr:rowOff>
    </xdr:to>
    <xdr:pic>
      <xdr:nvPicPr>
        <xdr:cNvPr id="70" name="Имя " descr="Descr ">
          <a:extLst>
            <a:ext uri="{FF2B5EF4-FFF2-40B4-BE49-F238E27FC236}">
              <a16:creationId xmlns:a16="http://schemas.microsoft.com/office/drawing/2014/main" id="{00000000-0008-0000-0000-000046000000}"/>
            </a:ext>
          </a:extLst>
        </xdr:cNvPr>
        <xdr:cNvPicPr>
          <a:picLocks noChangeAspect="1"/>
        </xdr:cNvPicPr>
      </xdr:nvPicPr>
      <xdr:blipFill>
        <a:blip xmlns:r="http://schemas.openxmlformats.org/officeDocument/2006/relationships" r:embed="rId69"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89</xdr:row>
      <xdr:rowOff>0</xdr:rowOff>
    </xdr:from>
    <xdr:to>
      <xdr:col>0</xdr:col>
      <xdr:colOff>1323975</xdr:colOff>
      <xdr:row>89</xdr:row>
      <xdr:rowOff>1514475</xdr:rowOff>
    </xdr:to>
    <xdr:pic>
      <xdr:nvPicPr>
        <xdr:cNvPr id="71" name="Имя " descr="Descr ">
          <a:extLst>
            <a:ext uri="{FF2B5EF4-FFF2-40B4-BE49-F238E27FC236}">
              <a16:creationId xmlns:a16="http://schemas.microsoft.com/office/drawing/2014/main" id="{00000000-0008-0000-0000-000047000000}"/>
            </a:ext>
          </a:extLst>
        </xdr:cNvPr>
        <xdr:cNvPicPr>
          <a:picLocks noChangeAspect="1"/>
        </xdr:cNvPicPr>
      </xdr:nvPicPr>
      <xdr:blipFill>
        <a:blip xmlns:r="http://schemas.openxmlformats.org/officeDocument/2006/relationships" r:embed="rId70"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90</xdr:row>
      <xdr:rowOff>0</xdr:rowOff>
    </xdr:from>
    <xdr:to>
      <xdr:col>0</xdr:col>
      <xdr:colOff>1323975</xdr:colOff>
      <xdr:row>90</xdr:row>
      <xdr:rowOff>1514475</xdr:rowOff>
    </xdr:to>
    <xdr:pic>
      <xdr:nvPicPr>
        <xdr:cNvPr id="72" name="Имя " descr="Descr ">
          <a:extLst>
            <a:ext uri="{FF2B5EF4-FFF2-40B4-BE49-F238E27FC236}">
              <a16:creationId xmlns:a16="http://schemas.microsoft.com/office/drawing/2014/main" id="{00000000-0008-0000-0000-000048000000}"/>
            </a:ext>
          </a:extLst>
        </xdr:cNvPr>
        <xdr:cNvPicPr>
          <a:picLocks noChangeAspect="1"/>
        </xdr:cNvPicPr>
      </xdr:nvPicPr>
      <xdr:blipFill>
        <a:blip xmlns:r="http://schemas.openxmlformats.org/officeDocument/2006/relationships" r:embed="rId71"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91</xdr:row>
      <xdr:rowOff>0</xdr:rowOff>
    </xdr:from>
    <xdr:to>
      <xdr:col>0</xdr:col>
      <xdr:colOff>1323975</xdr:colOff>
      <xdr:row>91</xdr:row>
      <xdr:rowOff>1514475</xdr:rowOff>
    </xdr:to>
    <xdr:pic>
      <xdr:nvPicPr>
        <xdr:cNvPr id="73" name="Имя " descr="Descr ">
          <a:extLst>
            <a:ext uri="{FF2B5EF4-FFF2-40B4-BE49-F238E27FC236}">
              <a16:creationId xmlns:a16="http://schemas.microsoft.com/office/drawing/2014/main" id="{00000000-0008-0000-0000-000049000000}"/>
            </a:ext>
          </a:extLst>
        </xdr:cNvPr>
        <xdr:cNvPicPr>
          <a:picLocks noChangeAspect="1"/>
        </xdr:cNvPicPr>
      </xdr:nvPicPr>
      <xdr:blipFill>
        <a:blip xmlns:r="http://schemas.openxmlformats.org/officeDocument/2006/relationships" r:embed="rId72"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92</xdr:row>
      <xdr:rowOff>0</xdr:rowOff>
    </xdr:from>
    <xdr:to>
      <xdr:col>0</xdr:col>
      <xdr:colOff>1323975</xdr:colOff>
      <xdr:row>92</xdr:row>
      <xdr:rowOff>1514475</xdr:rowOff>
    </xdr:to>
    <xdr:pic>
      <xdr:nvPicPr>
        <xdr:cNvPr id="74" name="Имя " descr="Descr ">
          <a:extLst>
            <a:ext uri="{FF2B5EF4-FFF2-40B4-BE49-F238E27FC236}">
              <a16:creationId xmlns:a16="http://schemas.microsoft.com/office/drawing/2014/main" id="{00000000-0008-0000-0000-00004A000000}"/>
            </a:ext>
          </a:extLst>
        </xdr:cNvPr>
        <xdr:cNvPicPr>
          <a:picLocks noChangeAspect="1"/>
        </xdr:cNvPicPr>
      </xdr:nvPicPr>
      <xdr:blipFill>
        <a:blip xmlns:r="http://schemas.openxmlformats.org/officeDocument/2006/relationships" r:embed="rId73"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93</xdr:row>
      <xdr:rowOff>0</xdr:rowOff>
    </xdr:from>
    <xdr:to>
      <xdr:col>0</xdr:col>
      <xdr:colOff>1323975</xdr:colOff>
      <xdr:row>93</xdr:row>
      <xdr:rowOff>1514475</xdr:rowOff>
    </xdr:to>
    <xdr:pic>
      <xdr:nvPicPr>
        <xdr:cNvPr id="75" name="Имя " descr="Descr ">
          <a:extLst>
            <a:ext uri="{FF2B5EF4-FFF2-40B4-BE49-F238E27FC236}">
              <a16:creationId xmlns:a16="http://schemas.microsoft.com/office/drawing/2014/main" id="{00000000-0008-0000-0000-00004B000000}"/>
            </a:ext>
          </a:extLst>
        </xdr:cNvPr>
        <xdr:cNvPicPr>
          <a:picLocks noChangeAspect="1"/>
        </xdr:cNvPicPr>
      </xdr:nvPicPr>
      <xdr:blipFill>
        <a:blip xmlns:r="http://schemas.openxmlformats.org/officeDocument/2006/relationships" r:embed="rId74"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94</xdr:row>
      <xdr:rowOff>0</xdr:rowOff>
    </xdr:from>
    <xdr:to>
      <xdr:col>0</xdr:col>
      <xdr:colOff>1323975</xdr:colOff>
      <xdr:row>94</xdr:row>
      <xdr:rowOff>1514475</xdr:rowOff>
    </xdr:to>
    <xdr:pic>
      <xdr:nvPicPr>
        <xdr:cNvPr id="76" name="Имя " descr="Descr ">
          <a:extLst>
            <a:ext uri="{FF2B5EF4-FFF2-40B4-BE49-F238E27FC236}">
              <a16:creationId xmlns:a16="http://schemas.microsoft.com/office/drawing/2014/main" id="{00000000-0008-0000-0000-00004C000000}"/>
            </a:ext>
          </a:extLst>
        </xdr:cNvPr>
        <xdr:cNvPicPr>
          <a:picLocks noChangeAspect="1"/>
        </xdr:cNvPicPr>
      </xdr:nvPicPr>
      <xdr:blipFill>
        <a:blip xmlns:r="http://schemas.openxmlformats.org/officeDocument/2006/relationships" r:embed="rId75"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96</xdr:row>
      <xdr:rowOff>0</xdr:rowOff>
    </xdr:from>
    <xdr:to>
      <xdr:col>0</xdr:col>
      <xdr:colOff>1323975</xdr:colOff>
      <xdr:row>96</xdr:row>
      <xdr:rowOff>1514475</xdr:rowOff>
    </xdr:to>
    <xdr:pic>
      <xdr:nvPicPr>
        <xdr:cNvPr id="77" name="Имя " descr="Descr ">
          <a:extLst>
            <a:ext uri="{FF2B5EF4-FFF2-40B4-BE49-F238E27FC236}">
              <a16:creationId xmlns:a16="http://schemas.microsoft.com/office/drawing/2014/main" id="{00000000-0008-0000-0000-00004D000000}"/>
            </a:ext>
          </a:extLst>
        </xdr:cNvPr>
        <xdr:cNvPicPr>
          <a:picLocks noChangeAspect="1"/>
        </xdr:cNvPicPr>
      </xdr:nvPicPr>
      <xdr:blipFill>
        <a:blip xmlns:r="http://schemas.openxmlformats.org/officeDocument/2006/relationships" r:embed="rId76"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97</xdr:row>
      <xdr:rowOff>0</xdr:rowOff>
    </xdr:from>
    <xdr:to>
      <xdr:col>0</xdr:col>
      <xdr:colOff>1323975</xdr:colOff>
      <xdr:row>97</xdr:row>
      <xdr:rowOff>1514475</xdr:rowOff>
    </xdr:to>
    <xdr:pic>
      <xdr:nvPicPr>
        <xdr:cNvPr id="78" name="Имя " descr="Descr ">
          <a:extLst>
            <a:ext uri="{FF2B5EF4-FFF2-40B4-BE49-F238E27FC236}">
              <a16:creationId xmlns:a16="http://schemas.microsoft.com/office/drawing/2014/main" id="{00000000-0008-0000-0000-00004E000000}"/>
            </a:ext>
          </a:extLst>
        </xdr:cNvPr>
        <xdr:cNvPicPr>
          <a:picLocks noChangeAspect="1"/>
        </xdr:cNvPicPr>
      </xdr:nvPicPr>
      <xdr:blipFill>
        <a:blip xmlns:r="http://schemas.openxmlformats.org/officeDocument/2006/relationships" r:embed="rId77"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98</xdr:row>
      <xdr:rowOff>0</xdr:rowOff>
    </xdr:from>
    <xdr:to>
      <xdr:col>0</xdr:col>
      <xdr:colOff>1323975</xdr:colOff>
      <xdr:row>98</xdr:row>
      <xdr:rowOff>1514475</xdr:rowOff>
    </xdr:to>
    <xdr:pic>
      <xdr:nvPicPr>
        <xdr:cNvPr id="79" name="Имя " descr="Descr ">
          <a:extLst>
            <a:ext uri="{FF2B5EF4-FFF2-40B4-BE49-F238E27FC236}">
              <a16:creationId xmlns:a16="http://schemas.microsoft.com/office/drawing/2014/main" id="{00000000-0008-0000-0000-00004F000000}"/>
            </a:ext>
          </a:extLst>
        </xdr:cNvPr>
        <xdr:cNvPicPr>
          <a:picLocks noChangeAspect="1"/>
        </xdr:cNvPicPr>
      </xdr:nvPicPr>
      <xdr:blipFill>
        <a:blip xmlns:r="http://schemas.openxmlformats.org/officeDocument/2006/relationships" r:embed="rId78"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99</xdr:row>
      <xdr:rowOff>0</xdr:rowOff>
    </xdr:from>
    <xdr:to>
      <xdr:col>0</xdr:col>
      <xdr:colOff>1323975</xdr:colOff>
      <xdr:row>99</xdr:row>
      <xdr:rowOff>1514475</xdr:rowOff>
    </xdr:to>
    <xdr:pic>
      <xdr:nvPicPr>
        <xdr:cNvPr id="80" name="Имя " descr="Descr ">
          <a:extLst>
            <a:ext uri="{FF2B5EF4-FFF2-40B4-BE49-F238E27FC236}">
              <a16:creationId xmlns:a16="http://schemas.microsoft.com/office/drawing/2014/main" id="{00000000-0008-0000-0000-000050000000}"/>
            </a:ext>
          </a:extLst>
        </xdr:cNvPr>
        <xdr:cNvPicPr>
          <a:picLocks noChangeAspect="1"/>
        </xdr:cNvPicPr>
      </xdr:nvPicPr>
      <xdr:blipFill>
        <a:blip xmlns:r="http://schemas.openxmlformats.org/officeDocument/2006/relationships" r:embed="rId79"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100</xdr:row>
      <xdr:rowOff>0</xdr:rowOff>
    </xdr:from>
    <xdr:to>
      <xdr:col>0</xdr:col>
      <xdr:colOff>1323975</xdr:colOff>
      <xdr:row>100</xdr:row>
      <xdr:rowOff>1514475</xdr:rowOff>
    </xdr:to>
    <xdr:pic>
      <xdr:nvPicPr>
        <xdr:cNvPr id="81" name="Имя " descr="Descr ">
          <a:extLst>
            <a:ext uri="{FF2B5EF4-FFF2-40B4-BE49-F238E27FC236}">
              <a16:creationId xmlns:a16="http://schemas.microsoft.com/office/drawing/2014/main" id="{00000000-0008-0000-0000-000051000000}"/>
            </a:ext>
          </a:extLst>
        </xdr:cNvPr>
        <xdr:cNvPicPr>
          <a:picLocks noChangeAspect="1"/>
        </xdr:cNvPicPr>
      </xdr:nvPicPr>
      <xdr:blipFill>
        <a:blip xmlns:r="http://schemas.openxmlformats.org/officeDocument/2006/relationships" r:embed="rId80"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101</xdr:row>
      <xdr:rowOff>0</xdr:rowOff>
    </xdr:from>
    <xdr:to>
      <xdr:col>0</xdr:col>
      <xdr:colOff>1323975</xdr:colOff>
      <xdr:row>101</xdr:row>
      <xdr:rowOff>1514475</xdr:rowOff>
    </xdr:to>
    <xdr:pic>
      <xdr:nvPicPr>
        <xdr:cNvPr id="82" name="Имя " descr="Descr ">
          <a:extLst>
            <a:ext uri="{FF2B5EF4-FFF2-40B4-BE49-F238E27FC236}">
              <a16:creationId xmlns:a16="http://schemas.microsoft.com/office/drawing/2014/main" id="{00000000-0008-0000-0000-000052000000}"/>
            </a:ext>
          </a:extLst>
        </xdr:cNvPr>
        <xdr:cNvPicPr>
          <a:picLocks noChangeAspect="1"/>
        </xdr:cNvPicPr>
      </xdr:nvPicPr>
      <xdr:blipFill>
        <a:blip xmlns:r="http://schemas.openxmlformats.org/officeDocument/2006/relationships" r:embed="rId81"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102</xdr:row>
      <xdr:rowOff>0</xdr:rowOff>
    </xdr:from>
    <xdr:to>
      <xdr:col>0</xdr:col>
      <xdr:colOff>1323975</xdr:colOff>
      <xdr:row>102</xdr:row>
      <xdr:rowOff>1514475</xdr:rowOff>
    </xdr:to>
    <xdr:pic>
      <xdr:nvPicPr>
        <xdr:cNvPr id="83" name="Имя " descr="Descr ">
          <a:extLst>
            <a:ext uri="{FF2B5EF4-FFF2-40B4-BE49-F238E27FC236}">
              <a16:creationId xmlns:a16="http://schemas.microsoft.com/office/drawing/2014/main" id="{00000000-0008-0000-0000-000053000000}"/>
            </a:ext>
          </a:extLst>
        </xdr:cNvPr>
        <xdr:cNvPicPr>
          <a:picLocks noChangeAspect="1"/>
        </xdr:cNvPicPr>
      </xdr:nvPicPr>
      <xdr:blipFill>
        <a:blip xmlns:r="http://schemas.openxmlformats.org/officeDocument/2006/relationships" r:embed="rId82"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103</xdr:row>
      <xdr:rowOff>0</xdr:rowOff>
    </xdr:from>
    <xdr:to>
      <xdr:col>0</xdr:col>
      <xdr:colOff>1323975</xdr:colOff>
      <xdr:row>103</xdr:row>
      <xdr:rowOff>1514475</xdr:rowOff>
    </xdr:to>
    <xdr:pic>
      <xdr:nvPicPr>
        <xdr:cNvPr id="84" name="Имя " descr="Descr ">
          <a:extLst>
            <a:ext uri="{FF2B5EF4-FFF2-40B4-BE49-F238E27FC236}">
              <a16:creationId xmlns:a16="http://schemas.microsoft.com/office/drawing/2014/main" id="{00000000-0008-0000-0000-000054000000}"/>
            </a:ext>
          </a:extLst>
        </xdr:cNvPr>
        <xdr:cNvPicPr>
          <a:picLocks noChangeAspect="1"/>
        </xdr:cNvPicPr>
      </xdr:nvPicPr>
      <xdr:blipFill>
        <a:blip xmlns:r="http://schemas.openxmlformats.org/officeDocument/2006/relationships" r:embed="rId83"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104</xdr:row>
      <xdr:rowOff>0</xdr:rowOff>
    </xdr:from>
    <xdr:to>
      <xdr:col>0</xdr:col>
      <xdr:colOff>1323975</xdr:colOff>
      <xdr:row>104</xdr:row>
      <xdr:rowOff>1514475</xdr:rowOff>
    </xdr:to>
    <xdr:pic>
      <xdr:nvPicPr>
        <xdr:cNvPr id="85" name="Имя " descr="Descr ">
          <a:extLst>
            <a:ext uri="{FF2B5EF4-FFF2-40B4-BE49-F238E27FC236}">
              <a16:creationId xmlns:a16="http://schemas.microsoft.com/office/drawing/2014/main" id="{00000000-0008-0000-0000-000055000000}"/>
            </a:ext>
          </a:extLst>
        </xdr:cNvPr>
        <xdr:cNvPicPr>
          <a:picLocks noChangeAspect="1"/>
        </xdr:cNvPicPr>
      </xdr:nvPicPr>
      <xdr:blipFill>
        <a:blip xmlns:r="http://schemas.openxmlformats.org/officeDocument/2006/relationships" r:embed="rId84"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106</xdr:row>
      <xdr:rowOff>0</xdr:rowOff>
    </xdr:from>
    <xdr:to>
      <xdr:col>0</xdr:col>
      <xdr:colOff>1323975</xdr:colOff>
      <xdr:row>106</xdr:row>
      <xdr:rowOff>1514475</xdr:rowOff>
    </xdr:to>
    <xdr:pic>
      <xdr:nvPicPr>
        <xdr:cNvPr id="86" name="Имя " descr="Descr ">
          <a:extLst>
            <a:ext uri="{FF2B5EF4-FFF2-40B4-BE49-F238E27FC236}">
              <a16:creationId xmlns:a16="http://schemas.microsoft.com/office/drawing/2014/main" id="{00000000-0008-0000-0000-000056000000}"/>
            </a:ext>
          </a:extLst>
        </xdr:cNvPr>
        <xdr:cNvPicPr>
          <a:picLocks noChangeAspect="1"/>
        </xdr:cNvPicPr>
      </xdr:nvPicPr>
      <xdr:blipFill>
        <a:blip xmlns:r="http://schemas.openxmlformats.org/officeDocument/2006/relationships" r:embed="rId85"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107</xdr:row>
      <xdr:rowOff>0</xdr:rowOff>
    </xdr:from>
    <xdr:to>
      <xdr:col>0</xdr:col>
      <xdr:colOff>1323975</xdr:colOff>
      <xdr:row>107</xdr:row>
      <xdr:rowOff>1514475</xdr:rowOff>
    </xdr:to>
    <xdr:pic>
      <xdr:nvPicPr>
        <xdr:cNvPr id="87" name="Имя " descr="Descr ">
          <a:extLst>
            <a:ext uri="{FF2B5EF4-FFF2-40B4-BE49-F238E27FC236}">
              <a16:creationId xmlns:a16="http://schemas.microsoft.com/office/drawing/2014/main" id="{00000000-0008-0000-0000-000057000000}"/>
            </a:ext>
          </a:extLst>
        </xdr:cNvPr>
        <xdr:cNvPicPr>
          <a:picLocks noChangeAspect="1"/>
        </xdr:cNvPicPr>
      </xdr:nvPicPr>
      <xdr:blipFill>
        <a:blip xmlns:r="http://schemas.openxmlformats.org/officeDocument/2006/relationships" r:embed="rId86"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108</xdr:row>
      <xdr:rowOff>0</xdr:rowOff>
    </xdr:from>
    <xdr:to>
      <xdr:col>0</xdr:col>
      <xdr:colOff>1323975</xdr:colOff>
      <xdr:row>108</xdr:row>
      <xdr:rowOff>1514475</xdr:rowOff>
    </xdr:to>
    <xdr:pic>
      <xdr:nvPicPr>
        <xdr:cNvPr id="88" name="Имя " descr="Descr ">
          <a:extLst>
            <a:ext uri="{FF2B5EF4-FFF2-40B4-BE49-F238E27FC236}">
              <a16:creationId xmlns:a16="http://schemas.microsoft.com/office/drawing/2014/main" id="{00000000-0008-0000-0000-000058000000}"/>
            </a:ext>
          </a:extLst>
        </xdr:cNvPr>
        <xdr:cNvPicPr>
          <a:picLocks noChangeAspect="1"/>
        </xdr:cNvPicPr>
      </xdr:nvPicPr>
      <xdr:blipFill>
        <a:blip xmlns:r="http://schemas.openxmlformats.org/officeDocument/2006/relationships" r:embed="rId87"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109</xdr:row>
      <xdr:rowOff>0</xdr:rowOff>
    </xdr:from>
    <xdr:to>
      <xdr:col>0</xdr:col>
      <xdr:colOff>1323975</xdr:colOff>
      <xdr:row>109</xdr:row>
      <xdr:rowOff>1514475</xdr:rowOff>
    </xdr:to>
    <xdr:pic>
      <xdr:nvPicPr>
        <xdr:cNvPr id="89" name="Имя " descr="Descr ">
          <a:extLst>
            <a:ext uri="{FF2B5EF4-FFF2-40B4-BE49-F238E27FC236}">
              <a16:creationId xmlns:a16="http://schemas.microsoft.com/office/drawing/2014/main" id="{00000000-0008-0000-0000-000059000000}"/>
            </a:ext>
          </a:extLst>
        </xdr:cNvPr>
        <xdr:cNvPicPr>
          <a:picLocks noChangeAspect="1"/>
        </xdr:cNvPicPr>
      </xdr:nvPicPr>
      <xdr:blipFill>
        <a:blip xmlns:r="http://schemas.openxmlformats.org/officeDocument/2006/relationships" r:embed="rId88"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110</xdr:row>
      <xdr:rowOff>0</xdr:rowOff>
    </xdr:from>
    <xdr:to>
      <xdr:col>0</xdr:col>
      <xdr:colOff>1323975</xdr:colOff>
      <xdr:row>110</xdr:row>
      <xdr:rowOff>1514475</xdr:rowOff>
    </xdr:to>
    <xdr:pic>
      <xdr:nvPicPr>
        <xdr:cNvPr id="90" name="Имя " descr="Descr ">
          <a:extLst>
            <a:ext uri="{FF2B5EF4-FFF2-40B4-BE49-F238E27FC236}">
              <a16:creationId xmlns:a16="http://schemas.microsoft.com/office/drawing/2014/main" id="{00000000-0008-0000-0000-00005A000000}"/>
            </a:ext>
          </a:extLst>
        </xdr:cNvPr>
        <xdr:cNvPicPr>
          <a:picLocks noChangeAspect="1"/>
        </xdr:cNvPicPr>
      </xdr:nvPicPr>
      <xdr:blipFill>
        <a:blip xmlns:r="http://schemas.openxmlformats.org/officeDocument/2006/relationships" r:embed="rId89"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111</xdr:row>
      <xdr:rowOff>0</xdr:rowOff>
    </xdr:from>
    <xdr:to>
      <xdr:col>0</xdr:col>
      <xdr:colOff>1323975</xdr:colOff>
      <xdr:row>111</xdr:row>
      <xdr:rowOff>1514475</xdr:rowOff>
    </xdr:to>
    <xdr:pic>
      <xdr:nvPicPr>
        <xdr:cNvPr id="91" name="Имя " descr="Descr ">
          <a:extLst>
            <a:ext uri="{FF2B5EF4-FFF2-40B4-BE49-F238E27FC236}">
              <a16:creationId xmlns:a16="http://schemas.microsoft.com/office/drawing/2014/main" id="{00000000-0008-0000-0000-00005B000000}"/>
            </a:ext>
          </a:extLst>
        </xdr:cNvPr>
        <xdr:cNvPicPr>
          <a:picLocks noChangeAspect="1"/>
        </xdr:cNvPicPr>
      </xdr:nvPicPr>
      <xdr:blipFill>
        <a:blip xmlns:r="http://schemas.openxmlformats.org/officeDocument/2006/relationships" r:embed="rId90"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112</xdr:row>
      <xdr:rowOff>0</xdr:rowOff>
    </xdr:from>
    <xdr:to>
      <xdr:col>0</xdr:col>
      <xdr:colOff>1323975</xdr:colOff>
      <xdr:row>112</xdr:row>
      <xdr:rowOff>1514475</xdr:rowOff>
    </xdr:to>
    <xdr:pic>
      <xdr:nvPicPr>
        <xdr:cNvPr id="92" name="Имя " descr="Descr ">
          <a:extLst>
            <a:ext uri="{FF2B5EF4-FFF2-40B4-BE49-F238E27FC236}">
              <a16:creationId xmlns:a16="http://schemas.microsoft.com/office/drawing/2014/main" id="{00000000-0008-0000-0000-00005C000000}"/>
            </a:ext>
          </a:extLst>
        </xdr:cNvPr>
        <xdr:cNvPicPr>
          <a:picLocks noChangeAspect="1"/>
        </xdr:cNvPicPr>
      </xdr:nvPicPr>
      <xdr:blipFill>
        <a:blip xmlns:r="http://schemas.openxmlformats.org/officeDocument/2006/relationships" r:embed="rId91"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113</xdr:row>
      <xdr:rowOff>0</xdr:rowOff>
    </xdr:from>
    <xdr:to>
      <xdr:col>0</xdr:col>
      <xdr:colOff>1323975</xdr:colOff>
      <xdr:row>113</xdr:row>
      <xdr:rowOff>1514475</xdr:rowOff>
    </xdr:to>
    <xdr:pic>
      <xdr:nvPicPr>
        <xdr:cNvPr id="93" name="Имя " descr="Descr ">
          <a:extLst>
            <a:ext uri="{FF2B5EF4-FFF2-40B4-BE49-F238E27FC236}">
              <a16:creationId xmlns:a16="http://schemas.microsoft.com/office/drawing/2014/main" id="{00000000-0008-0000-0000-00005D000000}"/>
            </a:ext>
          </a:extLst>
        </xdr:cNvPr>
        <xdr:cNvPicPr>
          <a:picLocks noChangeAspect="1"/>
        </xdr:cNvPicPr>
      </xdr:nvPicPr>
      <xdr:blipFill>
        <a:blip xmlns:r="http://schemas.openxmlformats.org/officeDocument/2006/relationships" r:embed="rId92"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114</xdr:row>
      <xdr:rowOff>0</xdr:rowOff>
    </xdr:from>
    <xdr:to>
      <xdr:col>0</xdr:col>
      <xdr:colOff>1323975</xdr:colOff>
      <xdr:row>114</xdr:row>
      <xdr:rowOff>1514475</xdr:rowOff>
    </xdr:to>
    <xdr:pic>
      <xdr:nvPicPr>
        <xdr:cNvPr id="94" name="Имя " descr="Descr ">
          <a:extLst>
            <a:ext uri="{FF2B5EF4-FFF2-40B4-BE49-F238E27FC236}">
              <a16:creationId xmlns:a16="http://schemas.microsoft.com/office/drawing/2014/main" id="{00000000-0008-0000-0000-00005E000000}"/>
            </a:ext>
          </a:extLst>
        </xdr:cNvPr>
        <xdr:cNvPicPr>
          <a:picLocks noChangeAspect="1"/>
        </xdr:cNvPicPr>
      </xdr:nvPicPr>
      <xdr:blipFill>
        <a:blip xmlns:r="http://schemas.openxmlformats.org/officeDocument/2006/relationships" r:embed="rId93"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115</xdr:row>
      <xdr:rowOff>0</xdr:rowOff>
    </xdr:from>
    <xdr:to>
      <xdr:col>0</xdr:col>
      <xdr:colOff>1323975</xdr:colOff>
      <xdr:row>115</xdr:row>
      <xdr:rowOff>1514475</xdr:rowOff>
    </xdr:to>
    <xdr:pic>
      <xdr:nvPicPr>
        <xdr:cNvPr id="95" name="Имя " descr="Descr ">
          <a:extLst>
            <a:ext uri="{FF2B5EF4-FFF2-40B4-BE49-F238E27FC236}">
              <a16:creationId xmlns:a16="http://schemas.microsoft.com/office/drawing/2014/main" id="{00000000-0008-0000-0000-00005F000000}"/>
            </a:ext>
          </a:extLst>
        </xdr:cNvPr>
        <xdr:cNvPicPr>
          <a:picLocks noChangeAspect="1"/>
        </xdr:cNvPicPr>
      </xdr:nvPicPr>
      <xdr:blipFill>
        <a:blip xmlns:r="http://schemas.openxmlformats.org/officeDocument/2006/relationships" r:embed="rId94"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116</xdr:row>
      <xdr:rowOff>0</xdr:rowOff>
    </xdr:from>
    <xdr:to>
      <xdr:col>0</xdr:col>
      <xdr:colOff>1323975</xdr:colOff>
      <xdr:row>116</xdr:row>
      <xdr:rowOff>1514475</xdr:rowOff>
    </xdr:to>
    <xdr:pic>
      <xdr:nvPicPr>
        <xdr:cNvPr id="96" name="Имя " descr="Descr ">
          <a:extLst>
            <a:ext uri="{FF2B5EF4-FFF2-40B4-BE49-F238E27FC236}">
              <a16:creationId xmlns:a16="http://schemas.microsoft.com/office/drawing/2014/main" id="{00000000-0008-0000-0000-000060000000}"/>
            </a:ext>
          </a:extLst>
        </xdr:cNvPr>
        <xdr:cNvPicPr>
          <a:picLocks noChangeAspect="1"/>
        </xdr:cNvPicPr>
      </xdr:nvPicPr>
      <xdr:blipFill>
        <a:blip xmlns:r="http://schemas.openxmlformats.org/officeDocument/2006/relationships" r:embed="rId95"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117</xdr:row>
      <xdr:rowOff>0</xdr:rowOff>
    </xdr:from>
    <xdr:to>
      <xdr:col>0</xdr:col>
      <xdr:colOff>1323975</xdr:colOff>
      <xdr:row>117</xdr:row>
      <xdr:rowOff>1514475</xdr:rowOff>
    </xdr:to>
    <xdr:pic>
      <xdr:nvPicPr>
        <xdr:cNvPr id="97" name="Имя " descr="Descr ">
          <a:extLst>
            <a:ext uri="{FF2B5EF4-FFF2-40B4-BE49-F238E27FC236}">
              <a16:creationId xmlns:a16="http://schemas.microsoft.com/office/drawing/2014/main" id="{00000000-0008-0000-0000-000061000000}"/>
            </a:ext>
          </a:extLst>
        </xdr:cNvPr>
        <xdr:cNvPicPr>
          <a:picLocks noChangeAspect="1"/>
        </xdr:cNvPicPr>
      </xdr:nvPicPr>
      <xdr:blipFill>
        <a:blip xmlns:r="http://schemas.openxmlformats.org/officeDocument/2006/relationships" r:embed="rId96"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118</xdr:row>
      <xdr:rowOff>0</xdr:rowOff>
    </xdr:from>
    <xdr:to>
      <xdr:col>0</xdr:col>
      <xdr:colOff>1323975</xdr:colOff>
      <xdr:row>118</xdr:row>
      <xdr:rowOff>1514475</xdr:rowOff>
    </xdr:to>
    <xdr:pic>
      <xdr:nvPicPr>
        <xdr:cNvPr id="98" name="Имя " descr="Descr ">
          <a:extLst>
            <a:ext uri="{FF2B5EF4-FFF2-40B4-BE49-F238E27FC236}">
              <a16:creationId xmlns:a16="http://schemas.microsoft.com/office/drawing/2014/main" id="{00000000-0008-0000-0000-000062000000}"/>
            </a:ext>
          </a:extLst>
        </xdr:cNvPr>
        <xdr:cNvPicPr>
          <a:picLocks noChangeAspect="1"/>
        </xdr:cNvPicPr>
      </xdr:nvPicPr>
      <xdr:blipFill>
        <a:blip xmlns:r="http://schemas.openxmlformats.org/officeDocument/2006/relationships" r:embed="rId97"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119</xdr:row>
      <xdr:rowOff>0</xdr:rowOff>
    </xdr:from>
    <xdr:to>
      <xdr:col>0</xdr:col>
      <xdr:colOff>1323975</xdr:colOff>
      <xdr:row>119</xdr:row>
      <xdr:rowOff>1514475</xdr:rowOff>
    </xdr:to>
    <xdr:pic>
      <xdr:nvPicPr>
        <xdr:cNvPr id="99" name="Имя " descr="Descr ">
          <a:extLst>
            <a:ext uri="{FF2B5EF4-FFF2-40B4-BE49-F238E27FC236}">
              <a16:creationId xmlns:a16="http://schemas.microsoft.com/office/drawing/2014/main" id="{00000000-0008-0000-0000-000063000000}"/>
            </a:ext>
          </a:extLst>
        </xdr:cNvPr>
        <xdr:cNvPicPr>
          <a:picLocks noChangeAspect="1"/>
        </xdr:cNvPicPr>
      </xdr:nvPicPr>
      <xdr:blipFill>
        <a:blip xmlns:r="http://schemas.openxmlformats.org/officeDocument/2006/relationships" r:embed="rId98"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120</xdr:row>
      <xdr:rowOff>0</xdr:rowOff>
    </xdr:from>
    <xdr:to>
      <xdr:col>0</xdr:col>
      <xdr:colOff>1323975</xdr:colOff>
      <xdr:row>120</xdr:row>
      <xdr:rowOff>1514475</xdr:rowOff>
    </xdr:to>
    <xdr:pic>
      <xdr:nvPicPr>
        <xdr:cNvPr id="100" name="Имя " descr="Descr ">
          <a:extLst>
            <a:ext uri="{FF2B5EF4-FFF2-40B4-BE49-F238E27FC236}">
              <a16:creationId xmlns:a16="http://schemas.microsoft.com/office/drawing/2014/main" id="{00000000-0008-0000-0000-000064000000}"/>
            </a:ext>
          </a:extLst>
        </xdr:cNvPr>
        <xdr:cNvPicPr>
          <a:picLocks noChangeAspect="1"/>
        </xdr:cNvPicPr>
      </xdr:nvPicPr>
      <xdr:blipFill>
        <a:blip xmlns:r="http://schemas.openxmlformats.org/officeDocument/2006/relationships" r:embed="rId99"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121</xdr:row>
      <xdr:rowOff>0</xdr:rowOff>
    </xdr:from>
    <xdr:to>
      <xdr:col>0</xdr:col>
      <xdr:colOff>1323975</xdr:colOff>
      <xdr:row>121</xdr:row>
      <xdr:rowOff>1514475</xdr:rowOff>
    </xdr:to>
    <xdr:pic>
      <xdr:nvPicPr>
        <xdr:cNvPr id="101" name="Имя " descr="Descr ">
          <a:extLst>
            <a:ext uri="{FF2B5EF4-FFF2-40B4-BE49-F238E27FC236}">
              <a16:creationId xmlns:a16="http://schemas.microsoft.com/office/drawing/2014/main" id="{00000000-0008-0000-0000-000065000000}"/>
            </a:ext>
          </a:extLst>
        </xdr:cNvPr>
        <xdr:cNvPicPr>
          <a:picLocks noChangeAspect="1"/>
        </xdr:cNvPicPr>
      </xdr:nvPicPr>
      <xdr:blipFill>
        <a:blip xmlns:r="http://schemas.openxmlformats.org/officeDocument/2006/relationships" r:embed="rId100"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123</xdr:row>
      <xdr:rowOff>0</xdr:rowOff>
    </xdr:from>
    <xdr:to>
      <xdr:col>0</xdr:col>
      <xdr:colOff>1323975</xdr:colOff>
      <xdr:row>123</xdr:row>
      <xdr:rowOff>1514475</xdr:rowOff>
    </xdr:to>
    <xdr:pic>
      <xdr:nvPicPr>
        <xdr:cNvPr id="102" name="Имя " descr="Descr ">
          <a:extLst>
            <a:ext uri="{FF2B5EF4-FFF2-40B4-BE49-F238E27FC236}">
              <a16:creationId xmlns:a16="http://schemas.microsoft.com/office/drawing/2014/main" id="{00000000-0008-0000-0000-000066000000}"/>
            </a:ext>
          </a:extLst>
        </xdr:cNvPr>
        <xdr:cNvPicPr>
          <a:picLocks noChangeAspect="1"/>
        </xdr:cNvPicPr>
      </xdr:nvPicPr>
      <xdr:blipFill>
        <a:blip xmlns:r="http://schemas.openxmlformats.org/officeDocument/2006/relationships" r:embed="rId101"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124</xdr:row>
      <xdr:rowOff>0</xdr:rowOff>
    </xdr:from>
    <xdr:to>
      <xdr:col>0</xdr:col>
      <xdr:colOff>1323975</xdr:colOff>
      <xdr:row>124</xdr:row>
      <xdr:rowOff>1514475</xdr:rowOff>
    </xdr:to>
    <xdr:pic>
      <xdr:nvPicPr>
        <xdr:cNvPr id="103" name="Имя " descr="Descr ">
          <a:extLst>
            <a:ext uri="{FF2B5EF4-FFF2-40B4-BE49-F238E27FC236}">
              <a16:creationId xmlns:a16="http://schemas.microsoft.com/office/drawing/2014/main" id="{00000000-0008-0000-0000-000067000000}"/>
            </a:ext>
          </a:extLst>
        </xdr:cNvPr>
        <xdr:cNvPicPr>
          <a:picLocks noChangeAspect="1"/>
        </xdr:cNvPicPr>
      </xdr:nvPicPr>
      <xdr:blipFill>
        <a:blip xmlns:r="http://schemas.openxmlformats.org/officeDocument/2006/relationships" r:embed="rId102"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125</xdr:row>
      <xdr:rowOff>0</xdr:rowOff>
    </xdr:from>
    <xdr:to>
      <xdr:col>0</xdr:col>
      <xdr:colOff>1323975</xdr:colOff>
      <xdr:row>125</xdr:row>
      <xdr:rowOff>1514475</xdr:rowOff>
    </xdr:to>
    <xdr:pic>
      <xdr:nvPicPr>
        <xdr:cNvPr id="104" name="Имя " descr="Descr ">
          <a:extLst>
            <a:ext uri="{FF2B5EF4-FFF2-40B4-BE49-F238E27FC236}">
              <a16:creationId xmlns:a16="http://schemas.microsoft.com/office/drawing/2014/main" id="{00000000-0008-0000-0000-000068000000}"/>
            </a:ext>
          </a:extLst>
        </xdr:cNvPr>
        <xdr:cNvPicPr>
          <a:picLocks noChangeAspect="1"/>
        </xdr:cNvPicPr>
      </xdr:nvPicPr>
      <xdr:blipFill>
        <a:blip xmlns:r="http://schemas.openxmlformats.org/officeDocument/2006/relationships" r:embed="rId103"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126</xdr:row>
      <xdr:rowOff>0</xdr:rowOff>
    </xdr:from>
    <xdr:to>
      <xdr:col>0</xdr:col>
      <xdr:colOff>1323975</xdr:colOff>
      <xdr:row>126</xdr:row>
      <xdr:rowOff>1514475</xdr:rowOff>
    </xdr:to>
    <xdr:pic>
      <xdr:nvPicPr>
        <xdr:cNvPr id="105" name="Имя " descr="Descr ">
          <a:extLst>
            <a:ext uri="{FF2B5EF4-FFF2-40B4-BE49-F238E27FC236}">
              <a16:creationId xmlns:a16="http://schemas.microsoft.com/office/drawing/2014/main" id="{00000000-0008-0000-0000-000069000000}"/>
            </a:ext>
          </a:extLst>
        </xdr:cNvPr>
        <xdr:cNvPicPr>
          <a:picLocks noChangeAspect="1"/>
        </xdr:cNvPicPr>
      </xdr:nvPicPr>
      <xdr:blipFill>
        <a:blip xmlns:r="http://schemas.openxmlformats.org/officeDocument/2006/relationships" r:embed="rId104"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127</xdr:row>
      <xdr:rowOff>0</xdr:rowOff>
    </xdr:from>
    <xdr:to>
      <xdr:col>0</xdr:col>
      <xdr:colOff>1323975</xdr:colOff>
      <xdr:row>127</xdr:row>
      <xdr:rowOff>1514475</xdr:rowOff>
    </xdr:to>
    <xdr:pic>
      <xdr:nvPicPr>
        <xdr:cNvPr id="106" name="Имя " descr="Descr ">
          <a:extLst>
            <a:ext uri="{FF2B5EF4-FFF2-40B4-BE49-F238E27FC236}">
              <a16:creationId xmlns:a16="http://schemas.microsoft.com/office/drawing/2014/main" id="{00000000-0008-0000-0000-00006A000000}"/>
            </a:ext>
          </a:extLst>
        </xdr:cNvPr>
        <xdr:cNvPicPr>
          <a:picLocks noChangeAspect="1"/>
        </xdr:cNvPicPr>
      </xdr:nvPicPr>
      <xdr:blipFill>
        <a:blip xmlns:r="http://schemas.openxmlformats.org/officeDocument/2006/relationships" r:embed="rId105"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128</xdr:row>
      <xdr:rowOff>0</xdr:rowOff>
    </xdr:from>
    <xdr:to>
      <xdr:col>0</xdr:col>
      <xdr:colOff>1323975</xdr:colOff>
      <xdr:row>128</xdr:row>
      <xdr:rowOff>1514475</xdr:rowOff>
    </xdr:to>
    <xdr:pic>
      <xdr:nvPicPr>
        <xdr:cNvPr id="107" name="Имя " descr="Descr ">
          <a:extLst>
            <a:ext uri="{FF2B5EF4-FFF2-40B4-BE49-F238E27FC236}">
              <a16:creationId xmlns:a16="http://schemas.microsoft.com/office/drawing/2014/main" id="{00000000-0008-0000-0000-00006B000000}"/>
            </a:ext>
          </a:extLst>
        </xdr:cNvPr>
        <xdr:cNvPicPr>
          <a:picLocks noChangeAspect="1"/>
        </xdr:cNvPicPr>
      </xdr:nvPicPr>
      <xdr:blipFill>
        <a:blip xmlns:r="http://schemas.openxmlformats.org/officeDocument/2006/relationships" r:embed="rId106"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129</xdr:row>
      <xdr:rowOff>0</xdr:rowOff>
    </xdr:from>
    <xdr:to>
      <xdr:col>0</xdr:col>
      <xdr:colOff>1323975</xdr:colOff>
      <xdr:row>129</xdr:row>
      <xdr:rowOff>1514475</xdr:rowOff>
    </xdr:to>
    <xdr:pic>
      <xdr:nvPicPr>
        <xdr:cNvPr id="108" name="Имя " descr="Descr ">
          <a:extLst>
            <a:ext uri="{FF2B5EF4-FFF2-40B4-BE49-F238E27FC236}">
              <a16:creationId xmlns:a16="http://schemas.microsoft.com/office/drawing/2014/main" id="{00000000-0008-0000-0000-00006C000000}"/>
            </a:ext>
          </a:extLst>
        </xdr:cNvPr>
        <xdr:cNvPicPr>
          <a:picLocks noChangeAspect="1"/>
        </xdr:cNvPicPr>
      </xdr:nvPicPr>
      <xdr:blipFill>
        <a:blip xmlns:r="http://schemas.openxmlformats.org/officeDocument/2006/relationships" r:embed="rId107"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130</xdr:row>
      <xdr:rowOff>0</xdr:rowOff>
    </xdr:from>
    <xdr:to>
      <xdr:col>0</xdr:col>
      <xdr:colOff>1323975</xdr:colOff>
      <xdr:row>130</xdr:row>
      <xdr:rowOff>1514475</xdr:rowOff>
    </xdr:to>
    <xdr:pic>
      <xdr:nvPicPr>
        <xdr:cNvPr id="109" name="Имя " descr="Descr ">
          <a:extLst>
            <a:ext uri="{FF2B5EF4-FFF2-40B4-BE49-F238E27FC236}">
              <a16:creationId xmlns:a16="http://schemas.microsoft.com/office/drawing/2014/main" id="{00000000-0008-0000-0000-00006D000000}"/>
            </a:ext>
          </a:extLst>
        </xdr:cNvPr>
        <xdr:cNvPicPr>
          <a:picLocks noChangeAspect="1"/>
        </xdr:cNvPicPr>
      </xdr:nvPicPr>
      <xdr:blipFill>
        <a:blip xmlns:r="http://schemas.openxmlformats.org/officeDocument/2006/relationships" r:embed="rId108"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131</xdr:row>
      <xdr:rowOff>0</xdr:rowOff>
    </xdr:from>
    <xdr:to>
      <xdr:col>0</xdr:col>
      <xdr:colOff>1323975</xdr:colOff>
      <xdr:row>131</xdr:row>
      <xdr:rowOff>1514475</xdr:rowOff>
    </xdr:to>
    <xdr:pic>
      <xdr:nvPicPr>
        <xdr:cNvPr id="110" name="Имя " descr="Descr ">
          <a:extLst>
            <a:ext uri="{FF2B5EF4-FFF2-40B4-BE49-F238E27FC236}">
              <a16:creationId xmlns:a16="http://schemas.microsoft.com/office/drawing/2014/main" id="{00000000-0008-0000-0000-00006E000000}"/>
            </a:ext>
          </a:extLst>
        </xdr:cNvPr>
        <xdr:cNvPicPr>
          <a:picLocks noChangeAspect="1"/>
        </xdr:cNvPicPr>
      </xdr:nvPicPr>
      <xdr:blipFill>
        <a:blip xmlns:r="http://schemas.openxmlformats.org/officeDocument/2006/relationships" r:embed="rId109"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132</xdr:row>
      <xdr:rowOff>0</xdr:rowOff>
    </xdr:from>
    <xdr:to>
      <xdr:col>0</xdr:col>
      <xdr:colOff>1323975</xdr:colOff>
      <xdr:row>132</xdr:row>
      <xdr:rowOff>1514475</xdr:rowOff>
    </xdr:to>
    <xdr:pic>
      <xdr:nvPicPr>
        <xdr:cNvPr id="111" name="Имя " descr="Descr ">
          <a:extLst>
            <a:ext uri="{FF2B5EF4-FFF2-40B4-BE49-F238E27FC236}">
              <a16:creationId xmlns:a16="http://schemas.microsoft.com/office/drawing/2014/main" id="{00000000-0008-0000-0000-00006F000000}"/>
            </a:ext>
          </a:extLst>
        </xdr:cNvPr>
        <xdr:cNvPicPr>
          <a:picLocks noChangeAspect="1"/>
        </xdr:cNvPicPr>
      </xdr:nvPicPr>
      <xdr:blipFill>
        <a:blip xmlns:r="http://schemas.openxmlformats.org/officeDocument/2006/relationships" r:embed="rId110"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133</xdr:row>
      <xdr:rowOff>0</xdr:rowOff>
    </xdr:from>
    <xdr:to>
      <xdr:col>0</xdr:col>
      <xdr:colOff>1323975</xdr:colOff>
      <xdr:row>133</xdr:row>
      <xdr:rowOff>1514475</xdr:rowOff>
    </xdr:to>
    <xdr:pic>
      <xdr:nvPicPr>
        <xdr:cNvPr id="112" name="Имя " descr="Descr ">
          <a:extLst>
            <a:ext uri="{FF2B5EF4-FFF2-40B4-BE49-F238E27FC236}">
              <a16:creationId xmlns:a16="http://schemas.microsoft.com/office/drawing/2014/main" id="{00000000-0008-0000-0000-000070000000}"/>
            </a:ext>
          </a:extLst>
        </xdr:cNvPr>
        <xdr:cNvPicPr>
          <a:picLocks noChangeAspect="1"/>
        </xdr:cNvPicPr>
      </xdr:nvPicPr>
      <xdr:blipFill>
        <a:blip xmlns:r="http://schemas.openxmlformats.org/officeDocument/2006/relationships" r:embed="rId111"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135</xdr:row>
      <xdr:rowOff>0</xdr:rowOff>
    </xdr:from>
    <xdr:to>
      <xdr:col>0</xdr:col>
      <xdr:colOff>1323975</xdr:colOff>
      <xdr:row>135</xdr:row>
      <xdr:rowOff>1514475</xdr:rowOff>
    </xdr:to>
    <xdr:pic>
      <xdr:nvPicPr>
        <xdr:cNvPr id="113" name="Имя " descr="Descr ">
          <a:extLst>
            <a:ext uri="{FF2B5EF4-FFF2-40B4-BE49-F238E27FC236}">
              <a16:creationId xmlns:a16="http://schemas.microsoft.com/office/drawing/2014/main" id="{00000000-0008-0000-0000-000071000000}"/>
            </a:ext>
          </a:extLst>
        </xdr:cNvPr>
        <xdr:cNvPicPr>
          <a:picLocks noChangeAspect="1"/>
        </xdr:cNvPicPr>
      </xdr:nvPicPr>
      <xdr:blipFill>
        <a:blip xmlns:r="http://schemas.openxmlformats.org/officeDocument/2006/relationships" r:embed="rId112"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136</xdr:row>
      <xdr:rowOff>0</xdr:rowOff>
    </xdr:from>
    <xdr:to>
      <xdr:col>0</xdr:col>
      <xdr:colOff>1323975</xdr:colOff>
      <xdr:row>136</xdr:row>
      <xdr:rowOff>1514475</xdr:rowOff>
    </xdr:to>
    <xdr:pic>
      <xdr:nvPicPr>
        <xdr:cNvPr id="114" name="Имя " descr="Descr ">
          <a:extLst>
            <a:ext uri="{FF2B5EF4-FFF2-40B4-BE49-F238E27FC236}">
              <a16:creationId xmlns:a16="http://schemas.microsoft.com/office/drawing/2014/main" id="{00000000-0008-0000-0000-000072000000}"/>
            </a:ext>
          </a:extLst>
        </xdr:cNvPr>
        <xdr:cNvPicPr>
          <a:picLocks noChangeAspect="1"/>
        </xdr:cNvPicPr>
      </xdr:nvPicPr>
      <xdr:blipFill>
        <a:blip xmlns:r="http://schemas.openxmlformats.org/officeDocument/2006/relationships" r:embed="rId113"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137</xdr:row>
      <xdr:rowOff>0</xdr:rowOff>
    </xdr:from>
    <xdr:to>
      <xdr:col>0</xdr:col>
      <xdr:colOff>1323975</xdr:colOff>
      <xdr:row>137</xdr:row>
      <xdr:rowOff>1514475</xdr:rowOff>
    </xdr:to>
    <xdr:pic>
      <xdr:nvPicPr>
        <xdr:cNvPr id="115" name="Имя " descr="Descr ">
          <a:extLst>
            <a:ext uri="{FF2B5EF4-FFF2-40B4-BE49-F238E27FC236}">
              <a16:creationId xmlns:a16="http://schemas.microsoft.com/office/drawing/2014/main" id="{00000000-0008-0000-0000-000073000000}"/>
            </a:ext>
          </a:extLst>
        </xdr:cNvPr>
        <xdr:cNvPicPr>
          <a:picLocks noChangeAspect="1"/>
        </xdr:cNvPicPr>
      </xdr:nvPicPr>
      <xdr:blipFill>
        <a:blip xmlns:r="http://schemas.openxmlformats.org/officeDocument/2006/relationships" r:embed="rId114"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138</xdr:row>
      <xdr:rowOff>0</xdr:rowOff>
    </xdr:from>
    <xdr:to>
      <xdr:col>0</xdr:col>
      <xdr:colOff>1323975</xdr:colOff>
      <xdr:row>138</xdr:row>
      <xdr:rowOff>1514475</xdr:rowOff>
    </xdr:to>
    <xdr:pic>
      <xdr:nvPicPr>
        <xdr:cNvPr id="116" name="Имя " descr="Descr ">
          <a:extLst>
            <a:ext uri="{FF2B5EF4-FFF2-40B4-BE49-F238E27FC236}">
              <a16:creationId xmlns:a16="http://schemas.microsoft.com/office/drawing/2014/main" id="{00000000-0008-0000-0000-000074000000}"/>
            </a:ext>
          </a:extLst>
        </xdr:cNvPr>
        <xdr:cNvPicPr>
          <a:picLocks noChangeAspect="1"/>
        </xdr:cNvPicPr>
      </xdr:nvPicPr>
      <xdr:blipFill>
        <a:blip xmlns:r="http://schemas.openxmlformats.org/officeDocument/2006/relationships" r:embed="rId115"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140</xdr:row>
      <xdr:rowOff>0</xdr:rowOff>
    </xdr:from>
    <xdr:to>
      <xdr:col>0</xdr:col>
      <xdr:colOff>1323975</xdr:colOff>
      <xdr:row>140</xdr:row>
      <xdr:rowOff>1514475</xdr:rowOff>
    </xdr:to>
    <xdr:pic>
      <xdr:nvPicPr>
        <xdr:cNvPr id="117" name="Имя " descr="Descr ">
          <a:extLst>
            <a:ext uri="{FF2B5EF4-FFF2-40B4-BE49-F238E27FC236}">
              <a16:creationId xmlns:a16="http://schemas.microsoft.com/office/drawing/2014/main" id="{00000000-0008-0000-0000-000075000000}"/>
            </a:ext>
          </a:extLst>
        </xdr:cNvPr>
        <xdr:cNvPicPr>
          <a:picLocks noChangeAspect="1"/>
        </xdr:cNvPicPr>
      </xdr:nvPicPr>
      <xdr:blipFill>
        <a:blip xmlns:r="http://schemas.openxmlformats.org/officeDocument/2006/relationships" r:embed="rId116"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142</xdr:row>
      <xdr:rowOff>0</xdr:rowOff>
    </xdr:from>
    <xdr:to>
      <xdr:col>0</xdr:col>
      <xdr:colOff>1323975</xdr:colOff>
      <xdr:row>142</xdr:row>
      <xdr:rowOff>1514475</xdr:rowOff>
    </xdr:to>
    <xdr:pic>
      <xdr:nvPicPr>
        <xdr:cNvPr id="118" name="Имя " descr="Descr ">
          <a:extLst>
            <a:ext uri="{FF2B5EF4-FFF2-40B4-BE49-F238E27FC236}">
              <a16:creationId xmlns:a16="http://schemas.microsoft.com/office/drawing/2014/main" id="{00000000-0008-0000-0000-000076000000}"/>
            </a:ext>
          </a:extLst>
        </xdr:cNvPr>
        <xdr:cNvPicPr>
          <a:picLocks noChangeAspect="1"/>
        </xdr:cNvPicPr>
      </xdr:nvPicPr>
      <xdr:blipFill>
        <a:blip xmlns:r="http://schemas.openxmlformats.org/officeDocument/2006/relationships" r:embed="rId117"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143</xdr:row>
      <xdr:rowOff>0</xdr:rowOff>
    </xdr:from>
    <xdr:to>
      <xdr:col>0</xdr:col>
      <xdr:colOff>1323975</xdr:colOff>
      <xdr:row>143</xdr:row>
      <xdr:rowOff>1514475</xdr:rowOff>
    </xdr:to>
    <xdr:pic>
      <xdr:nvPicPr>
        <xdr:cNvPr id="119" name="Имя " descr="Descr ">
          <a:extLst>
            <a:ext uri="{FF2B5EF4-FFF2-40B4-BE49-F238E27FC236}">
              <a16:creationId xmlns:a16="http://schemas.microsoft.com/office/drawing/2014/main" id="{00000000-0008-0000-0000-000077000000}"/>
            </a:ext>
          </a:extLst>
        </xdr:cNvPr>
        <xdr:cNvPicPr>
          <a:picLocks noChangeAspect="1"/>
        </xdr:cNvPicPr>
      </xdr:nvPicPr>
      <xdr:blipFill>
        <a:blip xmlns:r="http://schemas.openxmlformats.org/officeDocument/2006/relationships" r:embed="rId118"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144</xdr:row>
      <xdr:rowOff>0</xdr:rowOff>
    </xdr:from>
    <xdr:to>
      <xdr:col>0</xdr:col>
      <xdr:colOff>1323975</xdr:colOff>
      <xdr:row>144</xdr:row>
      <xdr:rowOff>1514475</xdr:rowOff>
    </xdr:to>
    <xdr:pic>
      <xdr:nvPicPr>
        <xdr:cNvPr id="120" name="Имя " descr="Descr ">
          <a:extLst>
            <a:ext uri="{FF2B5EF4-FFF2-40B4-BE49-F238E27FC236}">
              <a16:creationId xmlns:a16="http://schemas.microsoft.com/office/drawing/2014/main" id="{00000000-0008-0000-0000-000078000000}"/>
            </a:ext>
          </a:extLst>
        </xdr:cNvPr>
        <xdr:cNvPicPr>
          <a:picLocks noChangeAspect="1"/>
        </xdr:cNvPicPr>
      </xdr:nvPicPr>
      <xdr:blipFill>
        <a:blip xmlns:r="http://schemas.openxmlformats.org/officeDocument/2006/relationships" r:embed="rId119"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145</xdr:row>
      <xdr:rowOff>0</xdr:rowOff>
    </xdr:from>
    <xdr:to>
      <xdr:col>0</xdr:col>
      <xdr:colOff>1323975</xdr:colOff>
      <xdr:row>145</xdr:row>
      <xdr:rowOff>1514475</xdr:rowOff>
    </xdr:to>
    <xdr:pic>
      <xdr:nvPicPr>
        <xdr:cNvPr id="121" name="Имя " descr="Descr ">
          <a:extLst>
            <a:ext uri="{FF2B5EF4-FFF2-40B4-BE49-F238E27FC236}">
              <a16:creationId xmlns:a16="http://schemas.microsoft.com/office/drawing/2014/main" id="{00000000-0008-0000-0000-000079000000}"/>
            </a:ext>
          </a:extLst>
        </xdr:cNvPr>
        <xdr:cNvPicPr>
          <a:picLocks noChangeAspect="1"/>
        </xdr:cNvPicPr>
      </xdr:nvPicPr>
      <xdr:blipFill>
        <a:blip xmlns:r="http://schemas.openxmlformats.org/officeDocument/2006/relationships" r:embed="rId120"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146</xdr:row>
      <xdr:rowOff>0</xdr:rowOff>
    </xdr:from>
    <xdr:to>
      <xdr:col>0</xdr:col>
      <xdr:colOff>1323975</xdr:colOff>
      <xdr:row>146</xdr:row>
      <xdr:rowOff>1514475</xdr:rowOff>
    </xdr:to>
    <xdr:pic>
      <xdr:nvPicPr>
        <xdr:cNvPr id="122" name="Имя " descr="Descr ">
          <a:extLst>
            <a:ext uri="{FF2B5EF4-FFF2-40B4-BE49-F238E27FC236}">
              <a16:creationId xmlns:a16="http://schemas.microsoft.com/office/drawing/2014/main" id="{00000000-0008-0000-0000-00007A000000}"/>
            </a:ext>
          </a:extLst>
        </xdr:cNvPr>
        <xdr:cNvPicPr>
          <a:picLocks noChangeAspect="1"/>
        </xdr:cNvPicPr>
      </xdr:nvPicPr>
      <xdr:blipFill>
        <a:blip xmlns:r="http://schemas.openxmlformats.org/officeDocument/2006/relationships" r:embed="rId121"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147</xdr:row>
      <xdr:rowOff>0</xdr:rowOff>
    </xdr:from>
    <xdr:to>
      <xdr:col>0</xdr:col>
      <xdr:colOff>1323975</xdr:colOff>
      <xdr:row>147</xdr:row>
      <xdr:rowOff>1514475</xdr:rowOff>
    </xdr:to>
    <xdr:pic>
      <xdr:nvPicPr>
        <xdr:cNvPr id="123" name="Имя " descr="Descr ">
          <a:extLst>
            <a:ext uri="{FF2B5EF4-FFF2-40B4-BE49-F238E27FC236}">
              <a16:creationId xmlns:a16="http://schemas.microsoft.com/office/drawing/2014/main" id="{00000000-0008-0000-0000-00007B000000}"/>
            </a:ext>
          </a:extLst>
        </xdr:cNvPr>
        <xdr:cNvPicPr>
          <a:picLocks noChangeAspect="1"/>
        </xdr:cNvPicPr>
      </xdr:nvPicPr>
      <xdr:blipFill>
        <a:blip xmlns:r="http://schemas.openxmlformats.org/officeDocument/2006/relationships" r:embed="rId122"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148</xdr:row>
      <xdr:rowOff>0</xdr:rowOff>
    </xdr:from>
    <xdr:to>
      <xdr:col>0</xdr:col>
      <xdr:colOff>1323975</xdr:colOff>
      <xdr:row>148</xdr:row>
      <xdr:rowOff>1514475</xdr:rowOff>
    </xdr:to>
    <xdr:pic>
      <xdr:nvPicPr>
        <xdr:cNvPr id="124" name="Имя " descr="Descr ">
          <a:extLst>
            <a:ext uri="{FF2B5EF4-FFF2-40B4-BE49-F238E27FC236}">
              <a16:creationId xmlns:a16="http://schemas.microsoft.com/office/drawing/2014/main" id="{00000000-0008-0000-0000-00007C000000}"/>
            </a:ext>
          </a:extLst>
        </xdr:cNvPr>
        <xdr:cNvPicPr>
          <a:picLocks noChangeAspect="1"/>
        </xdr:cNvPicPr>
      </xdr:nvPicPr>
      <xdr:blipFill>
        <a:blip xmlns:r="http://schemas.openxmlformats.org/officeDocument/2006/relationships" r:embed="rId123"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149</xdr:row>
      <xdr:rowOff>0</xdr:rowOff>
    </xdr:from>
    <xdr:to>
      <xdr:col>0</xdr:col>
      <xdr:colOff>1323975</xdr:colOff>
      <xdr:row>149</xdr:row>
      <xdr:rowOff>1514475</xdr:rowOff>
    </xdr:to>
    <xdr:pic>
      <xdr:nvPicPr>
        <xdr:cNvPr id="125" name="Имя " descr="Descr ">
          <a:extLst>
            <a:ext uri="{FF2B5EF4-FFF2-40B4-BE49-F238E27FC236}">
              <a16:creationId xmlns:a16="http://schemas.microsoft.com/office/drawing/2014/main" id="{00000000-0008-0000-0000-00007D000000}"/>
            </a:ext>
          </a:extLst>
        </xdr:cNvPr>
        <xdr:cNvPicPr>
          <a:picLocks noChangeAspect="1"/>
        </xdr:cNvPicPr>
      </xdr:nvPicPr>
      <xdr:blipFill>
        <a:blip xmlns:r="http://schemas.openxmlformats.org/officeDocument/2006/relationships" r:embed="rId124"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150</xdr:row>
      <xdr:rowOff>0</xdr:rowOff>
    </xdr:from>
    <xdr:to>
      <xdr:col>0</xdr:col>
      <xdr:colOff>1323975</xdr:colOff>
      <xdr:row>150</xdr:row>
      <xdr:rowOff>1514475</xdr:rowOff>
    </xdr:to>
    <xdr:pic>
      <xdr:nvPicPr>
        <xdr:cNvPr id="126" name="Имя " descr="Descr ">
          <a:extLst>
            <a:ext uri="{FF2B5EF4-FFF2-40B4-BE49-F238E27FC236}">
              <a16:creationId xmlns:a16="http://schemas.microsoft.com/office/drawing/2014/main" id="{00000000-0008-0000-0000-00007E000000}"/>
            </a:ext>
          </a:extLst>
        </xdr:cNvPr>
        <xdr:cNvPicPr>
          <a:picLocks noChangeAspect="1"/>
        </xdr:cNvPicPr>
      </xdr:nvPicPr>
      <xdr:blipFill>
        <a:blip xmlns:r="http://schemas.openxmlformats.org/officeDocument/2006/relationships" r:embed="rId125"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151</xdr:row>
      <xdr:rowOff>0</xdr:rowOff>
    </xdr:from>
    <xdr:to>
      <xdr:col>0</xdr:col>
      <xdr:colOff>1323975</xdr:colOff>
      <xdr:row>151</xdr:row>
      <xdr:rowOff>1514475</xdr:rowOff>
    </xdr:to>
    <xdr:pic>
      <xdr:nvPicPr>
        <xdr:cNvPr id="127" name="Имя " descr="Descr ">
          <a:extLst>
            <a:ext uri="{FF2B5EF4-FFF2-40B4-BE49-F238E27FC236}">
              <a16:creationId xmlns:a16="http://schemas.microsoft.com/office/drawing/2014/main" id="{00000000-0008-0000-0000-00007F000000}"/>
            </a:ext>
          </a:extLst>
        </xdr:cNvPr>
        <xdr:cNvPicPr>
          <a:picLocks noChangeAspect="1"/>
        </xdr:cNvPicPr>
      </xdr:nvPicPr>
      <xdr:blipFill>
        <a:blip xmlns:r="http://schemas.openxmlformats.org/officeDocument/2006/relationships" r:embed="rId126"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152</xdr:row>
      <xdr:rowOff>0</xdr:rowOff>
    </xdr:from>
    <xdr:to>
      <xdr:col>0</xdr:col>
      <xdr:colOff>1323975</xdr:colOff>
      <xdr:row>152</xdr:row>
      <xdr:rowOff>1514475</xdr:rowOff>
    </xdr:to>
    <xdr:pic>
      <xdr:nvPicPr>
        <xdr:cNvPr id="128" name="Имя " descr="Descr ">
          <a:extLst>
            <a:ext uri="{FF2B5EF4-FFF2-40B4-BE49-F238E27FC236}">
              <a16:creationId xmlns:a16="http://schemas.microsoft.com/office/drawing/2014/main" id="{00000000-0008-0000-0000-000080000000}"/>
            </a:ext>
          </a:extLst>
        </xdr:cNvPr>
        <xdr:cNvPicPr>
          <a:picLocks noChangeAspect="1"/>
        </xdr:cNvPicPr>
      </xdr:nvPicPr>
      <xdr:blipFill>
        <a:blip xmlns:r="http://schemas.openxmlformats.org/officeDocument/2006/relationships" r:embed="rId127"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153</xdr:row>
      <xdr:rowOff>0</xdr:rowOff>
    </xdr:from>
    <xdr:to>
      <xdr:col>0</xdr:col>
      <xdr:colOff>1323975</xdr:colOff>
      <xdr:row>153</xdr:row>
      <xdr:rowOff>1514475</xdr:rowOff>
    </xdr:to>
    <xdr:pic>
      <xdr:nvPicPr>
        <xdr:cNvPr id="129" name="Имя " descr="Descr ">
          <a:extLst>
            <a:ext uri="{FF2B5EF4-FFF2-40B4-BE49-F238E27FC236}">
              <a16:creationId xmlns:a16="http://schemas.microsoft.com/office/drawing/2014/main" id="{00000000-0008-0000-0000-000081000000}"/>
            </a:ext>
          </a:extLst>
        </xdr:cNvPr>
        <xdr:cNvPicPr>
          <a:picLocks noChangeAspect="1"/>
        </xdr:cNvPicPr>
      </xdr:nvPicPr>
      <xdr:blipFill>
        <a:blip xmlns:r="http://schemas.openxmlformats.org/officeDocument/2006/relationships" r:embed="rId128"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154</xdr:row>
      <xdr:rowOff>0</xdr:rowOff>
    </xdr:from>
    <xdr:to>
      <xdr:col>0</xdr:col>
      <xdr:colOff>1323975</xdr:colOff>
      <xdr:row>154</xdr:row>
      <xdr:rowOff>1514475</xdr:rowOff>
    </xdr:to>
    <xdr:pic>
      <xdr:nvPicPr>
        <xdr:cNvPr id="130" name="Имя " descr="Descr ">
          <a:extLst>
            <a:ext uri="{FF2B5EF4-FFF2-40B4-BE49-F238E27FC236}">
              <a16:creationId xmlns:a16="http://schemas.microsoft.com/office/drawing/2014/main" id="{00000000-0008-0000-0000-000082000000}"/>
            </a:ext>
          </a:extLst>
        </xdr:cNvPr>
        <xdr:cNvPicPr>
          <a:picLocks noChangeAspect="1"/>
        </xdr:cNvPicPr>
      </xdr:nvPicPr>
      <xdr:blipFill>
        <a:blip xmlns:r="http://schemas.openxmlformats.org/officeDocument/2006/relationships" r:embed="rId129"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155</xdr:row>
      <xdr:rowOff>0</xdr:rowOff>
    </xdr:from>
    <xdr:to>
      <xdr:col>0</xdr:col>
      <xdr:colOff>1323975</xdr:colOff>
      <xdr:row>155</xdr:row>
      <xdr:rowOff>1514475</xdr:rowOff>
    </xdr:to>
    <xdr:pic>
      <xdr:nvPicPr>
        <xdr:cNvPr id="131" name="Имя " descr="Descr ">
          <a:extLst>
            <a:ext uri="{FF2B5EF4-FFF2-40B4-BE49-F238E27FC236}">
              <a16:creationId xmlns:a16="http://schemas.microsoft.com/office/drawing/2014/main" id="{00000000-0008-0000-0000-000083000000}"/>
            </a:ext>
          </a:extLst>
        </xdr:cNvPr>
        <xdr:cNvPicPr>
          <a:picLocks noChangeAspect="1"/>
        </xdr:cNvPicPr>
      </xdr:nvPicPr>
      <xdr:blipFill>
        <a:blip xmlns:r="http://schemas.openxmlformats.org/officeDocument/2006/relationships" r:embed="rId130"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156</xdr:row>
      <xdr:rowOff>0</xdr:rowOff>
    </xdr:from>
    <xdr:to>
      <xdr:col>0</xdr:col>
      <xdr:colOff>1323975</xdr:colOff>
      <xdr:row>156</xdr:row>
      <xdr:rowOff>1514475</xdr:rowOff>
    </xdr:to>
    <xdr:pic>
      <xdr:nvPicPr>
        <xdr:cNvPr id="132" name="Имя " descr="Descr ">
          <a:extLst>
            <a:ext uri="{FF2B5EF4-FFF2-40B4-BE49-F238E27FC236}">
              <a16:creationId xmlns:a16="http://schemas.microsoft.com/office/drawing/2014/main" id="{00000000-0008-0000-0000-000084000000}"/>
            </a:ext>
          </a:extLst>
        </xdr:cNvPr>
        <xdr:cNvPicPr>
          <a:picLocks noChangeAspect="1"/>
        </xdr:cNvPicPr>
      </xdr:nvPicPr>
      <xdr:blipFill>
        <a:blip xmlns:r="http://schemas.openxmlformats.org/officeDocument/2006/relationships" r:embed="rId131"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157</xdr:row>
      <xdr:rowOff>0</xdr:rowOff>
    </xdr:from>
    <xdr:to>
      <xdr:col>0</xdr:col>
      <xdr:colOff>1323975</xdr:colOff>
      <xdr:row>157</xdr:row>
      <xdr:rowOff>1514475</xdr:rowOff>
    </xdr:to>
    <xdr:pic>
      <xdr:nvPicPr>
        <xdr:cNvPr id="133" name="Имя " descr="Descr ">
          <a:extLst>
            <a:ext uri="{FF2B5EF4-FFF2-40B4-BE49-F238E27FC236}">
              <a16:creationId xmlns:a16="http://schemas.microsoft.com/office/drawing/2014/main" id="{00000000-0008-0000-0000-000085000000}"/>
            </a:ext>
          </a:extLst>
        </xdr:cNvPr>
        <xdr:cNvPicPr>
          <a:picLocks noChangeAspect="1"/>
        </xdr:cNvPicPr>
      </xdr:nvPicPr>
      <xdr:blipFill>
        <a:blip xmlns:r="http://schemas.openxmlformats.org/officeDocument/2006/relationships" r:embed="rId132"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158</xdr:row>
      <xdr:rowOff>0</xdr:rowOff>
    </xdr:from>
    <xdr:to>
      <xdr:col>0</xdr:col>
      <xdr:colOff>1323975</xdr:colOff>
      <xdr:row>158</xdr:row>
      <xdr:rowOff>1514475</xdr:rowOff>
    </xdr:to>
    <xdr:pic>
      <xdr:nvPicPr>
        <xdr:cNvPr id="134" name="Имя " descr="Descr ">
          <a:extLst>
            <a:ext uri="{FF2B5EF4-FFF2-40B4-BE49-F238E27FC236}">
              <a16:creationId xmlns:a16="http://schemas.microsoft.com/office/drawing/2014/main" id="{00000000-0008-0000-0000-000086000000}"/>
            </a:ext>
          </a:extLst>
        </xdr:cNvPr>
        <xdr:cNvPicPr>
          <a:picLocks noChangeAspect="1"/>
        </xdr:cNvPicPr>
      </xdr:nvPicPr>
      <xdr:blipFill>
        <a:blip xmlns:r="http://schemas.openxmlformats.org/officeDocument/2006/relationships" r:embed="rId133"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159</xdr:row>
      <xdr:rowOff>0</xdr:rowOff>
    </xdr:from>
    <xdr:to>
      <xdr:col>0</xdr:col>
      <xdr:colOff>1323975</xdr:colOff>
      <xdr:row>159</xdr:row>
      <xdr:rowOff>1514475</xdr:rowOff>
    </xdr:to>
    <xdr:pic>
      <xdr:nvPicPr>
        <xdr:cNvPr id="135" name="Имя " descr="Descr ">
          <a:extLst>
            <a:ext uri="{FF2B5EF4-FFF2-40B4-BE49-F238E27FC236}">
              <a16:creationId xmlns:a16="http://schemas.microsoft.com/office/drawing/2014/main" id="{00000000-0008-0000-0000-000087000000}"/>
            </a:ext>
          </a:extLst>
        </xdr:cNvPr>
        <xdr:cNvPicPr>
          <a:picLocks noChangeAspect="1"/>
        </xdr:cNvPicPr>
      </xdr:nvPicPr>
      <xdr:blipFill>
        <a:blip xmlns:r="http://schemas.openxmlformats.org/officeDocument/2006/relationships" r:embed="rId134"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160</xdr:row>
      <xdr:rowOff>0</xdr:rowOff>
    </xdr:from>
    <xdr:to>
      <xdr:col>0</xdr:col>
      <xdr:colOff>1323975</xdr:colOff>
      <xdr:row>160</xdr:row>
      <xdr:rowOff>1514475</xdr:rowOff>
    </xdr:to>
    <xdr:pic>
      <xdr:nvPicPr>
        <xdr:cNvPr id="136" name="Имя " descr="Descr ">
          <a:extLst>
            <a:ext uri="{FF2B5EF4-FFF2-40B4-BE49-F238E27FC236}">
              <a16:creationId xmlns:a16="http://schemas.microsoft.com/office/drawing/2014/main" id="{00000000-0008-0000-0000-000088000000}"/>
            </a:ext>
          </a:extLst>
        </xdr:cNvPr>
        <xdr:cNvPicPr>
          <a:picLocks noChangeAspect="1"/>
        </xdr:cNvPicPr>
      </xdr:nvPicPr>
      <xdr:blipFill>
        <a:blip xmlns:r="http://schemas.openxmlformats.org/officeDocument/2006/relationships" r:embed="rId135"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161</xdr:row>
      <xdr:rowOff>0</xdr:rowOff>
    </xdr:from>
    <xdr:to>
      <xdr:col>0</xdr:col>
      <xdr:colOff>1323975</xdr:colOff>
      <xdr:row>161</xdr:row>
      <xdr:rowOff>1514475</xdr:rowOff>
    </xdr:to>
    <xdr:pic>
      <xdr:nvPicPr>
        <xdr:cNvPr id="137" name="Имя " descr="Descr ">
          <a:extLst>
            <a:ext uri="{FF2B5EF4-FFF2-40B4-BE49-F238E27FC236}">
              <a16:creationId xmlns:a16="http://schemas.microsoft.com/office/drawing/2014/main" id="{00000000-0008-0000-0000-000089000000}"/>
            </a:ext>
          </a:extLst>
        </xdr:cNvPr>
        <xdr:cNvPicPr>
          <a:picLocks noChangeAspect="1"/>
        </xdr:cNvPicPr>
      </xdr:nvPicPr>
      <xdr:blipFill>
        <a:blip xmlns:r="http://schemas.openxmlformats.org/officeDocument/2006/relationships" r:embed="rId136"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162</xdr:row>
      <xdr:rowOff>0</xdr:rowOff>
    </xdr:from>
    <xdr:to>
      <xdr:col>0</xdr:col>
      <xdr:colOff>1323975</xdr:colOff>
      <xdr:row>162</xdr:row>
      <xdr:rowOff>1514475</xdr:rowOff>
    </xdr:to>
    <xdr:pic>
      <xdr:nvPicPr>
        <xdr:cNvPr id="138" name="Имя " descr="Descr ">
          <a:extLst>
            <a:ext uri="{FF2B5EF4-FFF2-40B4-BE49-F238E27FC236}">
              <a16:creationId xmlns:a16="http://schemas.microsoft.com/office/drawing/2014/main" id="{00000000-0008-0000-0000-00008A000000}"/>
            </a:ext>
          </a:extLst>
        </xdr:cNvPr>
        <xdr:cNvPicPr>
          <a:picLocks noChangeAspect="1"/>
        </xdr:cNvPicPr>
      </xdr:nvPicPr>
      <xdr:blipFill>
        <a:blip xmlns:r="http://schemas.openxmlformats.org/officeDocument/2006/relationships" r:embed="rId137"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163</xdr:row>
      <xdr:rowOff>0</xdr:rowOff>
    </xdr:from>
    <xdr:to>
      <xdr:col>0</xdr:col>
      <xdr:colOff>1323975</xdr:colOff>
      <xdr:row>163</xdr:row>
      <xdr:rowOff>1514475</xdr:rowOff>
    </xdr:to>
    <xdr:pic>
      <xdr:nvPicPr>
        <xdr:cNvPr id="139" name="Имя " descr="Descr ">
          <a:extLst>
            <a:ext uri="{FF2B5EF4-FFF2-40B4-BE49-F238E27FC236}">
              <a16:creationId xmlns:a16="http://schemas.microsoft.com/office/drawing/2014/main" id="{00000000-0008-0000-0000-00008B000000}"/>
            </a:ext>
          </a:extLst>
        </xdr:cNvPr>
        <xdr:cNvPicPr>
          <a:picLocks noChangeAspect="1"/>
        </xdr:cNvPicPr>
      </xdr:nvPicPr>
      <xdr:blipFill>
        <a:blip xmlns:r="http://schemas.openxmlformats.org/officeDocument/2006/relationships" r:embed="rId138"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164</xdr:row>
      <xdr:rowOff>0</xdr:rowOff>
    </xdr:from>
    <xdr:to>
      <xdr:col>0</xdr:col>
      <xdr:colOff>1323975</xdr:colOff>
      <xdr:row>164</xdr:row>
      <xdr:rowOff>1514475</xdr:rowOff>
    </xdr:to>
    <xdr:pic>
      <xdr:nvPicPr>
        <xdr:cNvPr id="140" name="Имя " descr="Descr ">
          <a:extLst>
            <a:ext uri="{FF2B5EF4-FFF2-40B4-BE49-F238E27FC236}">
              <a16:creationId xmlns:a16="http://schemas.microsoft.com/office/drawing/2014/main" id="{00000000-0008-0000-0000-00008C000000}"/>
            </a:ext>
          </a:extLst>
        </xdr:cNvPr>
        <xdr:cNvPicPr>
          <a:picLocks noChangeAspect="1"/>
        </xdr:cNvPicPr>
      </xdr:nvPicPr>
      <xdr:blipFill>
        <a:blip xmlns:r="http://schemas.openxmlformats.org/officeDocument/2006/relationships" r:embed="rId139"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165</xdr:row>
      <xdr:rowOff>0</xdr:rowOff>
    </xdr:from>
    <xdr:to>
      <xdr:col>0</xdr:col>
      <xdr:colOff>1323975</xdr:colOff>
      <xdr:row>165</xdr:row>
      <xdr:rowOff>1514475</xdr:rowOff>
    </xdr:to>
    <xdr:pic>
      <xdr:nvPicPr>
        <xdr:cNvPr id="141" name="Имя " descr="Descr ">
          <a:extLst>
            <a:ext uri="{FF2B5EF4-FFF2-40B4-BE49-F238E27FC236}">
              <a16:creationId xmlns:a16="http://schemas.microsoft.com/office/drawing/2014/main" id="{00000000-0008-0000-0000-00008D000000}"/>
            </a:ext>
          </a:extLst>
        </xdr:cNvPr>
        <xdr:cNvPicPr>
          <a:picLocks noChangeAspect="1"/>
        </xdr:cNvPicPr>
      </xdr:nvPicPr>
      <xdr:blipFill>
        <a:blip xmlns:r="http://schemas.openxmlformats.org/officeDocument/2006/relationships" r:embed="rId140"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166</xdr:row>
      <xdr:rowOff>0</xdr:rowOff>
    </xdr:from>
    <xdr:to>
      <xdr:col>0</xdr:col>
      <xdr:colOff>1323975</xdr:colOff>
      <xdr:row>166</xdr:row>
      <xdr:rowOff>1514475</xdr:rowOff>
    </xdr:to>
    <xdr:pic>
      <xdr:nvPicPr>
        <xdr:cNvPr id="142" name="Имя " descr="Descr ">
          <a:extLst>
            <a:ext uri="{FF2B5EF4-FFF2-40B4-BE49-F238E27FC236}">
              <a16:creationId xmlns:a16="http://schemas.microsoft.com/office/drawing/2014/main" id="{00000000-0008-0000-0000-00008E000000}"/>
            </a:ext>
          </a:extLst>
        </xdr:cNvPr>
        <xdr:cNvPicPr>
          <a:picLocks noChangeAspect="1"/>
        </xdr:cNvPicPr>
      </xdr:nvPicPr>
      <xdr:blipFill>
        <a:blip xmlns:r="http://schemas.openxmlformats.org/officeDocument/2006/relationships" r:embed="rId141"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167</xdr:row>
      <xdr:rowOff>0</xdr:rowOff>
    </xdr:from>
    <xdr:to>
      <xdr:col>0</xdr:col>
      <xdr:colOff>1323975</xdr:colOff>
      <xdr:row>167</xdr:row>
      <xdr:rowOff>1514475</xdr:rowOff>
    </xdr:to>
    <xdr:pic>
      <xdr:nvPicPr>
        <xdr:cNvPr id="143" name="Имя " descr="Descr ">
          <a:extLst>
            <a:ext uri="{FF2B5EF4-FFF2-40B4-BE49-F238E27FC236}">
              <a16:creationId xmlns:a16="http://schemas.microsoft.com/office/drawing/2014/main" id="{00000000-0008-0000-0000-00008F000000}"/>
            </a:ext>
          </a:extLst>
        </xdr:cNvPr>
        <xdr:cNvPicPr>
          <a:picLocks noChangeAspect="1"/>
        </xdr:cNvPicPr>
      </xdr:nvPicPr>
      <xdr:blipFill>
        <a:blip xmlns:r="http://schemas.openxmlformats.org/officeDocument/2006/relationships" r:embed="rId142"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168</xdr:row>
      <xdr:rowOff>0</xdr:rowOff>
    </xdr:from>
    <xdr:to>
      <xdr:col>0</xdr:col>
      <xdr:colOff>1323975</xdr:colOff>
      <xdr:row>168</xdr:row>
      <xdr:rowOff>1514475</xdr:rowOff>
    </xdr:to>
    <xdr:pic>
      <xdr:nvPicPr>
        <xdr:cNvPr id="144" name="Имя " descr="Descr ">
          <a:extLst>
            <a:ext uri="{FF2B5EF4-FFF2-40B4-BE49-F238E27FC236}">
              <a16:creationId xmlns:a16="http://schemas.microsoft.com/office/drawing/2014/main" id="{00000000-0008-0000-0000-000090000000}"/>
            </a:ext>
          </a:extLst>
        </xdr:cNvPr>
        <xdr:cNvPicPr>
          <a:picLocks noChangeAspect="1"/>
        </xdr:cNvPicPr>
      </xdr:nvPicPr>
      <xdr:blipFill>
        <a:blip xmlns:r="http://schemas.openxmlformats.org/officeDocument/2006/relationships" r:embed="rId143"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169</xdr:row>
      <xdr:rowOff>0</xdr:rowOff>
    </xdr:from>
    <xdr:to>
      <xdr:col>0</xdr:col>
      <xdr:colOff>1323975</xdr:colOff>
      <xdr:row>169</xdr:row>
      <xdr:rowOff>1514475</xdr:rowOff>
    </xdr:to>
    <xdr:pic>
      <xdr:nvPicPr>
        <xdr:cNvPr id="145" name="Имя " descr="Descr ">
          <a:extLst>
            <a:ext uri="{FF2B5EF4-FFF2-40B4-BE49-F238E27FC236}">
              <a16:creationId xmlns:a16="http://schemas.microsoft.com/office/drawing/2014/main" id="{00000000-0008-0000-0000-000091000000}"/>
            </a:ext>
          </a:extLst>
        </xdr:cNvPr>
        <xdr:cNvPicPr>
          <a:picLocks noChangeAspect="1"/>
        </xdr:cNvPicPr>
      </xdr:nvPicPr>
      <xdr:blipFill>
        <a:blip xmlns:r="http://schemas.openxmlformats.org/officeDocument/2006/relationships" r:embed="rId144"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171</xdr:row>
      <xdr:rowOff>0</xdr:rowOff>
    </xdr:from>
    <xdr:to>
      <xdr:col>0</xdr:col>
      <xdr:colOff>1323975</xdr:colOff>
      <xdr:row>171</xdr:row>
      <xdr:rowOff>1514475</xdr:rowOff>
    </xdr:to>
    <xdr:pic>
      <xdr:nvPicPr>
        <xdr:cNvPr id="146" name="Имя " descr="Descr ">
          <a:extLst>
            <a:ext uri="{FF2B5EF4-FFF2-40B4-BE49-F238E27FC236}">
              <a16:creationId xmlns:a16="http://schemas.microsoft.com/office/drawing/2014/main" id="{00000000-0008-0000-0000-000092000000}"/>
            </a:ext>
          </a:extLst>
        </xdr:cNvPr>
        <xdr:cNvPicPr>
          <a:picLocks noChangeAspect="1"/>
        </xdr:cNvPicPr>
      </xdr:nvPicPr>
      <xdr:blipFill>
        <a:blip xmlns:r="http://schemas.openxmlformats.org/officeDocument/2006/relationships" r:embed="rId145"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172</xdr:row>
      <xdr:rowOff>0</xdr:rowOff>
    </xdr:from>
    <xdr:to>
      <xdr:col>0</xdr:col>
      <xdr:colOff>1323975</xdr:colOff>
      <xdr:row>172</xdr:row>
      <xdr:rowOff>1514475</xdr:rowOff>
    </xdr:to>
    <xdr:pic>
      <xdr:nvPicPr>
        <xdr:cNvPr id="147" name="Имя " descr="Descr ">
          <a:extLst>
            <a:ext uri="{FF2B5EF4-FFF2-40B4-BE49-F238E27FC236}">
              <a16:creationId xmlns:a16="http://schemas.microsoft.com/office/drawing/2014/main" id="{00000000-0008-0000-0000-000093000000}"/>
            </a:ext>
          </a:extLst>
        </xdr:cNvPr>
        <xdr:cNvPicPr>
          <a:picLocks noChangeAspect="1"/>
        </xdr:cNvPicPr>
      </xdr:nvPicPr>
      <xdr:blipFill>
        <a:blip xmlns:r="http://schemas.openxmlformats.org/officeDocument/2006/relationships" r:embed="rId146"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173</xdr:row>
      <xdr:rowOff>0</xdr:rowOff>
    </xdr:from>
    <xdr:to>
      <xdr:col>0</xdr:col>
      <xdr:colOff>1323975</xdr:colOff>
      <xdr:row>173</xdr:row>
      <xdr:rowOff>1514475</xdr:rowOff>
    </xdr:to>
    <xdr:pic>
      <xdr:nvPicPr>
        <xdr:cNvPr id="148" name="Имя " descr="Descr ">
          <a:extLst>
            <a:ext uri="{FF2B5EF4-FFF2-40B4-BE49-F238E27FC236}">
              <a16:creationId xmlns:a16="http://schemas.microsoft.com/office/drawing/2014/main" id="{00000000-0008-0000-0000-000094000000}"/>
            </a:ext>
          </a:extLst>
        </xdr:cNvPr>
        <xdr:cNvPicPr>
          <a:picLocks noChangeAspect="1"/>
        </xdr:cNvPicPr>
      </xdr:nvPicPr>
      <xdr:blipFill>
        <a:blip xmlns:r="http://schemas.openxmlformats.org/officeDocument/2006/relationships" r:embed="rId147"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174</xdr:row>
      <xdr:rowOff>0</xdr:rowOff>
    </xdr:from>
    <xdr:to>
      <xdr:col>0</xdr:col>
      <xdr:colOff>1323975</xdr:colOff>
      <xdr:row>174</xdr:row>
      <xdr:rowOff>1514475</xdr:rowOff>
    </xdr:to>
    <xdr:pic>
      <xdr:nvPicPr>
        <xdr:cNvPr id="149" name="Имя " descr="Descr ">
          <a:extLst>
            <a:ext uri="{FF2B5EF4-FFF2-40B4-BE49-F238E27FC236}">
              <a16:creationId xmlns:a16="http://schemas.microsoft.com/office/drawing/2014/main" id="{00000000-0008-0000-0000-000095000000}"/>
            </a:ext>
          </a:extLst>
        </xdr:cNvPr>
        <xdr:cNvPicPr>
          <a:picLocks noChangeAspect="1"/>
        </xdr:cNvPicPr>
      </xdr:nvPicPr>
      <xdr:blipFill>
        <a:blip xmlns:r="http://schemas.openxmlformats.org/officeDocument/2006/relationships" r:embed="rId148"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175</xdr:row>
      <xdr:rowOff>0</xdr:rowOff>
    </xdr:from>
    <xdr:to>
      <xdr:col>0</xdr:col>
      <xdr:colOff>1323975</xdr:colOff>
      <xdr:row>175</xdr:row>
      <xdr:rowOff>1514475</xdr:rowOff>
    </xdr:to>
    <xdr:pic>
      <xdr:nvPicPr>
        <xdr:cNvPr id="150" name="Имя " descr="Descr ">
          <a:extLst>
            <a:ext uri="{FF2B5EF4-FFF2-40B4-BE49-F238E27FC236}">
              <a16:creationId xmlns:a16="http://schemas.microsoft.com/office/drawing/2014/main" id="{00000000-0008-0000-0000-000096000000}"/>
            </a:ext>
          </a:extLst>
        </xdr:cNvPr>
        <xdr:cNvPicPr>
          <a:picLocks noChangeAspect="1"/>
        </xdr:cNvPicPr>
      </xdr:nvPicPr>
      <xdr:blipFill>
        <a:blip xmlns:r="http://schemas.openxmlformats.org/officeDocument/2006/relationships" r:embed="rId149"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176</xdr:row>
      <xdr:rowOff>0</xdr:rowOff>
    </xdr:from>
    <xdr:to>
      <xdr:col>0</xdr:col>
      <xdr:colOff>1323975</xdr:colOff>
      <xdr:row>176</xdr:row>
      <xdr:rowOff>1514475</xdr:rowOff>
    </xdr:to>
    <xdr:pic>
      <xdr:nvPicPr>
        <xdr:cNvPr id="151" name="Имя " descr="Descr ">
          <a:extLst>
            <a:ext uri="{FF2B5EF4-FFF2-40B4-BE49-F238E27FC236}">
              <a16:creationId xmlns:a16="http://schemas.microsoft.com/office/drawing/2014/main" id="{00000000-0008-0000-0000-000097000000}"/>
            </a:ext>
          </a:extLst>
        </xdr:cNvPr>
        <xdr:cNvPicPr>
          <a:picLocks noChangeAspect="1"/>
        </xdr:cNvPicPr>
      </xdr:nvPicPr>
      <xdr:blipFill>
        <a:blip xmlns:r="http://schemas.openxmlformats.org/officeDocument/2006/relationships" r:embed="rId150"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177</xdr:row>
      <xdr:rowOff>0</xdr:rowOff>
    </xdr:from>
    <xdr:to>
      <xdr:col>0</xdr:col>
      <xdr:colOff>1323975</xdr:colOff>
      <xdr:row>177</xdr:row>
      <xdr:rowOff>1514475</xdr:rowOff>
    </xdr:to>
    <xdr:pic>
      <xdr:nvPicPr>
        <xdr:cNvPr id="152" name="Имя " descr="Descr ">
          <a:extLst>
            <a:ext uri="{FF2B5EF4-FFF2-40B4-BE49-F238E27FC236}">
              <a16:creationId xmlns:a16="http://schemas.microsoft.com/office/drawing/2014/main" id="{00000000-0008-0000-0000-000098000000}"/>
            </a:ext>
          </a:extLst>
        </xdr:cNvPr>
        <xdr:cNvPicPr>
          <a:picLocks noChangeAspect="1"/>
        </xdr:cNvPicPr>
      </xdr:nvPicPr>
      <xdr:blipFill>
        <a:blip xmlns:r="http://schemas.openxmlformats.org/officeDocument/2006/relationships" r:embed="rId151"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178</xdr:row>
      <xdr:rowOff>0</xdr:rowOff>
    </xdr:from>
    <xdr:to>
      <xdr:col>0</xdr:col>
      <xdr:colOff>1323975</xdr:colOff>
      <xdr:row>178</xdr:row>
      <xdr:rowOff>1514475</xdr:rowOff>
    </xdr:to>
    <xdr:pic>
      <xdr:nvPicPr>
        <xdr:cNvPr id="153" name="Имя " descr="Descr ">
          <a:extLst>
            <a:ext uri="{FF2B5EF4-FFF2-40B4-BE49-F238E27FC236}">
              <a16:creationId xmlns:a16="http://schemas.microsoft.com/office/drawing/2014/main" id="{00000000-0008-0000-0000-000099000000}"/>
            </a:ext>
          </a:extLst>
        </xdr:cNvPr>
        <xdr:cNvPicPr>
          <a:picLocks noChangeAspect="1"/>
        </xdr:cNvPicPr>
      </xdr:nvPicPr>
      <xdr:blipFill>
        <a:blip xmlns:r="http://schemas.openxmlformats.org/officeDocument/2006/relationships" r:embed="rId152"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179</xdr:row>
      <xdr:rowOff>0</xdr:rowOff>
    </xdr:from>
    <xdr:to>
      <xdr:col>0</xdr:col>
      <xdr:colOff>1323975</xdr:colOff>
      <xdr:row>179</xdr:row>
      <xdr:rowOff>1514475</xdr:rowOff>
    </xdr:to>
    <xdr:pic>
      <xdr:nvPicPr>
        <xdr:cNvPr id="154" name="Имя " descr="Descr ">
          <a:extLst>
            <a:ext uri="{FF2B5EF4-FFF2-40B4-BE49-F238E27FC236}">
              <a16:creationId xmlns:a16="http://schemas.microsoft.com/office/drawing/2014/main" id="{00000000-0008-0000-0000-00009A000000}"/>
            </a:ext>
          </a:extLst>
        </xdr:cNvPr>
        <xdr:cNvPicPr>
          <a:picLocks noChangeAspect="1"/>
        </xdr:cNvPicPr>
      </xdr:nvPicPr>
      <xdr:blipFill>
        <a:blip xmlns:r="http://schemas.openxmlformats.org/officeDocument/2006/relationships" r:embed="rId153"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180</xdr:row>
      <xdr:rowOff>0</xdr:rowOff>
    </xdr:from>
    <xdr:to>
      <xdr:col>0</xdr:col>
      <xdr:colOff>1323975</xdr:colOff>
      <xdr:row>180</xdr:row>
      <xdr:rowOff>1514475</xdr:rowOff>
    </xdr:to>
    <xdr:pic>
      <xdr:nvPicPr>
        <xdr:cNvPr id="155" name="Имя " descr="Descr ">
          <a:extLst>
            <a:ext uri="{FF2B5EF4-FFF2-40B4-BE49-F238E27FC236}">
              <a16:creationId xmlns:a16="http://schemas.microsoft.com/office/drawing/2014/main" id="{00000000-0008-0000-0000-00009B000000}"/>
            </a:ext>
          </a:extLst>
        </xdr:cNvPr>
        <xdr:cNvPicPr>
          <a:picLocks noChangeAspect="1"/>
        </xdr:cNvPicPr>
      </xdr:nvPicPr>
      <xdr:blipFill>
        <a:blip xmlns:r="http://schemas.openxmlformats.org/officeDocument/2006/relationships" r:embed="rId154"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181</xdr:row>
      <xdr:rowOff>0</xdr:rowOff>
    </xdr:from>
    <xdr:to>
      <xdr:col>0</xdr:col>
      <xdr:colOff>1323975</xdr:colOff>
      <xdr:row>181</xdr:row>
      <xdr:rowOff>1514475</xdr:rowOff>
    </xdr:to>
    <xdr:pic>
      <xdr:nvPicPr>
        <xdr:cNvPr id="156" name="Имя " descr="Descr ">
          <a:extLst>
            <a:ext uri="{FF2B5EF4-FFF2-40B4-BE49-F238E27FC236}">
              <a16:creationId xmlns:a16="http://schemas.microsoft.com/office/drawing/2014/main" id="{00000000-0008-0000-0000-00009C000000}"/>
            </a:ext>
          </a:extLst>
        </xdr:cNvPr>
        <xdr:cNvPicPr>
          <a:picLocks noChangeAspect="1"/>
        </xdr:cNvPicPr>
      </xdr:nvPicPr>
      <xdr:blipFill>
        <a:blip xmlns:r="http://schemas.openxmlformats.org/officeDocument/2006/relationships" r:embed="rId155"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182</xdr:row>
      <xdr:rowOff>0</xdr:rowOff>
    </xdr:from>
    <xdr:to>
      <xdr:col>0</xdr:col>
      <xdr:colOff>1323975</xdr:colOff>
      <xdr:row>182</xdr:row>
      <xdr:rowOff>1514475</xdr:rowOff>
    </xdr:to>
    <xdr:pic>
      <xdr:nvPicPr>
        <xdr:cNvPr id="157" name="Имя " descr="Descr ">
          <a:extLst>
            <a:ext uri="{FF2B5EF4-FFF2-40B4-BE49-F238E27FC236}">
              <a16:creationId xmlns:a16="http://schemas.microsoft.com/office/drawing/2014/main" id="{00000000-0008-0000-0000-00009D000000}"/>
            </a:ext>
          </a:extLst>
        </xdr:cNvPr>
        <xdr:cNvPicPr>
          <a:picLocks noChangeAspect="1"/>
        </xdr:cNvPicPr>
      </xdr:nvPicPr>
      <xdr:blipFill>
        <a:blip xmlns:r="http://schemas.openxmlformats.org/officeDocument/2006/relationships" r:embed="rId156"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183</xdr:row>
      <xdr:rowOff>0</xdr:rowOff>
    </xdr:from>
    <xdr:to>
      <xdr:col>0</xdr:col>
      <xdr:colOff>1323975</xdr:colOff>
      <xdr:row>183</xdr:row>
      <xdr:rowOff>1514475</xdr:rowOff>
    </xdr:to>
    <xdr:pic>
      <xdr:nvPicPr>
        <xdr:cNvPr id="158" name="Имя " descr="Descr ">
          <a:extLst>
            <a:ext uri="{FF2B5EF4-FFF2-40B4-BE49-F238E27FC236}">
              <a16:creationId xmlns:a16="http://schemas.microsoft.com/office/drawing/2014/main" id="{00000000-0008-0000-0000-00009E000000}"/>
            </a:ext>
          </a:extLst>
        </xdr:cNvPr>
        <xdr:cNvPicPr>
          <a:picLocks noChangeAspect="1"/>
        </xdr:cNvPicPr>
      </xdr:nvPicPr>
      <xdr:blipFill>
        <a:blip xmlns:r="http://schemas.openxmlformats.org/officeDocument/2006/relationships" r:embed="rId157"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184</xdr:row>
      <xdr:rowOff>0</xdr:rowOff>
    </xdr:from>
    <xdr:to>
      <xdr:col>0</xdr:col>
      <xdr:colOff>1323975</xdr:colOff>
      <xdr:row>184</xdr:row>
      <xdr:rowOff>1514475</xdr:rowOff>
    </xdr:to>
    <xdr:pic>
      <xdr:nvPicPr>
        <xdr:cNvPr id="159" name="Имя " descr="Descr ">
          <a:extLst>
            <a:ext uri="{FF2B5EF4-FFF2-40B4-BE49-F238E27FC236}">
              <a16:creationId xmlns:a16="http://schemas.microsoft.com/office/drawing/2014/main" id="{00000000-0008-0000-0000-00009F000000}"/>
            </a:ext>
          </a:extLst>
        </xdr:cNvPr>
        <xdr:cNvPicPr>
          <a:picLocks noChangeAspect="1"/>
        </xdr:cNvPicPr>
      </xdr:nvPicPr>
      <xdr:blipFill>
        <a:blip xmlns:r="http://schemas.openxmlformats.org/officeDocument/2006/relationships" r:embed="rId158"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185</xdr:row>
      <xdr:rowOff>0</xdr:rowOff>
    </xdr:from>
    <xdr:to>
      <xdr:col>0</xdr:col>
      <xdr:colOff>1323975</xdr:colOff>
      <xdr:row>185</xdr:row>
      <xdr:rowOff>1514475</xdr:rowOff>
    </xdr:to>
    <xdr:pic>
      <xdr:nvPicPr>
        <xdr:cNvPr id="160" name="Имя " descr="Descr ">
          <a:extLst>
            <a:ext uri="{FF2B5EF4-FFF2-40B4-BE49-F238E27FC236}">
              <a16:creationId xmlns:a16="http://schemas.microsoft.com/office/drawing/2014/main" id="{00000000-0008-0000-0000-0000A0000000}"/>
            </a:ext>
          </a:extLst>
        </xdr:cNvPr>
        <xdr:cNvPicPr>
          <a:picLocks noChangeAspect="1"/>
        </xdr:cNvPicPr>
      </xdr:nvPicPr>
      <xdr:blipFill>
        <a:blip xmlns:r="http://schemas.openxmlformats.org/officeDocument/2006/relationships" r:embed="rId159"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186</xdr:row>
      <xdr:rowOff>0</xdr:rowOff>
    </xdr:from>
    <xdr:to>
      <xdr:col>0</xdr:col>
      <xdr:colOff>1323975</xdr:colOff>
      <xdr:row>186</xdr:row>
      <xdr:rowOff>1514475</xdr:rowOff>
    </xdr:to>
    <xdr:pic>
      <xdr:nvPicPr>
        <xdr:cNvPr id="161" name="Имя " descr="Descr ">
          <a:extLst>
            <a:ext uri="{FF2B5EF4-FFF2-40B4-BE49-F238E27FC236}">
              <a16:creationId xmlns:a16="http://schemas.microsoft.com/office/drawing/2014/main" id="{00000000-0008-0000-0000-0000A1000000}"/>
            </a:ext>
          </a:extLst>
        </xdr:cNvPr>
        <xdr:cNvPicPr>
          <a:picLocks noChangeAspect="1"/>
        </xdr:cNvPicPr>
      </xdr:nvPicPr>
      <xdr:blipFill>
        <a:blip xmlns:r="http://schemas.openxmlformats.org/officeDocument/2006/relationships" r:embed="rId160"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187</xdr:row>
      <xdr:rowOff>0</xdr:rowOff>
    </xdr:from>
    <xdr:to>
      <xdr:col>0</xdr:col>
      <xdr:colOff>1323975</xdr:colOff>
      <xdr:row>187</xdr:row>
      <xdr:rowOff>1514475</xdr:rowOff>
    </xdr:to>
    <xdr:pic>
      <xdr:nvPicPr>
        <xdr:cNvPr id="162" name="Имя " descr="Descr ">
          <a:extLst>
            <a:ext uri="{FF2B5EF4-FFF2-40B4-BE49-F238E27FC236}">
              <a16:creationId xmlns:a16="http://schemas.microsoft.com/office/drawing/2014/main" id="{00000000-0008-0000-0000-0000A2000000}"/>
            </a:ext>
          </a:extLst>
        </xdr:cNvPr>
        <xdr:cNvPicPr>
          <a:picLocks noChangeAspect="1"/>
        </xdr:cNvPicPr>
      </xdr:nvPicPr>
      <xdr:blipFill>
        <a:blip xmlns:r="http://schemas.openxmlformats.org/officeDocument/2006/relationships" r:embed="rId161"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190</xdr:row>
      <xdr:rowOff>0</xdr:rowOff>
    </xdr:from>
    <xdr:to>
      <xdr:col>0</xdr:col>
      <xdr:colOff>1323975</xdr:colOff>
      <xdr:row>190</xdr:row>
      <xdr:rowOff>1514475</xdr:rowOff>
    </xdr:to>
    <xdr:pic>
      <xdr:nvPicPr>
        <xdr:cNvPr id="163" name="Имя " descr="Descr ">
          <a:extLst>
            <a:ext uri="{FF2B5EF4-FFF2-40B4-BE49-F238E27FC236}">
              <a16:creationId xmlns:a16="http://schemas.microsoft.com/office/drawing/2014/main" id="{00000000-0008-0000-0000-0000A3000000}"/>
            </a:ext>
          </a:extLst>
        </xdr:cNvPr>
        <xdr:cNvPicPr>
          <a:picLocks noChangeAspect="1"/>
        </xdr:cNvPicPr>
      </xdr:nvPicPr>
      <xdr:blipFill>
        <a:blip xmlns:r="http://schemas.openxmlformats.org/officeDocument/2006/relationships" r:embed="rId162"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191</xdr:row>
      <xdr:rowOff>0</xdr:rowOff>
    </xdr:from>
    <xdr:to>
      <xdr:col>0</xdr:col>
      <xdr:colOff>1323975</xdr:colOff>
      <xdr:row>191</xdr:row>
      <xdr:rowOff>1514475</xdr:rowOff>
    </xdr:to>
    <xdr:pic>
      <xdr:nvPicPr>
        <xdr:cNvPr id="164" name="Имя " descr="Descr ">
          <a:extLst>
            <a:ext uri="{FF2B5EF4-FFF2-40B4-BE49-F238E27FC236}">
              <a16:creationId xmlns:a16="http://schemas.microsoft.com/office/drawing/2014/main" id="{00000000-0008-0000-0000-0000A4000000}"/>
            </a:ext>
          </a:extLst>
        </xdr:cNvPr>
        <xdr:cNvPicPr>
          <a:picLocks noChangeAspect="1"/>
        </xdr:cNvPicPr>
      </xdr:nvPicPr>
      <xdr:blipFill>
        <a:blip xmlns:r="http://schemas.openxmlformats.org/officeDocument/2006/relationships" r:embed="rId163"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193</xdr:row>
      <xdr:rowOff>0</xdr:rowOff>
    </xdr:from>
    <xdr:to>
      <xdr:col>0</xdr:col>
      <xdr:colOff>1323975</xdr:colOff>
      <xdr:row>193</xdr:row>
      <xdr:rowOff>1514475</xdr:rowOff>
    </xdr:to>
    <xdr:pic>
      <xdr:nvPicPr>
        <xdr:cNvPr id="165" name="Имя " descr="Descr ">
          <a:extLst>
            <a:ext uri="{FF2B5EF4-FFF2-40B4-BE49-F238E27FC236}">
              <a16:creationId xmlns:a16="http://schemas.microsoft.com/office/drawing/2014/main" id="{00000000-0008-0000-0000-0000A5000000}"/>
            </a:ext>
          </a:extLst>
        </xdr:cNvPr>
        <xdr:cNvPicPr>
          <a:picLocks noChangeAspect="1"/>
        </xdr:cNvPicPr>
      </xdr:nvPicPr>
      <xdr:blipFill>
        <a:blip xmlns:r="http://schemas.openxmlformats.org/officeDocument/2006/relationships" r:embed="rId164"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194</xdr:row>
      <xdr:rowOff>0</xdr:rowOff>
    </xdr:from>
    <xdr:to>
      <xdr:col>0</xdr:col>
      <xdr:colOff>1323975</xdr:colOff>
      <xdr:row>194</xdr:row>
      <xdr:rowOff>1514475</xdr:rowOff>
    </xdr:to>
    <xdr:pic>
      <xdr:nvPicPr>
        <xdr:cNvPr id="166" name="Имя " descr="Descr ">
          <a:extLst>
            <a:ext uri="{FF2B5EF4-FFF2-40B4-BE49-F238E27FC236}">
              <a16:creationId xmlns:a16="http://schemas.microsoft.com/office/drawing/2014/main" id="{00000000-0008-0000-0000-0000A6000000}"/>
            </a:ext>
          </a:extLst>
        </xdr:cNvPr>
        <xdr:cNvPicPr>
          <a:picLocks noChangeAspect="1"/>
        </xdr:cNvPicPr>
      </xdr:nvPicPr>
      <xdr:blipFill>
        <a:blip xmlns:r="http://schemas.openxmlformats.org/officeDocument/2006/relationships" r:embed="rId165"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195</xdr:row>
      <xdr:rowOff>0</xdr:rowOff>
    </xdr:from>
    <xdr:to>
      <xdr:col>0</xdr:col>
      <xdr:colOff>1323975</xdr:colOff>
      <xdr:row>195</xdr:row>
      <xdr:rowOff>1514475</xdr:rowOff>
    </xdr:to>
    <xdr:pic>
      <xdr:nvPicPr>
        <xdr:cNvPr id="167" name="Имя " descr="Descr ">
          <a:extLst>
            <a:ext uri="{FF2B5EF4-FFF2-40B4-BE49-F238E27FC236}">
              <a16:creationId xmlns:a16="http://schemas.microsoft.com/office/drawing/2014/main" id="{00000000-0008-0000-0000-0000A7000000}"/>
            </a:ext>
          </a:extLst>
        </xdr:cNvPr>
        <xdr:cNvPicPr>
          <a:picLocks noChangeAspect="1"/>
        </xdr:cNvPicPr>
      </xdr:nvPicPr>
      <xdr:blipFill>
        <a:blip xmlns:r="http://schemas.openxmlformats.org/officeDocument/2006/relationships" r:embed="rId166"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196</xdr:row>
      <xdr:rowOff>0</xdr:rowOff>
    </xdr:from>
    <xdr:to>
      <xdr:col>0</xdr:col>
      <xdr:colOff>1323975</xdr:colOff>
      <xdr:row>196</xdr:row>
      <xdr:rowOff>1514475</xdr:rowOff>
    </xdr:to>
    <xdr:pic>
      <xdr:nvPicPr>
        <xdr:cNvPr id="168" name="Имя " descr="Descr ">
          <a:extLst>
            <a:ext uri="{FF2B5EF4-FFF2-40B4-BE49-F238E27FC236}">
              <a16:creationId xmlns:a16="http://schemas.microsoft.com/office/drawing/2014/main" id="{00000000-0008-0000-0000-0000A8000000}"/>
            </a:ext>
          </a:extLst>
        </xdr:cNvPr>
        <xdr:cNvPicPr>
          <a:picLocks noChangeAspect="1"/>
        </xdr:cNvPicPr>
      </xdr:nvPicPr>
      <xdr:blipFill>
        <a:blip xmlns:r="http://schemas.openxmlformats.org/officeDocument/2006/relationships" r:embed="rId167"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198</xdr:row>
      <xdr:rowOff>0</xdr:rowOff>
    </xdr:from>
    <xdr:to>
      <xdr:col>0</xdr:col>
      <xdr:colOff>1323975</xdr:colOff>
      <xdr:row>198</xdr:row>
      <xdr:rowOff>1514475</xdr:rowOff>
    </xdr:to>
    <xdr:pic>
      <xdr:nvPicPr>
        <xdr:cNvPr id="169" name="Имя " descr="Descr ">
          <a:extLst>
            <a:ext uri="{FF2B5EF4-FFF2-40B4-BE49-F238E27FC236}">
              <a16:creationId xmlns:a16="http://schemas.microsoft.com/office/drawing/2014/main" id="{00000000-0008-0000-0000-0000A9000000}"/>
            </a:ext>
          </a:extLst>
        </xdr:cNvPr>
        <xdr:cNvPicPr>
          <a:picLocks noChangeAspect="1"/>
        </xdr:cNvPicPr>
      </xdr:nvPicPr>
      <xdr:blipFill>
        <a:blip xmlns:r="http://schemas.openxmlformats.org/officeDocument/2006/relationships" r:embed="rId168"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200</xdr:row>
      <xdr:rowOff>0</xdr:rowOff>
    </xdr:from>
    <xdr:to>
      <xdr:col>0</xdr:col>
      <xdr:colOff>1323975</xdr:colOff>
      <xdr:row>200</xdr:row>
      <xdr:rowOff>1514475</xdr:rowOff>
    </xdr:to>
    <xdr:pic>
      <xdr:nvPicPr>
        <xdr:cNvPr id="170" name="Имя " descr="Descr ">
          <a:extLst>
            <a:ext uri="{FF2B5EF4-FFF2-40B4-BE49-F238E27FC236}">
              <a16:creationId xmlns:a16="http://schemas.microsoft.com/office/drawing/2014/main" id="{00000000-0008-0000-0000-0000AA000000}"/>
            </a:ext>
          </a:extLst>
        </xdr:cNvPr>
        <xdr:cNvPicPr>
          <a:picLocks noChangeAspect="1"/>
        </xdr:cNvPicPr>
      </xdr:nvPicPr>
      <xdr:blipFill>
        <a:blip xmlns:r="http://schemas.openxmlformats.org/officeDocument/2006/relationships" r:embed="rId169"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202</xdr:row>
      <xdr:rowOff>0</xdr:rowOff>
    </xdr:from>
    <xdr:to>
      <xdr:col>0</xdr:col>
      <xdr:colOff>1323975</xdr:colOff>
      <xdr:row>202</xdr:row>
      <xdr:rowOff>1514475</xdr:rowOff>
    </xdr:to>
    <xdr:pic>
      <xdr:nvPicPr>
        <xdr:cNvPr id="171" name="Имя " descr="Descr ">
          <a:extLst>
            <a:ext uri="{FF2B5EF4-FFF2-40B4-BE49-F238E27FC236}">
              <a16:creationId xmlns:a16="http://schemas.microsoft.com/office/drawing/2014/main" id="{00000000-0008-0000-0000-0000AB000000}"/>
            </a:ext>
          </a:extLst>
        </xdr:cNvPr>
        <xdr:cNvPicPr>
          <a:picLocks noChangeAspect="1"/>
        </xdr:cNvPicPr>
      </xdr:nvPicPr>
      <xdr:blipFill>
        <a:blip xmlns:r="http://schemas.openxmlformats.org/officeDocument/2006/relationships" r:embed="rId170"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203</xdr:row>
      <xdr:rowOff>0</xdr:rowOff>
    </xdr:from>
    <xdr:to>
      <xdr:col>0</xdr:col>
      <xdr:colOff>1323975</xdr:colOff>
      <xdr:row>203</xdr:row>
      <xdr:rowOff>1514475</xdr:rowOff>
    </xdr:to>
    <xdr:pic>
      <xdr:nvPicPr>
        <xdr:cNvPr id="172" name="Имя " descr="Descr ">
          <a:extLst>
            <a:ext uri="{FF2B5EF4-FFF2-40B4-BE49-F238E27FC236}">
              <a16:creationId xmlns:a16="http://schemas.microsoft.com/office/drawing/2014/main" id="{00000000-0008-0000-0000-0000AC000000}"/>
            </a:ext>
          </a:extLst>
        </xdr:cNvPr>
        <xdr:cNvPicPr>
          <a:picLocks noChangeAspect="1"/>
        </xdr:cNvPicPr>
      </xdr:nvPicPr>
      <xdr:blipFill>
        <a:blip xmlns:r="http://schemas.openxmlformats.org/officeDocument/2006/relationships" r:embed="rId171"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204</xdr:row>
      <xdr:rowOff>0</xdr:rowOff>
    </xdr:from>
    <xdr:to>
      <xdr:col>0</xdr:col>
      <xdr:colOff>1323975</xdr:colOff>
      <xdr:row>204</xdr:row>
      <xdr:rowOff>1514475</xdr:rowOff>
    </xdr:to>
    <xdr:pic>
      <xdr:nvPicPr>
        <xdr:cNvPr id="173" name="Имя " descr="Descr ">
          <a:extLst>
            <a:ext uri="{FF2B5EF4-FFF2-40B4-BE49-F238E27FC236}">
              <a16:creationId xmlns:a16="http://schemas.microsoft.com/office/drawing/2014/main" id="{00000000-0008-0000-0000-0000AD000000}"/>
            </a:ext>
          </a:extLst>
        </xdr:cNvPr>
        <xdr:cNvPicPr>
          <a:picLocks noChangeAspect="1"/>
        </xdr:cNvPicPr>
      </xdr:nvPicPr>
      <xdr:blipFill>
        <a:blip xmlns:r="http://schemas.openxmlformats.org/officeDocument/2006/relationships" r:embed="rId172"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205</xdr:row>
      <xdr:rowOff>0</xdr:rowOff>
    </xdr:from>
    <xdr:to>
      <xdr:col>0</xdr:col>
      <xdr:colOff>1323975</xdr:colOff>
      <xdr:row>205</xdr:row>
      <xdr:rowOff>1514475</xdr:rowOff>
    </xdr:to>
    <xdr:pic>
      <xdr:nvPicPr>
        <xdr:cNvPr id="174" name="Имя " descr="Descr ">
          <a:extLst>
            <a:ext uri="{FF2B5EF4-FFF2-40B4-BE49-F238E27FC236}">
              <a16:creationId xmlns:a16="http://schemas.microsoft.com/office/drawing/2014/main" id="{00000000-0008-0000-0000-0000AE000000}"/>
            </a:ext>
          </a:extLst>
        </xdr:cNvPr>
        <xdr:cNvPicPr>
          <a:picLocks noChangeAspect="1"/>
        </xdr:cNvPicPr>
      </xdr:nvPicPr>
      <xdr:blipFill>
        <a:blip xmlns:r="http://schemas.openxmlformats.org/officeDocument/2006/relationships" r:embed="rId173"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206</xdr:row>
      <xdr:rowOff>0</xdr:rowOff>
    </xdr:from>
    <xdr:to>
      <xdr:col>0</xdr:col>
      <xdr:colOff>1323975</xdr:colOff>
      <xdr:row>206</xdr:row>
      <xdr:rowOff>1514475</xdr:rowOff>
    </xdr:to>
    <xdr:pic>
      <xdr:nvPicPr>
        <xdr:cNvPr id="175" name="Имя " descr="Descr ">
          <a:extLst>
            <a:ext uri="{FF2B5EF4-FFF2-40B4-BE49-F238E27FC236}">
              <a16:creationId xmlns:a16="http://schemas.microsoft.com/office/drawing/2014/main" id="{00000000-0008-0000-0000-0000AF000000}"/>
            </a:ext>
          </a:extLst>
        </xdr:cNvPr>
        <xdr:cNvPicPr>
          <a:picLocks noChangeAspect="1"/>
        </xdr:cNvPicPr>
      </xdr:nvPicPr>
      <xdr:blipFill>
        <a:blip xmlns:r="http://schemas.openxmlformats.org/officeDocument/2006/relationships" r:embed="rId174"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207</xdr:row>
      <xdr:rowOff>0</xdr:rowOff>
    </xdr:from>
    <xdr:to>
      <xdr:col>0</xdr:col>
      <xdr:colOff>1323975</xdr:colOff>
      <xdr:row>207</xdr:row>
      <xdr:rowOff>1514475</xdr:rowOff>
    </xdr:to>
    <xdr:pic>
      <xdr:nvPicPr>
        <xdr:cNvPr id="176" name="Имя " descr="Descr ">
          <a:extLst>
            <a:ext uri="{FF2B5EF4-FFF2-40B4-BE49-F238E27FC236}">
              <a16:creationId xmlns:a16="http://schemas.microsoft.com/office/drawing/2014/main" id="{00000000-0008-0000-0000-0000B0000000}"/>
            </a:ext>
          </a:extLst>
        </xdr:cNvPr>
        <xdr:cNvPicPr>
          <a:picLocks noChangeAspect="1"/>
        </xdr:cNvPicPr>
      </xdr:nvPicPr>
      <xdr:blipFill>
        <a:blip xmlns:r="http://schemas.openxmlformats.org/officeDocument/2006/relationships" r:embed="rId175"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208</xdr:row>
      <xdr:rowOff>0</xdr:rowOff>
    </xdr:from>
    <xdr:to>
      <xdr:col>0</xdr:col>
      <xdr:colOff>1323975</xdr:colOff>
      <xdr:row>208</xdr:row>
      <xdr:rowOff>1514475</xdr:rowOff>
    </xdr:to>
    <xdr:pic>
      <xdr:nvPicPr>
        <xdr:cNvPr id="177" name="Имя " descr="Descr ">
          <a:extLst>
            <a:ext uri="{FF2B5EF4-FFF2-40B4-BE49-F238E27FC236}">
              <a16:creationId xmlns:a16="http://schemas.microsoft.com/office/drawing/2014/main" id="{00000000-0008-0000-0000-0000B1000000}"/>
            </a:ext>
          </a:extLst>
        </xdr:cNvPr>
        <xdr:cNvPicPr>
          <a:picLocks noChangeAspect="1"/>
        </xdr:cNvPicPr>
      </xdr:nvPicPr>
      <xdr:blipFill>
        <a:blip xmlns:r="http://schemas.openxmlformats.org/officeDocument/2006/relationships" r:embed="rId176"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209</xdr:row>
      <xdr:rowOff>0</xdr:rowOff>
    </xdr:from>
    <xdr:to>
      <xdr:col>0</xdr:col>
      <xdr:colOff>1323975</xdr:colOff>
      <xdr:row>209</xdr:row>
      <xdr:rowOff>1514475</xdr:rowOff>
    </xdr:to>
    <xdr:pic>
      <xdr:nvPicPr>
        <xdr:cNvPr id="178" name="Имя " descr="Descr ">
          <a:extLst>
            <a:ext uri="{FF2B5EF4-FFF2-40B4-BE49-F238E27FC236}">
              <a16:creationId xmlns:a16="http://schemas.microsoft.com/office/drawing/2014/main" id="{00000000-0008-0000-0000-0000B2000000}"/>
            </a:ext>
          </a:extLst>
        </xdr:cNvPr>
        <xdr:cNvPicPr>
          <a:picLocks noChangeAspect="1"/>
        </xdr:cNvPicPr>
      </xdr:nvPicPr>
      <xdr:blipFill>
        <a:blip xmlns:r="http://schemas.openxmlformats.org/officeDocument/2006/relationships" r:embed="rId177"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210</xdr:row>
      <xdr:rowOff>0</xdr:rowOff>
    </xdr:from>
    <xdr:to>
      <xdr:col>0</xdr:col>
      <xdr:colOff>1323975</xdr:colOff>
      <xdr:row>210</xdr:row>
      <xdr:rowOff>1514475</xdr:rowOff>
    </xdr:to>
    <xdr:pic>
      <xdr:nvPicPr>
        <xdr:cNvPr id="179" name="Имя " descr="Descr ">
          <a:extLst>
            <a:ext uri="{FF2B5EF4-FFF2-40B4-BE49-F238E27FC236}">
              <a16:creationId xmlns:a16="http://schemas.microsoft.com/office/drawing/2014/main" id="{00000000-0008-0000-0000-0000B3000000}"/>
            </a:ext>
          </a:extLst>
        </xdr:cNvPr>
        <xdr:cNvPicPr>
          <a:picLocks noChangeAspect="1"/>
        </xdr:cNvPicPr>
      </xdr:nvPicPr>
      <xdr:blipFill>
        <a:blip xmlns:r="http://schemas.openxmlformats.org/officeDocument/2006/relationships" r:embed="rId178"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211</xdr:row>
      <xdr:rowOff>0</xdr:rowOff>
    </xdr:from>
    <xdr:to>
      <xdr:col>0</xdr:col>
      <xdr:colOff>1323975</xdr:colOff>
      <xdr:row>211</xdr:row>
      <xdr:rowOff>1514475</xdr:rowOff>
    </xdr:to>
    <xdr:pic>
      <xdr:nvPicPr>
        <xdr:cNvPr id="180" name="Имя " descr="Descr ">
          <a:extLst>
            <a:ext uri="{FF2B5EF4-FFF2-40B4-BE49-F238E27FC236}">
              <a16:creationId xmlns:a16="http://schemas.microsoft.com/office/drawing/2014/main" id="{00000000-0008-0000-0000-0000B4000000}"/>
            </a:ext>
          </a:extLst>
        </xdr:cNvPr>
        <xdr:cNvPicPr>
          <a:picLocks noChangeAspect="1"/>
        </xdr:cNvPicPr>
      </xdr:nvPicPr>
      <xdr:blipFill>
        <a:blip xmlns:r="http://schemas.openxmlformats.org/officeDocument/2006/relationships" r:embed="rId179"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212</xdr:row>
      <xdr:rowOff>0</xdr:rowOff>
    </xdr:from>
    <xdr:to>
      <xdr:col>0</xdr:col>
      <xdr:colOff>1323975</xdr:colOff>
      <xdr:row>212</xdr:row>
      <xdr:rowOff>1514475</xdr:rowOff>
    </xdr:to>
    <xdr:pic>
      <xdr:nvPicPr>
        <xdr:cNvPr id="181" name="Имя " descr="Descr ">
          <a:extLst>
            <a:ext uri="{FF2B5EF4-FFF2-40B4-BE49-F238E27FC236}">
              <a16:creationId xmlns:a16="http://schemas.microsoft.com/office/drawing/2014/main" id="{00000000-0008-0000-0000-0000B5000000}"/>
            </a:ext>
          </a:extLst>
        </xdr:cNvPr>
        <xdr:cNvPicPr>
          <a:picLocks noChangeAspect="1"/>
        </xdr:cNvPicPr>
      </xdr:nvPicPr>
      <xdr:blipFill>
        <a:blip xmlns:r="http://schemas.openxmlformats.org/officeDocument/2006/relationships" r:embed="rId180"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213</xdr:row>
      <xdr:rowOff>0</xdr:rowOff>
    </xdr:from>
    <xdr:to>
      <xdr:col>0</xdr:col>
      <xdr:colOff>1323975</xdr:colOff>
      <xdr:row>213</xdr:row>
      <xdr:rowOff>1514475</xdr:rowOff>
    </xdr:to>
    <xdr:pic>
      <xdr:nvPicPr>
        <xdr:cNvPr id="182" name="Имя " descr="Descr ">
          <a:extLst>
            <a:ext uri="{FF2B5EF4-FFF2-40B4-BE49-F238E27FC236}">
              <a16:creationId xmlns:a16="http://schemas.microsoft.com/office/drawing/2014/main" id="{00000000-0008-0000-0000-0000B6000000}"/>
            </a:ext>
          </a:extLst>
        </xdr:cNvPr>
        <xdr:cNvPicPr>
          <a:picLocks noChangeAspect="1"/>
        </xdr:cNvPicPr>
      </xdr:nvPicPr>
      <xdr:blipFill>
        <a:blip xmlns:r="http://schemas.openxmlformats.org/officeDocument/2006/relationships" r:embed="rId181"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214</xdr:row>
      <xdr:rowOff>0</xdr:rowOff>
    </xdr:from>
    <xdr:to>
      <xdr:col>0</xdr:col>
      <xdr:colOff>1323975</xdr:colOff>
      <xdr:row>214</xdr:row>
      <xdr:rowOff>1514475</xdr:rowOff>
    </xdr:to>
    <xdr:pic>
      <xdr:nvPicPr>
        <xdr:cNvPr id="183" name="Имя " descr="Descr ">
          <a:extLst>
            <a:ext uri="{FF2B5EF4-FFF2-40B4-BE49-F238E27FC236}">
              <a16:creationId xmlns:a16="http://schemas.microsoft.com/office/drawing/2014/main" id="{00000000-0008-0000-0000-0000B7000000}"/>
            </a:ext>
          </a:extLst>
        </xdr:cNvPr>
        <xdr:cNvPicPr>
          <a:picLocks noChangeAspect="1"/>
        </xdr:cNvPicPr>
      </xdr:nvPicPr>
      <xdr:blipFill>
        <a:blip xmlns:r="http://schemas.openxmlformats.org/officeDocument/2006/relationships" r:embed="rId182"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215</xdr:row>
      <xdr:rowOff>0</xdr:rowOff>
    </xdr:from>
    <xdr:to>
      <xdr:col>0</xdr:col>
      <xdr:colOff>1323975</xdr:colOff>
      <xdr:row>215</xdr:row>
      <xdr:rowOff>1514475</xdr:rowOff>
    </xdr:to>
    <xdr:pic>
      <xdr:nvPicPr>
        <xdr:cNvPr id="184" name="Имя " descr="Descr ">
          <a:extLst>
            <a:ext uri="{FF2B5EF4-FFF2-40B4-BE49-F238E27FC236}">
              <a16:creationId xmlns:a16="http://schemas.microsoft.com/office/drawing/2014/main" id="{00000000-0008-0000-0000-0000B8000000}"/>
            </a:ext>
          </a:extLst>
        </xdr:cNvPr>
        <xdr:cNvPicPr>
          <a:picLocks noChangeAspect="1"/>
        </xdr:cNvPicPr>
      </xdr:nvPicPr>
      <xdr:blipFill>
        <a:blip xmlns:r="http://schemas.openxmlformats.org/officeDocument/2006/relationships" r:embed="rId183"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216</xdr:row>
      <xdr:rowOff>0</xdr:rowOff>
    </xdr:from>
    <xdr:to>
      <xdr:col>0</xdr:col>
      <xdr:colOff>1323975</xdr:colOff>
      <xdr:row>216</xdr:row>
      <xdr:rowOff>1514475</xdr:rowOff>
    </xdr:to>
    <xdr:pic>
      <xdr:nvPicPr>
        <xdr:cNvPr id="185" name="Имя " descr="Descr ">
          <a:extLst>
            <a:ext uri="{FF2B5EF4-FFF2-40B4-BE49-F238E27FC236}">
              <a16:creationId xmlns:a16="http://schemas.microsoft.com/office/drawing/2014/main" id="{00000000-0008-0000-0000-0000B9000000}"/>
            </a:ext>
          </a:extLst>
        </xdr:cNvPr>
        <xdr:cNvPicPr>
          <a:picLocks noChangeAspect="1"/>
        </xdr:cNvPicPr>
      </xdr:nvPicPr>
      <xdr:blipFill>
        <a:blip xmlns:r="http://schemas.openxmlformats.org/officeDocument/2006/relationships" r:embed="rId184"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217</xdr:row>
      <xdr:rowOff>0</xdr:rowOff>
    </xdr:from>
    <xdr:to>
      <xdr:col>0</xdr:col>
      <xdr:colOff>1323975</xdr:colOff>
      <xdr:row>217</xdr:row>
      <xdr:rowOff>1514475</xdr:rowOff>
    </xdr:to>
    <xdr:pic>
      <xdr:nvPicPr>
        <xdr:cNvPr id="186" name="Имя " descr="Descr ">
          <a:extLst>
            <a:ext uri="{FF2B5EF4-FFF2-40B4-BE49-F238E27FC236}">
              <a16:creationId xmlns:a16="http://schemas.microsoft.com/office/drawing/2014/main" id="{00000000-0008-0000-0000-0000BA000000}"/>
            </a:ext>
          </a:extLst>
        </xdr:cNvPr>
        <xdr:cNvPicPr>
          <a:picLocks noChangeAspect="1"/>
        </xdr:cNvPicPr>
      </xdr:nvPicPr>
      <xdr:blipFill>
        <a:blip xmlns:r="http://schemas.openxmlformats.org/officeDocument/2006/relationships" r:embed="rId185"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218</xdr:row>
      <xdr:rowOff>0</xdr:rowOff>
    </xdr:from>
    <xdr:to>
      <xdr:col>0</xdr:col>
      <xdr:colOff>1323975</xdr:colOff>
      <xdr:row>218</xdr:row>
      <xdr:rowOff>1514475</xdr:rowOff>
    </xdr:to>
    <xdr:pic>
      <xdr:nvPicPr>
        <xdr:cNvPr id="187" name="Имя " descr="Descr ">
          <a:extLst>
            <a:ext uri="{FF2B5EF4-FFF2-40B4-BE49-F238E27FC236}">
              <a16:creationId xmlns:a16="http://schemas.microsoft.com/office/drawing/2014/main" id="{00000000-0008-0000-0000-0000BB000000}"/>
            </a:ext>
          </a:extLst>
        </xdr:cNvPr>
        <xdr:cNvPicPr>
          <a:picLocks noChangeAspect="1"/>
        </xdr:cNvPicPr>
      </xdr:nvPicPr>
      <xdr:blipFill>
        <a:blip xmlns:r="http://schemas.openxmlformats.org/officeDocument/2006/relationships" r:embed="rId186"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219</xdr:row>
      <xdr:rowOff>0</xdr:rowOff>
    </xdr:from>
    <xdr:to>
      <xdr:col>0</xdr:col>
      <xdr:colOff>1323975</xdr:colOff>
      <xdr:row>219</xdr:row>
      <xdr:rowOff>1514475</xdr:rowOff>
    </xdr:to>
    <xdr:pic>
      <xdr:nvPicPr>
        <xdr:cNvPr id="188" name="Имя " descr="Descr ">
          <a:extLst>
            <a:ext uri="{FF2B5EF4-FFF2-40B4-BE49-F238E27FC236}">
              <a16:creationId xmlns:a16="http://schemas.microsoft.com/office/drawing/2014/main" id="{00000000-0008-0000-0000-0000BC000000}"/>
            </a:ext>
          </a:extLst>
        </xdr:cNvPr>
        <xdr:cNvPicPr>
          <a:picLocks noChangeAspect="1"/>
        </xdr:cNvPicPr>
      </xdr:nvPicPr>
      <xdr:blipFill>
        <a:blip xmlns:r="http://schemas.openxmlformats.org/officeDocument/2006/relationships" r:embed="rId187"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220</xdr:row>
      <xdr:rowOff>0</xdr:rowOff>
    </xdr:from>
    <xdr:to>
      <xdr:col>0</xdr:col>
      <xdr:colOff>1323975</xdr:colOff>
      <xdr:row>220</xdr:row>
      <xdr:rowOff>1514475</xdr:rowOff>
    </xdr:to>
    <xdr:pic>
      <xdr:nvPicPr>
        <xdr:cNvPr id="189" name="Имя " descr="Descr ">
          <a:extLst>
            <a:ext uri="{FF2B5EF4-FFF2-40B4-BE49-F238E27FC236}">
              <a16:creationId xmlns:a16="http://schemas.microsoft.com/office/drawing/2014/main" id="{00000000-0008-0000-0000-0000BD000000}"/>
            </a:ext>
          </a:extLst>
        </xdr:cNvPr>
        <xdr:cNvPicPr>
          <a:picLocks noChangeAspect="1"/>
        </xdr:cNvPicPr>
      </xdr:nvPicPr>
      <xdr:blipFill>
        <a:blip xmlns:r="http://schemas.openxmlformats.org/officeDocument/2006/relationships" r:embed="rId188"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221</xdr:row>
      <xdr:rowOff>0</xdr:rowOff>
    </xdr:from>
    <xdr:to>
      <xdr:col>0</xdr:col>
      <xdr:colOff>1323975</xdr:colOff>
      <xdr:row>221</xdr:row>
      <xdr:rowOff>1514475</xdr:rowOff>
    </xdr:to>
    <xdr:pic>
      <xdr:nvPicPr>
        <xdr:cNvPr id="190" name="Имя " descr="Descr ">
          <a:extLst>
            <a:ext uri="{FF2B5EF4-FFF2-40B4-BE49-F238E27FC236}">
              <a16:creationId xmlns:a16="http://schemas.microsoft.com/office/drawing/2014/main" id="{00000000-0008-0000-0000-0000BE000000}"/>
            </a:ext>
          </a:extLst>
        </xdr:cNvPr>
        <xdr:cNvPicPr>
          <a:picLocks noChangeAspect="1"/>
        </xdr:cNvPicPr>
      </xdr:nvPicPr>
      <xdr:blipFill>
        <a:blip xmlns:r="http://schemas.openxmlformats.org/officeDocument/2006/relationships" r:embed="rId189"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222</xdr:row>
      <xdr:rowOff>0</xdr:rowOff>
    </xdr:from>
    <xdr:to>
      <xdr:col>0</xdr:col>
      <xdr:colOff>1323975</xdr:colOff>
      <xdr:row>222</xdr:row>
      <xdr:rowOff>1514475</xdr:rowOff>
    </xdr:to>
    <xdr:pic>
      <xdr:nvPicPr>
        <xdr:cNvPr id="191" name="Имя " descr="Descr ">
          <a:extLst>
            <a:ext uri="{FF2B5EF4-FFF2-40B4-BE49-F238E27FC236}">
              <a16:creationId xmlns:a16="http://schemas.microsoft.com/office/drawing/2014/main" id="{00000000-0008-0000-0000-0000BF000000}"/>
            </a:ext>
          </a:extLst>
        </xdr:cNvPr>
        <xdr:cNvPicPr>
          <a:picLocks noChangeAspect="1"/>
        </xdr:cNvPicPr>
      </xdr:nvPicPr>
      <xdr:blipFill>
        <a:blip xmlns:r="http://schemas.openxmlformats.org/officeDocument/2006/relationships" r:embed="rId190"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223</xdr:row>
      <xdr:rowOff>0</xdr:rowOff>
    </xdr:from>
    <xdr:to>
      <xdr:col>0</xdr:col>
      <xdr:colOff>1323975</xdr:colOff>
      <xdr:row>223</xdr:row>
      <xdr:rowOff>1514475</xdr:rowOff>
    </xdr:to>
    <xdr:pic>
      <xdr:nvPicPr>
        <xdr:cNvPr id="192" name="Имя " descr="Descr ">
          <a:extLst>
            <a:ext uri="{FF2B5EF4-FFF2-40B4-BE49-F238E27FC236}">
              <a16:creationId xmlns:a16="http://schemas.microsoft.com/office/drawing/2014/main" id="{00000000-0008-0000-0000-0000C0000000}"/>
            </a:ext>
          </a:extLst>
        </xdr:cNvPr>
        <xdr:cNvPicPr>
          <a:picLocks noChangeAspect="1"/>
        </xdr:cNvPicPr>
      </xdr:nvPicPr>
      <xdr:blipFill>
        <a:blip xmlns:r="http://schemas.openxmlformats.org/officeDocument/2006/relationships" r:embed="rId191"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224</xdr:row>
      <xdr:rowOff>0</xdr:rowOff>
    </xdr:from>
    <xdr:to>
      <xdr:col>0</xdr:col>
      <xdr:colOff>1323975</xdr:colOff>
      <xdr:row>224</xdr:row>
      <xdr:rowOff>1514475</xdr:rowOff>
    </xdr:to>
    <xdr:pic>
      <xdr:nvPicPr>
        <xdr:cNvPr id="193" name="Имя " descr="Descr ">
          <a:extLst>
            <a:ext uri="{FF2B5EF4-FFF2-40B4-BE49-F238E27FC236}">
              <a16:creationId xmlns:a16="http://schemas.microsoft.com/office/drawing/2014/main" id="{00000000-0008-0000-0000-0000C1000000}"/>
            </a:ext>
          </a:extLst>
        </xdr:cNvPr>
        <xdr:cNvPicPr>
          <a:picLocks noChangeAspect="1"/>
        </xdr:cNvPicPr>
      </xdr:nvPicPr>
      <xdr:blipFill>
        <a:blip xmlns:r="http://schemas.openxmlformats.org/officeDocument/2006/relationships" r:embed="rId192"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225</xdr:row>
      <xdr:rowOff>0</xdr:rowOff>
    </xdr:from>
    <xdr:to>
      <xdr:col>0</xdr:col>
      <xdr:colOff>1323975</xdr:colOff>
      <xdr:row>225</xdr:row>
      <xdr:rowOff>1514475</xdr:rowOff>
    </xdr:to>
    <xdr:pic>
      <xdr:nvPicPr>
        <xdr:cNvPr id="194" name="Имя " descr="Descr ">
          <a:extLst>
            <a:ext uri="{FF2B5EF4-FFF2-40B4-BE49-F238E27FC236}">
              <a16:creationId xmlns:a16="http://schemas.microsoft.com/office/drawing/2014/main" id="{00000000-0008-0000-0000-0000C2000000}"/>
            </a:ext>
          </a:extLst>
        </xdr:cNvPr>
        <xdr:cNvPicPr>
          <a:picLocks noChangeAspect="1"/>
        </xdr:cNvPicPr>
      </xdr:nvPicPr>
      <xdr:blipFill>
        <a:blip xmlns:r="http://schemas.openxmlformats.org/officeDocument/2006/relationships" r:embed="rId193"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226</xdr:row>
      <xdr:rowOff>0</xdr:rowOff>
    </xdr:from>
    <xdr:to>
      <xdr:col>0</xdr:col>
      <xdr:colOff>1323975</xdr:colOff>
      <xdr:row>226</xdr:row>
      <xdr:rowOff>1514475</xdr:rowOff>
    </xdr:to>
    <xdr:pic>
      <xdr:nvPicPr>
        <xdr:cNvPr id="195" name="Имя " descr="Descr ">
          <a:extLst>
            <a:ext uri="{FF2B5EF4-FFF2-40B4-BE49-F238E27FC236}">
              <a16:creationId xmlns:a16="http://schemas.microsoft.com/office/drawing/2014/main" id="{00000000-0008-0000-0000-0000C3000000}"/>
            </a:ext>
          </a:extLst>
        </xdr:cNvPr>
        <xdr:cNvPicPr>
          <a:picLocks noChangeAspect="1"/>
        </xdr:cNvPicPr>
      </xdr:nvPicPr>
      <xdr:blipFill>
        <a:blip xmlns:r="http://schemas.openxmlformats.org/officeDocument/2006/relationships" r:embed="rId194"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228</xdr:row>
      <xdr:rowOff>0</xdr:rowOff>
    </xdr:from>
    <xdr:to>
      <xdr:col>0</xdr:col>
      <xdr:colOff>1323975</xdr:colOff>
      <xdr:row>228</xdr:row>
      <xdr:rowOff>1514475</xdr:rowOff>
    </xdr:to>
    <xdr:pic>
      <xdr:nvPicPr>
        <xdr:cNvPr id="196" name="Имя " descr="Descr ">
          <a:extLst>
            <a:ext uri="{FF2B5EF4-FFF2-40B4-BE49-F238E27FC236}">
              <a16:creationId xmlns:a16="http://schemas.microsoft.com/office/drawing/2014/main" id="{00000000-0008-0000-0000-0000C4000000}"/>
            </a:ext>
          </a:extLst>
        </xdr:cNvPr>
        <xdr:cNvPicPr>
          <a:picLocks noChangeAspect="1"/>
        </xdr:cNvPicPr>
      </xdr:nvPicPr>
      <xdr:blipFill>
        <a:blip xmlns:r="http://schemas.openxmlformats.org/officeDocument/2006/relationships" r:embed="rId195"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229</xdr:row>
      <xdr:rowOff>0</xdr:rowOff>
    </xdr:from>
    <xdr:to>
      <xdr:col>0</xdr:col>
      <xdr:colOff>1323975</xdr:colOff>
      <xdr:row>229</xdr:row>
      <xdr:rowOff>1514475</xdr:rowOff>
    </xdr:to>
    <xdr:pic>
      <xdr:nvPicPr>
        <xdr:cNvPr id="197" name="Имя " descr="Descr ">
          <a:extLst>
            <a:ext uri="{FF2B5EF4-FFF2-40B4-BE49-F238E27FC236}">
              <a16:creationId xmlns:a16="http://schemas.microsoft.com/office/drawing/2014/main" id="{00000000-0008-0000-0000-0000C5000000}"/>
            </a:ext>
          </a:extLst>
        </xdr:cNvPr>
        <xdr:cNvPicPr>
          <a:picLocks noChangeAspect="1"/>
        </xdr:cNvPicPr>
      </xdr:nvPicPr>
      <xdr:blipFill>
        <a:blip xmlns:r="http://schemas.openxmlformats.org/officeDocument/2006/relationships" r:embed="rId196"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231</xdr:row>
      <xdr:rowOff>0</xdr:rowOff>
    </xdr:from>
    <xdr:to>
      <xdr:col>0</xdr:col>
      <xdr:colOff>1323975</xdr:colOff>
      <xdr:row>231</xdr:row>
      <xdr:rowOff>1514475</xdr:rowOff>
    </xdr:to>
    <xdr:pic>
      <xdr:nvPicPr>
        <xdr:cNvPr id="198" name="Имя " descr="Descr ">
          <a:extLst>
            <a:ext uri="{FF2B5EF4-FFF2-40B4-BE49-F238E27FC236}">
              <a16:creationId xmlns:a16="http://schemas.microsoft.com/office/drawing/2014/main" id="{00000000-0008-0000-0000-0000C6000000}"/>
            </a:ext>
          </a:extLst>
        </xdr:cNvPr>
        <xdr:cNvPicPr>
          <a:picLocks noChangeAspect="1"/>
        </xdr:cNvPicPr>
      </xdr:nvPicPr>
      <xdr:blipFill>
        <a:blip xmlns:r="http://schemas.openxmlformats.org/officeDocument/2006/relationships" r:embed="rId197"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232</xdr:row>
      <xdr:rowOff>0</xdr:rowOff>
    </xdr:from>
    <xdr:to>
      <xdr:col>0</xdr:col>
      <xdr:colOff>1323975</xdr:colOff>
      <xdr:row>232</xdr:row>
      <xdr:rowOff>1514475</xdr:rowOff>
    </xdr:to>
    <xdr:pic>
      <xdr:nvPicPr>
        <xdr:cNvPr id="199" name="Имя " descr="Descr ">
          <a:extLst>
            <a:ext uri="{FF2B5EF4-FFF2-40B4-BE49-F238E27FC236}">
              <a16:creationId xmlns:a16="http://schemas.microsoft.com/office/drawing/2014/main" id="{00000000-0008-0000-0000-0000C7000000}"/>
            </a:ext>
          </a:extLst>
        </xdr:cNvPr>
        <xdr:cNvPicPr>
          <a:picLocks noChangeAspect="1"/>
        </xdr:cNvPicPr>
      </xdr:nvPicPr>
      <xdr:blipFill>
        <a:blip xmlns:r="http://schemas.openxmlformats.org/officeDocument/2006/relationships" r:embed="rId198"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235</xdr:row>
      <xdr:rowOff>0</xdr:rowOff>
    </xdr:from>
    <xdr:to>
      <xdr:col>0</xdr:col>
      <xdr:colOff>1323975</xdr:colOff>
      <xdr:row>235</xdr:row>
      <xdr:rowOff>1514475</xdr:rowOff>
    </xdr:to>
    <xdr:pic>
      <xdr:nvPicPr>
        <xdr:cNvPr id="200" name="Имя " descr="Descr ">
          <a:extLst>
            <a:ext uri="{FF2B5EF4-FFF2-40B4-BE49-F238E27FC236}">
              <a16:creationId xmlns:a16="http://schemas.microsoft.com/office/drawing/2014/main" id="{00000000-0008-0000-0000-0000C8000000}"/>
            </a:ext>
          </a:extLst>
        </xdr:cNvPr>
        <xdr:cNvPicPr>
          <a:picLocks noChangeAspect="1"/>
        </xdr:cNvPicPr>
      </xdr:nvPicPr>
      <xdr:blipFill>
        <a:blip xmlns:r="http://schemas.openxmlformats.org/officeDocument/2006/relationships" r:embed="rId199"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236</xdr:row>
      <xdr:rowOff>0</xdr:rowOff>
    </xdr:from>
    <xdr:to>
      <xdr:col>0</xdr:col>
      <xdr:colOff>1323975</xdr:colOff>
      <xdr:row>236</xdr:row>
      <xdr:rowOff>1514475</xdr:rowOff>
    </xdr:to>
    <xdr:pic>
      <xdr:nvPicPr>
        <xdr:cNvPr id="201" name="Имя " descr="Descr ">
          <a:extLst>
            <a:ext uri="{FF2B5EF4-FFF2-40B4-BE49-F238E27FC236}">
              <a16:creationId xmlns:a16="http://schemas.microsoft.com/office/drawing/2014/main" id="{00000000-0008-0000-0000-0000C9000000}"/>
            </a:ext>
          </a:extLst>
        </xdr:cNvPr>
        <xdr:cNvPicPr>
          <a:picLocks noChangeAspect="1"/>
        </xdr:cNvPicPr>
      </xdr:nvPicPr>
      <xdr:blipFill>
        <a:blip xmlns:r="http://schemas.openxmlformats.org/officeDocument/2006/relationships" r:embed="rId200"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237</xdr:row>
      <xdr:rowOff>0</xdr:rowOff>
    </xdr:from>
    <xdr:to>
      <xdr:col>0</xdr:col>
      <xdr:colOff>1323975</xdr:colOff>
      <xdr:row>237</xdr:row>
      <xdr:rowOff>1514475</xdr:rowOff>
    </xdr:to>
    <xdr:pic>
      <xdr:nvPicPr>
        <xdr:cNvPr id="202" name="Имя " descr="Descr ">
          <a:extLst>
            <a:ext uri="{FF2B5EF4-FFF2-40B4-BE49-F238E27FC236}">
              <a16:creationId xmlns:a16="http://schemas.microsoft.com/office/drawing/2014/main" id="{00000000-0008-0000-0000-0000CA000000}"/>
            </a:ext>
          </a:extLst>
        </xdr:cNvPr>
        <xdr:cNvPicPr>
          <a:picLocks noChangeAspect="1"/>
        </xdr:cNvPicPr>
      </xdr:nvPicPr>
      <xdr:blipFill>
        <a:blip xmlns:r="http://schemas.openxmlformats.org/officeDocument/2006/relationships" r:embed="rId201"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238</xdr:row>
      <xdr:rowOff>0</xdr:rowOff>
    </xdr:from>
    <xdr:to>
      <xdr:col>0</xdr:col>
      <xdr:colOff>1323975</xdr:colOff>
      <xdr:row>238</xdr:row>
      <xdr:rowOff>1514475</xdr:rowOff>
    </xdr:to>
    <xdr:pic>
      <xdr:nvPicPr>
        <xdr:cNvPr id="203" name="Имя " descr="Descr ">
          <a:extLst>
            <a:ext uri="{FF2B5EF4-FFF2-40B4-BE49-F238E27FC236}">
              <a16:creationId xmlns:a16="http://schemas.microsoft.com/office/drawing/2014/main" id="{00000000-0008-0000-0000-0000CB000000}"/>
            </a:ext>
          </a:extLst>
        </xdr:cNvPr>
        <xdr:cNvPicPr>
          <a:picLocks noChangeAspect="1"/>
        </xdr:cNvPicPr>
      </xdr:nvPicPr>
      <xdr:blipFill>
        <a:blip xmlns:r="http://schemas.openxmlformats.org/officeDocument/2006/relationships" r:embed="rId202"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240</xdr:row>
      <xdr:rowOff>0</xdr:rowOff>
    </xdr:from>
    <xdr:to>
      <xdr:col>0</xdr:col>
      <xdr:colOff>1323975</xdr:colOff>
      <xdr:row>240</xdr:row>
      <xdr:rowOff>1514475</xdr:rowOff>
    </xdr:to>
    <xdr:pic>
      <xdr:nvPicPr>
        <xdr:cNvPr id="204" name="Имя " descr="Descr ">
          <a:extLst>
            <a:ext uri="{FF2B5EF4-FFF2-40B4-BE49-F238E27FC236}">
              <a16:creationId xmlns:a16="http://schemas.microsoft.com/office/drawing/2014/main" id="{00000000-0008-0000-0000-0000CC000000}"/>
            </a:ext>
          </a:extLst>
        </xdr:cNvPr>
        <xdr:cNvPicPr>
          <a:picLocks noChangeAspect="1"/>
        </xdr:cNvPicPr>
      </xdr:nvPicPr>
      <xdr:blipFill>
        <a:blip xmlns:r="http://schemas.openxmlformats.org/officeDocument/2006/relationships" r:embed="rId203"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241</xdr:row>
      <xdr:rowOff>0</xdr:rowOff>
    </xdr:from>
    <xdr:to>
      <xdr:col>0</xdr:col>
      <xdr:colOff>1323975</xdr:colOff>
      <xdr:row>241</xdr:row>
      <xdr:rowOff>1514475</xdr:rowOff>
    </xdr:to>
    <xdr:pic>
      <xdr:nvPicPr>
        <xdr:cNvPr id="205" name="Имя " descr="Descr ">
          <a:extLst>
            <a:ext uri="{FF2B5EF4-FFF2-40B4-BE49-F238E27FC236}">
              <a16:creationId xmlns:a16="http://schemas.microsoft.com/office/drawing/2014/main" id="{00000000-0008-0000-0000-0000CD000000}"/>
            </a:ext>
          </a:extLst>
        </xdr:cNvPr>
        <xdr:cNvPicPr>
          <a:picLocks noChangeAspect="1"/>
        </xdr:cNvPicPr>
      </xdr:nvPicPr>
      <xdr:blipFill>
        <a:blip xmlns:r="http://schemas.openxmlformats.org/officeDocument/2006/relationships" r:embed="rId204"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242</xdr:row>
      <xdr:rowOff>0</xdr:rowOff>
    </xdr:from>
    <xdr:to>
      <xdr:col>0</xdr:col>
      <xdr:colOff>1323975</xdr:colOff>
      <xdr:row>242</xdr:row>
      <xdr:rowOff>1514475</xdr:rowOff>
    </xdr:to>
    <xdr:pic>
      <xdr:nvPicPr>
        <xdr:cNvPr id="206" name="Имя " descr="Descr ">
          <a:extLst>
            <a:ext uri="{FF2B5EF4-FFF2-40B4-BE49-F238E27FC236}">
              <a16:creationId xmlns:a16="http://schemas.microsoft.com/office/drawing/2014/main" id="{00000000-0008-0000-0000-0000CE000000}"/>
            </a:ext>
          </a:extLst>
        </xdr:cNvPr>
        <xdr:cNvPicPr>
          <a:picLocks noChangeAspect="1"/>
        </xdr:cNvPicPr>
      </xdr:nvPicPr>
      <xdr:blipFill>
        <a:blip xmlns:r="http://schemas.openxmlformats.org/officeDocument/2006/relationships" r:embed="rId205"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243</xdr:row>
      <xdr:rowOff>0</xdr:rowOff>
    </xdr:from>
    <xdr:to>
      <xdr:col>0</xdr:col>
      <xdr:colOff>1323975</xdr:colOff>
      <xdr:row>243</xdr:row>
      <xdr:rowOff>1514475</xdr:rowOff>
    </xdr:to>
    <xdr:pic>
      <xdr:nvPicPr>
        <xdr:cNvPr id="207" name="Имя " descr="Descr ">
          <a:extLst>
            <a:ext uri="{FF2B5EF4-FFF2-40B4-BE49-F238E27FC236}">
              <a16:creationId xmlns:a16="http://schemas.microsoft.com/office/drawing/2014/main" id="{00000000-0008-0000-0000-0000CF000000}"/>
            </a:ext>
          </a:extLst>
        </xdr:cNvPr>
        <xdr:cNvPicPr>
          <a:picLocks noChangeAspect="1"/>
        </xdr:cNvPicPr>
      </xdr:nvPicPr>
      <xdr:blipFill>
        <a:blip xmlns:r="http://schemas.openxmlformats.org/officeDocument/2006/relationships" r:embed="rId206"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244</xdr:row>
      <xdr:rowOff>0</xdr:rowOff>
    </xdr:from>
    <xdr:to>
      <xdr:col>0</xdr:col>
      <xdr:colOff>1323975</xdr:colOff>
      <xdr:row>244</xdr:row>
      <xdr:rowOff>1514475</xdr:rowOff>
    </xdr:to>
    <xdr:pic>
      <xdr:nvPicPr>
        <xdr:cNvPr id="208" name="Имя " descr="Descr ">
          <a:extLst>
            <a:ext uri="{FF2B5EF4-FFF2-40B4-BE49-F238E27FC236}">
              <a16:creationId xmlns:a16="http://schemas.microsoft.com/office/drawing/2014/main" id="{00000000-0008-0000-0000-0000D0000000}"/>
            </a:ext>
          </a:extLst>
        </xdr:cNvPr>
        <xdr:cNvPicPr>
          <a:picLocks noChangeAspect="1"/>
        </xdr:cNvPicPr>
      </xdr:nvPicPr>
      <xdr:blipFill>
        <a:blip xmlns:r="http://schemas.openxmlformats.org/officeDocument/2006/relationships" r:embed="rId207"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245</xdr:row>
      <xdr:rowOff>0</xdr:rowOff>
    </xdr:from>
    <xdr:to>
      <xdr:col>0</xdr:col>
      <xdr:colOff>1323975</xdr:colOff>
      <xdr:row>245</xdr:row>
      <xdr:rowOff>1514475</xdr:rowOff>
    </xdr:to>
    <xdr:pic>
      <xdr:nvPicPr>
        <xdr:cNvPr id="209" name="Имя " descr="Descr ">
          <a:extLst>
            <a:ext uri="{FF2B5EF4-FFF2-40B4-BE49-F238E27FC236}">
              <a16:creationId xmlns:a16="http://schemas.microsoft.com/office/drawing/2014/main" id="{00000000-0008-0000-0000-0000D1000000}"/>
            </a:ext>
          </a:extLst>
        </xdr:cNvPr>
        <xdr:cNvPicPr>
          <a:picLocks noChangeAspect="1"/>
        </xdr:cNvPicPr>
      </xdr:nvPicPr>
      <xdr:blipFill>
        <a:blip xmlns:r="http://schemas.openxmlformats.org/officeDocument/2006/relationships" r:embed="rId208"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246</xdr:row>
      <xdr:rowOff>0</xdr:rowOff>
    </xdr:from>
    <xdr:to>
      <xdr:col>0</xdr:col>
      <xdr:colOff>1323975</xdr:colOff>
      <xdr:row>246</xdr:row>
      <xdr:rowOff>1514475</xdr:rowOff>
    </xdr:to>
    <xdr:pic>
      <xdr:nvPicPr>
        <xdr:cNvPr id="210" name="Имя " descr="Descr ">
          <a:extLst>
            <a:ext uri="{FF2B5EF4-FFF2-40B4-BE49-F238E27FC236}">
              <a16:creationId xmlns:a16="http://schemas.microsoft.com/office/drawing/2014/main" id="{00000000-0008-0000-0000-0000D2000000}"/>
            </a:ext>
          </a:extLst>
        </xdr:cNvPr>
        <xdr:cNvPicPr>
          <a:picLocks noChangeAspect="1"/>
        </xdr:cNvPicPr>
      </xdr:nvPicPr>
      <xdr:blipFill>
        <a:blip xmlns:r="http://schemas.openxmlformats.org/officeDocument/2006/relationships" r:embed="rId209"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247</xdr:row>
      <xdr:rowOff>0</xdr:rowOff>
    </xdr:from>
    <xdr:to>
      <xdr:col>0</xdr:col>
      <xdr:colOff>1323975</xdr:colOff>
      <xdr:row>247</xdr:row>
      <xdr:rowOff>1514475</xdr:rowOff>
    </xdr:to>
    <xdr:pic>
      <xdr:nvPicPr>
        <xdr:cNvPr id="211" name="Имя " descr="Descr ">
          <a:extLst>
            <a:ext uri="{FF2B5EF4-FFF2-40B4-BE49-F238E27FC236}">
              <a16:creationId xmlns:a16="http://schemas.microsoft.com/office/drawing/2014/main" id="{00000000-0008-0000-0000-0000D3000000}"/>
            </a:ext>
          </a:extLst>
        </xdr:cNvPr>
        <xdr:cNvPicPr>
          <a:picLocks noChangeAspect="1"/>
        </xdr:cNvPicPr>
      </xdr:nvPicPr>
      <xdr:blipFill>
        <a:blip xmlns:r="http://schemas.openxmlformats.org/officeDocument/2006/relationships" r:embed="rId210"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248</xdr:row>
      <xdr:rowOff>0</xdr:rowOff>
    </xdr:from>
    <xdr:to>
      <xdr:col>0</xdr:col>
      <xdr:colOff>1323975</xdr:colOff>
      <xdr:row>248</xdr:row>
      <xdr:rowOff>1514475</xdr:rowOff>
    </xdr:to>
    <xdr:pic>
      <xdr:nvPicPr>
        <xdr:cNvPr id="212" name="Имя " descr="Descr ">
          <a:extLst>
            <a:ext uri="{FF2B5EF4-FFF2-40B4-BE49-F238E27FC236}">
              <a16:creationId xmlns:a16="http://schemas.microsoft.com/office/drawing/2014/main" id="{00000000-0008-0000-0000-0000D4000000}"/>
            </a:ext>
          </a:extLst>
        </xdr:cNvPr>
        <xdr:cNvPicPr>
          <a:picLocks noChangeAspect="1"/>
        </xdr:cNvPicPr>
      </xdr:nvPicPr>
      <xdr:blipFill>
        <a:blip xmlns:r="http://schemas.openxmlformats.org/officeDocument/2006/relationships" r:embed="rId211"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249</xdr:row>
      <xdr:rowOff>0</xdr:rowOff>
    </xdr:from>
    <xdr:to>
      <xdr:col>0</xdr:col>
      <xdr:colOff>1323975</xdr:colOff>
      <xdr:row>249</xdr:row>
      <xdr:rowOff>1514475</xdr:rowOff>
    </xdr:to>
    <xdr:pic>
      <xdr:nvPicPr>
        <xdr:cNvPr id="213" name="Имя " descr="Descr ">
          <a:extLst>
            <a:ext uri="{FF2B5EF4-FFF2-40B4-BE49-F238E27FC236}">
              <a16:creationId xmlns:a16="http://schemas.microsoft.com/office/drawing/2014/main" id="{00000000-0008-0000-0000-0000D5000000}"/>
            </a:ext>
          </a:extLst>
        </xdr:cNvPr>
        <xdr:cNvPicPr>
          <a:picLocks noChangeAspect="1"/>
        </xdr:cNvPicPr>
      </xdr:nvPicPr>
      <xdr:blipFill>
        <a:blip xmlns:r="http://schemas.openxmlformats.org/officeDocument/2006/relationships" r:embed="rId212"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250</xdr:row>
      <xdr:rowOff>0</xdr:rowOff>
    </xdr:from>
    <xdr:to>
      <xdr:col>0</xdr:col>
      <xdr:colOff>1323975</xdr:colOff>
      <xdr:row>250</xdr:row>
      <xdr:rowOff>1514475</xdr:rowOff>
    </xdr:to>
    <xdr:pic>
      <xdr:nvPicPr>
        <xdr:cNvPr id="214" name="Имя " descr="Descr ">
          <a:extLst>
            <a:ext uri="{FF2B5EF4-FFF2-40B4-BE49-F238E27FC236}">
              <a16:creationId xmlns:a16="http://schemas.microsoft.com/office/drawing/2014/main" id="{00000000-0008-0000-0000-0000D6000000}"/>
            </a:ext>
          </a:extLst>
        </xdr:cNvPr>
        <xdr:cNvPicPr>
          <a:picLocks noChangeAspect="1"/>
        </xdr:cNvPicPr>
      </xdr:nvPicPr>
      <xdr:blipFill>
        <a:blip xmlns:r="http://schemas.openxmlformats.org/officeDocument/2006/relationships" r:embed="rId213"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251</xdr:row>
      <xdr:rowOff>0</xdr:rowOff>
    </xdr:from>
    <xdr:to>
      <xdr:col>0</xdr:col>
      <xdr:colOff>1323975</xdr:colOff>
      <xdr:row>251</xdr:row>
      <xdr:rowOff>1514475</xdr:rowOff>
    </xdr:to>
    <xdr:pic>
      <xdr:nvPicPr>
        <xdr:cNvPr id="215" name="Имя " descr="Descr ">
          <a:extLst>
            <a:ext uri="{FF2B5EF4-FFF2-40B4-BE49-F238E27FC236}">
              <a16:creationId xmlns:a16="http://schemas.microsoft.com/office/drawing/2014/main" id="{00000000-0008-0000-0000-0000D7000000}"/>
            </a:ext>
          </a:extLst>
        </xdr:cNvPr>
        <xdr:cNvPicPr>
          <a:picLocks noChangeAspect="1"/>
        </xdr:cNvPicPr>
      </xdr:nvPicPr>
      <xdr:blipFill>
        <a:blip xmlns:r="http://schemas.openxmlformats.org/officeDocument/2006/relationships" r:embed="rId214"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252</xdr:row>
      <xdr:rowOff>0</xdr:rowOff>
    </xdr:from>
    <xdr:to>
      <xdr:col>0</xdr:col>
      <xdr:colOff>1323975</xdr:colOff>
      <xdr:row>252</xdr:row>
      <xdr:rowOff>1514475</xdr:rowOff>
    </xdr:to>
    <xdr:pic>
      <xdr:nvPicPr>
        <xdr:cNvPr id="216" name="Имя " descr="Descr ">
          <a:extLst>
            <a:ext uri="{FF2B5EF4-FFF2-40B4-BE49-F238E27FC236}">
              <a16:creationId xmlns:a16="http://schemas.microsoft.com/office/drawing/2014/main" id="{00000000-0008-0000-0000-0000D8000000}"/>
            </a:ext>
          </a:extLst>
        </xdr:cNvPr>
        <xdr:cNvPicPr>
          <a:picLocks noChangeAspect="1"/>
        </xdr:cNvPicPr>
      </xdr:nvPicPr>
      <xdr:blipFill>
        <a:blip xmlns:r="http://schemas.openxmlformats.org/officeDocument/2006/relationships" r:embed="rId215"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253</xdr:row>
      <xdr:rowOff>0</xdr:rowOff>
    </xdr:from>
    <xdr:to>
      <xdr:col>0</xdr:col>
      <xdr:colOff>1323975</xdr:colOff>
      <xdr:row>253</xdr:row>
      <xdr:rowOff>1514475</xdr:rowOff>
    </xdr:to>
    <xdr:pic>
      <xdr:nvPicPr>
        <xdr:cNvPr id="217" name="Имя " descr="Descr ">
          <a:extLst>
            <a:ext uri="{FF2B5EF4-FFF2-40B4-BE49-F238E27FC236}">
              <a16:creationId xmlns:a16="http://schemas.microsoft.com/office/drawing/2014/main" id="{00000000-0008-0000-0000-0000D9000000}"/>
            </a:ext>
          </a:extLst>
        </xdr:cNvPr>
        <xdr:cNvPicPr>
          <a:picLocks noChangeAspect="1"/>
        </xdr:cNvPicPr>
      </xdr:nvPicPr>
      <xdr:blipFill>
        <a:blip xmlns:r="http://schemas.openxmlformats.org/officeDocument/2006/relationships" r:embed="rId216"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254</xdr:row>
      <xdr:rowOff>0</xdr:rowOff>
    </xdr:from>
    <xdr:to>
      <xdr:col>0</xdr:col>
      <xdr:colOff>1323975</xdr:colOff>
      <xdr:row>254</xdr:row>
      <xdr:rowOff>1514475</xdr:rowOff>
    </xdr:to>
    <xdr:pic>
      <xdr:nvPicPr>
        <xdr:cNvPr id="218" name="Имя " descr="Descr ">
          <a:extLst>
            <a:ext uri="{FF2B5EF4-FFF2-40B4-BE49-F238E27FC236}">
              <a16:creationId xmlns:a16="http://schemas.microsoft.com/office/drawing/2014/main" id="{00000000-0008-0000-0000-0000DA000000}"/>
            </a:ext>
          </a:extLst>
        </xdr:cNvPr>
        <xdr:cNvPicPr>
          <a:picLocks noChangeAspect="1"/>
        </xdr:cNvPicPr>
      </xdr:nvPicPr>
      <xdr:blipFill>
        <a:blip xmlns:r="http://schemas.openxmlformats.org/officeDocument/2006/relationships" r:embed="rId217"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255</xdr:row>
      <xdr:rowOff>0</xdr:rowOff>
    </xdr:from>
    <xdr:to>
      <xdr:col>0</xdr:col>
      <xdr:colOff>1323975</xdr:colOff>
      <xdr:row>255</xdr:row>
      <xdr:rowOff>1514475</xdr:rowOff>
    </xdr:to>
    <xdr:pic>
      <xdr:nvPicPr>
        <xdr:cNvPr id="219" name="Имя " descr="Descr ">
          <a:extLst>
            <a:ext uri="{FF2B5EF4-FFF2-40B4-BE49-F238E27FC236}">
              <a16:creationId xmlns:a16="http://schemas.microsoft.com/office/drawing/2014/main" id="{00000000-0008-0000-0000-0000DB000000}"/>
            </a:ext>
          </a:extLst>
        </xdr:cNvPr>
        <xdr:cNvPicPr>
          <a:picLocks noChangeAspect="1"/>
        </xdr:cNvPicPr>
      </xdr:nvPicPr>
      <xdr:blipFill>
        <a:blip xmlns:r="http://schemas.openxmlformats.org/officeDocument/2006/relationships" r:embed="rId218"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256</xdr:row>
      <xdr:rowOff>0</xdr:rowOff>
    </xdr:from>
    <xdr:to>
      <xdr:col>0</xdr:col>
      <xdr:colOff>1323975</xdr:colOff>
      <xdr:row>256</xdr:row>
      <xdr:rowOff>1514475</xdr:rowOff>
    </xdr:to>
    <xdr:pic>
      <xdr:nvPicPr>
        <xdr:cNvPr id="220" name="Имя " descr="Descr ">
          <a:extLst>
            <a:ext uri="{FF2B5EF4-FFF2-40B4-BE49-F238E27FC236}">
              <a16:creationId xmlns:a16="http://schemas.microsoft.com/office/drawing/2014/main" id="{00000000-0008-0000-0000-0000DC000000}"/>
            </a:ext>
          </a:extLst>
        </xdr:cNvPr>
        <xdr:cNvPicPr>
          <a:picLocks noChangeAspect="1"/>
        </xdr:cNvPicPr>
      </xdr:nvPicPr>
      <xdr:blipFill>
        <a:blip xmlns:r="http://schemas.openxmlformats.org/officeDocument/2006/relationships" r:embed="rId219"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257</xdr:row>
      <xdr:rowOff>0</xdr:rowOff>
    </xdr:from>
    <xdr:to>
      <xdr:col>0</xdr:col>
      <xdr:colOff>1323975</xdr:colOff>
      <xdr:row>257</xdr:row>
      <xdr:rowOff>1514475</xdr:rowOff>
    </xdr:to>
    <xdr:pic>
      <xdr:nvPicPr>
        <xdr:cNvPr id="221" name="Имя " descr="Descr ">
          <a:extLst>
            <a:ext uri="{FF2B5EF4-FFF2-40B4-BE49-F238E27FC236}">
              <a16:creationId xmlns:a16="http://schemas.microsoft.com/office/drawing/2014/main" id="{00000000-0008-0000-0000-0000DD000000}"/>
            </a:ext>
          </a:extLst>
        </xdr:cNvPr>
        <xdr:cNvPicPr>
          <a:picLocks noChangeAspect="1"/>
        </xdr:cNvPicPr>
      </xdr:nvPicPr>
      <xdr:blipFill>
        <a:blip xmlns:r="http://schemas.openxmlformats.org/officeDocument/2006/relationships" r:embed="rId220"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258</xdr:row>
      <xdr:rowOff>0</xdr:rowOff>
    </xdr:from>
    <xdr:to>
      <xdr:col>0</xdr:col>
      <xdr:colOff>1323975</xdr:colOff>
      <xdr:row>258</xdr:row>
      <xdr:rowOff>1514475</xdr:rowOff>
    </xdr:to>
    <xdr:pic>
      <xdr:nvPicPr>
        <xdr:cNvPr id="222" name="Имя " descr="Descr ">
          <a:extLst>
            <a:ext uri="{FF2B5EF4-FFF2-40B4-BE49-F238E27FC236}">
              <a16:creationId xmlns:a16="http://schemas.microsoft.com/office/drawing/2014/main" id="{00000000-0008-0000-0000-0000DE000000}"/>
            </a:ext>
          </a:extLst>
        </xdr:cNvPr>
        <xdr:cNvPicPr>
          <a:picLocks noChangeAspect="1"/>
        </xdr:cNvPicPr>
      </xdr:nvPicPr>
      <xdr:blipFill>
        <a:blip xmlns:r="http://schemas.openxmlformats.org/officeDocument/2006/relationships" r:embed="rId221"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259</xdr:row>
      <xdr:rowOff>0</xdr:rowOff>
    </xdr:from>
    <xdr:to>
      <xdr:col>0</xdr:col>
      <xdr:colOff>1323975</xdr:colOff>
      <xdr:row>259</xdr:row>
      <xdr:rowOff>1514475</xdr:rowOff>
    </xdr:to>
    <xdr:pic>
      <xdr:nvPicPr>
        <xdr:cNvPr id="223" name="Имя " descr="Descr ">
          <a:extLst>
            <a:ext uri="{FF2B5EF4-FFF2-40B4-BE49-F238E27FC236}">
              <a16:creationId xmlns:a16="http://schemas.microsoft.com/office/drawing/2014/main" id="{00000000-0008-0000-0000-0000DF000000}"/>
            </a:ext>
          </a:extLst>
        </xdr:cNvPr>
        <xdr:cNvPicPr>
          <a:picLocks noChangeAspect="1"/>
        </xdr:cNvPicPr>
      </xdr:nvPicPr>
      <xdr:blipFill>
        <a:blip xmlns:r="http://schemas.openxmlformats.org/officeDocument/2006/relationships" r:embed="rId222"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260</xdr:row>
      <xdr:rowOff>0</xdr:rowOff>
    </xdr:from>
    <xdr:to>
      <xdr:col>0</xdr:col>
      <xdr:colOff>1323975</xdr:colOff>
      <xdr:row>260</xdr:row>
      <xdr:rowOff>1514475</xdr:rowOff>
    </xdr:to>
    <xdr:pic>
      <xdr:nvPicPr>
        <xdr:cNvPr id="224" name="Имя " descr="Descr ">
          <a:extLst>
            <a:ext uri="{FF2B5EF4-FFF2-40B4-BE49-F238E27FC236}">
              <a16:creationId xmlns:a16="http://schemas.microsoft.com/office/drawing/2014/main" id="{00000000-0008-0000-0000-0000E0000000}"/>
            </a:ext>
          </a:extLst>
        </xdr:cNvPr>
        <xdr:cNvPicPr>
          <a:picLocks noChangeAspect="1"/>
        </xdr:cNvPicPr>
      </xdr:nvPicPr>
      <xdr:blipFill>
        <a:blip xmlns:r="http://schemas.openxmlformats.org/officeDocument/2006/relationships" r:embed="rId223"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261</xdr:row>
      <xdr:rowOff>0</xdr:rowOff>
    </xdr:from>
    <xdr:to>
      <xdr:col>0</xdr:col>
      <xdr:colOff>1323975</xdr:colOff>
      <xdr:row>261</xdr:row>
      <xdr:rowOff>1514475</xdr:rowOff>
    </xdr:to>
    <xdr:pic>
      <xdr:nvPicPr>
        <xdr:cNvPr id="225" name="Имя " descr="Descr ">
          <a:extLst>
            <a:ext uri="{FF2B5EF4-FFF2-40B4-BE49-F238E27FC236}">
              <a16:creationId xmlns:a16="http://schemas.microsoft.com/office/drawing/2014/main" id="{00000000-0008-0000-0000-0000E1000000}"/>
            </a:ext>
          </a:extLst>
        </xdr:cNvPr>
        <xdr:cNvPicPr>
          <a:picLocks noChangeAspect="1"/>
        </xdr:cNvPicPr>
      </xdr:nvPicPr>
      <xdr:blipFill>
        <a:blip xmlns:r="http://schemas.openxmlformats.org/officeDocument/2006/relationships" r:embed="rId224"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262</xdr:row>
      <xdr:rowOff>0</xdr:rowOff>
    </xdr:from>
    <xdr:to>
      <xdr:col>0</xdr:col>
      <xdr:colOff>1323975</xdr:colOff>
      <xdr:row>262</xdr:row>
      <xdr:rowOff>1514475</xdr:rowOff>
    </xdr:to>
    <xdr:pic>
      <xdr:nvPicPr>
        <xdr:cNvPr id="226" name="Имя " descr="Descr ">
          <a:extLst>
            <a:ext uri="{FF2B5EF4-FFF2-40B4-BE49-F238E27FC236}">
              <a16:creationId xmlns:a16="http://schemas.microsoft.com/office/drawing/2014/main" id="{00000000-0008-0000-0000-0000E2000000}"/>
            </a:ext>
          </a:extLst>
        </xdr:cNvPr>
        <xdr:cNvPicPr>
          <a:picLocks noChangeAspect="1"/>
        </xdr:cNvPicPr>
      </xdr:nvPicPr>
      <xdr:blipFill>
        <a:blip xmlns:r="http://schemas.openxmlformats.org/officeDocument/2006/relationships" r:embed="rId225"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263</xdr:row>
      <xdr:rowOff>0</xdr:rowOff>
    </xdr:from>
    <xdr:to>
      <xdr:col>0</xdr:col>
      <xdr:colOff>1323975</xdr:colOff>
      <xdr:row>263</xdr:row>
      <xdr:rowOff>1514475</xdr:rowOff>
    </xdr:to>
    <xdr:pic>
      <xdr:nvPicPr>
        <xdr:cNvPr id="227" name="Имя " descr="Descr ">
          <a:extLst>
            <a:ext uri="{FF2B5EF4-FFF2-40B4-BE49-F238E27FC236}">
              <a16:creationId xmlns:a16="http://schemas.microsoft.com/office/drawing/2014/main" id="{00000000-0008-0000-0000-0000E3000000}"/>
            </a:ext>
          </a:extLst>
        </xdr:cNvPr>
        <xdr:cNvPicPr>
          <a:picLocks noChangeAspect="1"/>
        </xdr:cNvPicPr>
      </xdr:nvPicPr>
      <xdr:blipFill>
        <a:blip xmlns:r="http://schemas.openxmlformats.org/officeDocument/2006/relationships" r:embed="rId226"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264</xdr:row>
      <xdr:rowOff>0</xdr:rowOff>
    </xdr:from>
    <xdr:to>
      <xdr:col>0</xdr:col>
      <xdr:colOff>1323975</xdr:colOff>
      <xdr:row>264</xdr:row>
      <xdr:rowOff>1514475</xdr:rowOff>
    </xdr:to>
    <xdr:pic>
      <xdr:nvPicPr>
        <xdr:cNvPr id="228" name="Имя " descr="Descr ">
          <a:extLst>
            <a:ext uri="{FF2B5EF4-FFF2-40B4-BE49-F238E27FC236}">
              <a16:creationId xmlns:a16="http://schemas.microsoft.com/office/drawing/2014/main" id="{00000000-0008-0000-0000-0000E4000000}"/>
            </a:ext>
          </a:extLst>
        </xdr:cNvPr>
        <xdr:cNvPicPr>
          <a:picLocks noChangeAspect="1"/>
        </xdr:cNvPicPr>
      </xdr:nvPicPr>
      <xdr:blipFill>
        <a:blip xmlns:r="http://schemas.openxmlformats.org/officeDocument/2006/relationships" r:embed="rId227"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265</xdr:row>
      <xdr:rowOff>0</xdr:rowOff>
    </xdr:from>
    <xdr:to>
      <xdr:col>0</xdr:col>
      <xdr:colOff>1323975</xdr:colOff>
      <xdr:row>265</xdr:row>
      <xdr:rowOff>1514475</xdr:rowOff>
    </xdr:to>
    <xdr:pic>
      <xdr:nvPicPr>
        <xdr:cNvPr id="229" name="Имя " descr="Descr ">
          <a:extLst>
            <a:ext uri="{FF2B5EF4-FFF2-40B4-BE49-F238E27FC236}">
              <a16:creationId xmlns:a16="http://schemas.microsoft.com/office/drawing/2014/main" id="{00000000-0008-0000-0000-0000E5000000}"/>
            </a:ext>
          </a:extLst>
        </xdr:cNvPr>
        <xdr:cNvPicPr>
          <a:picLocks noChangeAspect="1"/>
        </xdr:cNvPicPr>
      </xdr:nvPicPr>
      <xdr:blipFill>
        <a:blip xmlns:r="http://schemas.openxmlformats.org/officeDocument/2006/relationships" r:embed="rId228"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266</xdr:row>
      <xdr:rowOff>0</xdr:rowOff>
    </xdr:from>
    <xdr:to>
      <xdr:col>0</xdr:col>
      <xdr:colOff>1323975</xdr:colOff>
      <xdr:row>266</xdr:row>
      <xdr:rowOff>1514475</xdr:rowOff>
    </xdr:to>
    <xdr:pic>
      <xdr:nvPicPr>
        <xdr:cNvPr id="230" name="Имя " descr="Descr ">
          <a:extLst>
            <a:ext uri="{FF2B5EF4-FFF2-40B4-BE49-F238E27FC236}">
              <a16:creationId xmlns:a16="http://schemas.microsoft.com/office/drawing/2014/main" id="{00000000-0008-0000-0000-0000E6000000}"/>
            </a:ext>
          </a:extLst>
        </xdr:cNvPr>
        <xdr:cNvPicPr>
          <a:picLocks noChangeAspect="1"/>
        </xdr:cNvPicPr>
      </xdr:nvPicPr>
      <xdr:blipFill>
        <a:blip xmlns:r="http://schemas.openxmlformats.org/officeDocument/2006/relationships" r:embed="rId229"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267</xdr:row>
      <xdr:rowOff>0</xdr:rowOff>
    </xdr:from>
    <xdr:to>
      <xdr:col>0</xdr:col>
      <xdr:colOff>1323975</xdr:colOff>
      <xdr:row>267</xdr:row>
      <xdr:rowOff>1514475</xdr:rowOff>
    </xdr:to>
    <xdr:pic>
      <xdr:nvPicPr>
        <xdr:cNvPr id="231" name="Имя " descr="Descr ">
          <a:extLst>
            <a:ext uri="{FF2B5EF4-FFF2-40B4-BE49-F238E27FC236}">
              <a16:creationId xmlns:a16="http://schemas.microsoft.com/office/drawing/2014/main" id="{00000000-0008-0000-0000-0000E7000000}"/>
            </a:ext>
          </a:extLst>
        </xdr:cNvPr>
        <xdr:cNvPicPr>
          <a:picLocks noChangeAspect="1"/>
        </xdr:cNvPicPr>
      </xdr:nvPicPr>
      <xdr:blipFill>
        <a:blip xmlns:r="http://schemas.openxmlformats.org/officeDocument/2006/relationships" r:embed="rId230"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268</xdr:row>
      <xdr:rowOff>0</xdr:rowOff>
    </xdr:from>
    <xdr:to>
      <xdr:col>0</xdr:col>
      <xdr:colOff>1323975</xdr:colOff>
      <xdr:row>268</xdr:row>
      <xdr:rowOff>1514475</xdr:rowOff>
    </xdr:to>
    <xdr:pic>
      <xdr:nvPicPr>
        <xdr:cNvPr id="232" name="Имя " descr="Descr ">
          <a:extLst>
            <a:ext uri="{FF2B5EF4-FFF2-40B4-BE49-F238E27FC236}">
              <a16:creationId xmlns:a16="http://schemas.microsoft.com/office/drawing/2014/main" id="{00000000-0008-0000-0000-0000E8000000}"/>
            </a:ext>
          </a:extLst>
        </xdr:cNvPr>
        <xdr:cNvPicPr>
          <a:picLocks noChangeAspect="1"/>
        </xdr:cNvPicPr>
      </xdr:nvPicPr>
      <xdr:blipFill>
        <a:blip xmlns:r="http://schemas.openxmlformats.org/officeDocument/2006/relationships" r:embed="rId231"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269</xdr:row>
      <xdr:rowOff>0</xdr:rowOff>
    </xdr:from>
    <xdr:to>
      <xdr:col>0</xdr:col>
      <xdr:colOff>1323975</xdr:colOff>
      <xdr:row>269</xdr:row>
      <xdr:rowOff>1514475</xdr:rowOff>
    </xdr:to>
    <xdr:pic>
      <xdr:nvPicPr>
        <xdr:cNvPr id="233" name="Имя " descr="Descr ">
          <a:extLst>
            <a:ext uri="{FF2B5EF4-FFF2-40B4-BE49-F238E27FC236}">
              <a16:creationId xmlns:a16="http://schemas.microsoft.com/office/drawing/2014/main" id="{00000000-0008-0000-0000-0000E9000000}"/>
            </a:ext>
          </a:extLst>
        </xdr:cNvPr>
        <xdr:cNvPicPr>
          <a:picLocks noChangeAspect="1"/>
        </xdr:cNvPicPr>
      </xdr:nvPicPr>
      <xdr:blipFill>
        <a:blip xmlns:r="http://schemas.openxmlformats.org/officeDocument/2006/relationships" r:embed="rId232"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270</xdr:row>
      <xdr:rowOff>0</xdr:rowOff>
    </xdr:from>
    <xdr:to>
      <xdr:col>0</xdr:col>
      <xdr:colOff>1323975</xdr:colOff>
      <xdr:row>270</xdr:row>
      <xdr:rowOff>1514475</xdr:rowOff>
    </xdr:to>
    <xdr:pic>
      <xdr:nvPicPr>
        <xdr:cNvPr id="234" name="Имя " descr="Descr ">
          <a:extLst>
            <a:ext uri="{FF2B5EF4-FFF2-40B4-BE49-F238E27FC236}">
              <a16:creationId xmlns:a16="http://schemas.microsoft.com/office/drawing/2014/main" id="{00000000-0008-0000-0000-0000EA000000}"/>
            </a:ext>
          </a:extLst>
        </xdr:cNvPr>
        <xdr:cNvPicPr>
          <a:picLocks noChangeAspect="1"/>
        </xdr:cNvPicPr>
      </xdr:nvPicPr>
      <xdr:blipFill>
        <a:blip xmlns:r="http://schemas.openxmlformats.org/officeDocument/2006/relationships" r:embed="rId233"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271</xdr:row>
      <xdr:rowOff>0</xdr:rowOff>
    </xdr:from>
    <xdr:to>
      <xdr:col>0</xdr:col>
      <xdr:colOff>1323975</xdr:colOff>
      <xdr:row>271</xdr:row>
      <xdr:rowOff>1514475</xdr:rowOff>
    </xdr:to>
    <xdr:pic>
      <xdr:nvPicPr>
        <xdr:cNvPr id="235" name="Имя " descr="Descr ">
          <a:extLst>
            <a:ext uri="{FF2B5EF4-FFF2-40B4-BE49-F238E27FC236}">
              <a16:creationId xmlns:a16="http://schemas.microsoft.com/office/drawing/2014/main" id="{00000000-0008-0000-0000-0000EB000000}"/>
            </a:ext>
          </a:extLst>
        </xdr:cNvPr>
        <xdr:cNvPicPr>
          <a:picLocks noChangeAspect="1"/>
        </xdr:cNvPicPr>
      </xdr:nvPicPr>
      <xdr:blipFill>
        <a:blip xmlns:r="http://schemas.openxmlformats.org/officeDocument/2006/relationships" r:embed="rId234"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272</xdr:row>
      <xdr:rowOff>0</xdr:rowOff>
    </xdr:from>
    <xdr:to>
      <xdr:col>0</xdr:col>
      <xdr:colOff>1323975</xdr:colOff>
      <xdr:row>272</xdr:row>
      <xdr:rowOff>1514475</xdr:rowOff>
    </xdr:to>
    <xdr:pic>
      <xdr:nvPicPr>
        <xdr:cNvPr id="236" name="Имя " descr="Descr ">
          <a:extLst>
            <a:ext uri="{FF2B5EF4-FFF2-40B4-BE49-F238E27FC236}">
              <a16:creationId xmlns:a16="http://schemas.microsoft.com/office/drawing/2014/main" id="{00000000-0008-0000-0000-0000EC000000}"/>
            </a:ext>
          </a:extLst>
        </xdr:cNvPr>
        <xdr:cNvPicPr>
          <a:picLocks noChangeAspect="1"/>
        </xdr:cNvPicPr>
      </xdr:nvPicPr>
      <xdr:blipFill>
        <a:blip xmlns:r="http://schemas.openxmlformats.org/officeDocument/2006/relationships" r:embed="rId235"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273</xdr:row>
      <xdr:rowOff>0</xdr:rowOff>
    </xdr:from>
    <xdr:to>
      <xdr:col>0</xdr:col>
      <xdr:colOff>1323975</xdr:colOff>
      <xdr:row>273</xdr:row>
      <xdr:rowOff>1514475</xdr:rowOff>
    </xdr:to>
    <xdr:pic>
      <xdr:nvPicPr>
        <xdr:cNvPr id="237" name="Имя " descr="Descr ">
          <a:extLst>
            <a:ext uri="{FF2B5EF4-FFF2-40B4-BE49-F238E27FC236}">
              <a16:creationId xmlns:a16="http://schemas.microsoft.com/office/drawing/2014/main" id="{00000000-0008-0000-0000-0000ED000000}"/>
            </a:ext>
          </a:extLst>
        </xdr:cNvPr>
        <xdr:cNvPicPr>
          <a:picLocks noChangeAspect="1"/>
        </xdr:cNvPicPr>
      </xdr:nvPicPr>
      <xdr:blipFill>
        <a:blip xmlns:r="http://schemas.openxmlformats.org/officeDocument/2006/relationships" r:embed="rId236"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274</xdr:row>
      <xdr:rowOff>0</xdr:rowOff>
    </xdr:from>
    <xdr:to>
      <xdr:col>0</xdr:col>
      <xdr:colOff>1323975</xdr:colOff>
      <xdr:row>274</xdr:row>
      <xdr:rowOff>1514475</xdr:rowOff>
    </xdr:to>
    <xdr:pic>
      <xdr:nvPicPr>
        <xdr:cNvPr id="238" name="Имя " descr="Descr ">
          <a:extLst>
            <a:ext uri="{FF2B5EF4-FFF2-40B4-BE49-F238E27FC236}">
              <a16:creationId xmlns:a16="http://schemas.microsoft.com/office/drawing/2014/main" id="{00000000-0008-0000-0000-0000EE000000}"/>
            </a:ext>
          </a:extLst>
        </xdr:cNvPr>
        <xdr:cNvPicPr>
          <a:picLocks noChangeAspect="1"/>
        </xdr:cNvPicPr>
      </xdr:nvPicPr>
      <xdr:blipFill>
        <a:blip xmlns:r="http://schemas.openxmlformats.org/officeDocument/2006/relationships" r:embed="rId237"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275</xdr:row>
      <xdr:rowOff>0</xdr:rowOff>
    </xdr:from>
    <xdr:to>
      <xdr:col>0</xdr:col>
      <xdr:colOff>1323975</xdr:colOff>
      <xdr:row>275</xdr:row>
      <xdr:rowOff>1514475</xdr:rowOff>
    </xdr:to>
    <xdr:pic>
      <xdr:nvPicPr>
        <xdr:cNvPr id="239" name="Имя " descr="Descr ">
          <a:extLst>
            <a:ext uri="{FF2B5EF4-FFF2-40B4-BE49-F238E27FC236}">
              <a16:creationId xmlns:a16="http://schemas.microsoft.com/office/drawing/2014/main" id="{00000000-0008-0000-0000-0000EF000000}"/>
            </a:ext>
          </a:extLst>
        </xdr:cNvPr>
        <xdr:cNvPicPr>
          <a:picLocks noChangeAspect="1"/>
        </xdr:cNvPicPr>
      </xdr:nvPicPr>
      <xdr:blipFill>
        <a:blip xmlns:r="http://schemas.openxmlformats.org/officeDocument/2006/relationships" r:embed="rId238"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277</xdr:row>
      <xdr:rowOff>0</xdr:rowOff>
    </xdr:from>
    <xdr:to>
      <xdr:col>0</xdr:col>
      <xdr:colOff>1323975</xdr:colOff>
      <xdr:row>277</xdr:row>
      <xdr:rowOff>1514475</xdr:rowOff>
    </xdr:to>
    <xdr:pic>
      <xdr:nvPicPr>
        <xdr:cNvPr id="240" name="Имя " descr="Descr ">
          <a:extLst>
            <a:ext uri="{FF2B5EF4-FFF2-40B4-BE49-F238E27FC236}">
              <a16:creationId xmlns:a16="http://schemas.microsoft.com/office/drawing/2014/main" id="{00000000-0008-0000-0000-0000F0000000}"/>
            </a:ext>
          </a:extLst>
        </xdr:cNvPr>
        <xdr:cNvPicPr>
          <a:picLocks noChangeAspect="1"/>
        </xdr:cNvPicPr>
      </xdr:nvPicPr>
      <xdr:blipFill>
        <a:blip xmlns:r="http://schemas.openxmlformats.org/officeDocument/2006/relationships" r:embed="rId239"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278</xdr:row>
      <xdr:rowOff>0</xdr:rowOff>
    </xdr:from>
    <xdr:to>
      <xdr:col>0</xdr:col>
      <xdr:colOff>1323975</xdr:colOff>
      <xdr:row>278</xdr:row>
      <xdr:rowOff>1514475</xdr:rowOff>
    </xdr:to>
    <xdr:pic>
      <xdr:nvPicPr>
        <xdr:cNvPr id="241" name="Имя " descr="Descr ">
          <a:extLst>
            <a:ext uri="{FF2B5EF4-FFF2-40B4-BE49-F238E27FC236}">
              <a16:creationId xmlns:a16="http://schemas.microsoft.com/office/drawing/2014/main" id="{00000000-0008-0000-0000-0000F1000000}"/>
            </a:ext>
          </a:extLst>
        </xdr:cNvPr>
        <xdr:cNvPicPr>
          <a:picLocks noChangeAspect="1"/>
        </xdr:cNvPicPr>
      </xdr:nvPicPr>
      <xdr:blipFill>
        <a:blip xmlns:r="http://schemas.openxmlformats.org/officeDocument/2006/relationships" r:embed="rId240"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279</xdr:row>
      <xdr:rowOff>0</xdr:rowOff>
    </xdr:from>
    <xdr:to>
      <xdr:col>0</xdr:col>
      <xdr:colOff>1323975</xdr:colOff>
      <xdr:row>279</xdr:row>
      <xdr:rowOff>1514475</xdr:rowOff>
    </xdr:to>
    <xdr:pic>
      <xdr:nvPicPr>
        <xdr:cNvPr id="242" name="Имя " descr="Descr ">
          <a:extLst>
            <a:ext uri="{FF2B5EF4-FFF2-40B4-BE49-F238E27FC236}">
              <a16:creationId xmlns:a16="http://schemas.microsoft.com/office/drawing/2014/main" id="{00000000-0008-0000-0000-0000F2000000}"/>
            </a:ext>
          </a:extLst>
        </xdr:cNvPr>
        <xdr:cNvPicPr>
          <a:picLocks noChangeAspect="1"/>
        </xdr:cNvPicPr>
      </xdr:nvPicPr>
      <xdr:blipFill>
        <a:blip xmlns:r="http://schemas.openxmlformats.org/officeDocument/2006/relationships" r:embed="rId241"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280</xdr:row>
      <xdr:rowOff>0</xdr:rowOff>
    </xdr:from>
    <xdr:to>
      <xdr:col>0</xdr:col>
      <xdr:colOff>1323975</xdr:colOff>
      <xdr:row>280</xdr:row>
      <xdr:rowOff>1514475</xdr:rowOff>
    </xdr:to>
    <xdr:pic>
      <xdr:nvPicPr>
        <xdr:cNvPr id="243" name="Имя " descr="Descr ">
          <a:extLst>
            <a:ext uri="{FF2B5EF4-FFF2-40B4-BE49-F238E27FC236}">
              <a16:creationId xmlns:a16="http://schemas.microsoft.com/office/drawing/2014/main" id="{00000000-0008-0000-0000-0000F3000000}"/>
            </a:ext>
          </a:extLst>
        </xdr:cNvPr>
        <xdr:cNvPicPr>
          <a:picLocks noChangeAspect="1"/>
        </xdr:cNvPicPr>
      </xdr:nvPicPr>
      <xdr:blipFill>
        <a:blip xmlns:r="http://schemas.openxmlformats.org/officeDocument/2006/relationships" r:embed="rId242"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281</xdr:row>
      <xdr:rowOff>0</xdr:rowOff>
    </xdr:from>
    <xdr:to>
      <xdr:col>0</xdr:col>
      <xdr:colOff>1323975</xdr:colOff>
      <xdr:row>281</xdr:row>
      <xdr:rowOff>1514475</xdr:rowOff>
    </xdr:to>
    <xdr:pic>
      <xdr:nvPicPr>
        <xdr:cNvPr id="244" name="Имя " descr="Descr ">
          <a:extLst>
            <a:ext uri="{FF2B5EF4-FFF2-40B4-BE49-F238E27FC236}">
              <a16:creationId xmlns:a16="http://schemas.microsoft.com/office/drawing/2014/main" id="{00000000-0008-0000-0000-0000F4000000}"/>
            </a:ext>
          </a:extLst>
        </xdr:cNvPr>
        <xdr:cNvPicPr>
          <a:picLocks noChangeAspect="1"/>
        </xdr:cNvPicPr>
      </xdr:nvPicPr>
      <xdr:blipFill>
        <a:blip xmlns:r="http://schemas.openxmlformats.org/officeDocument/2006/relationships" r:embed="rId243"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282</xdr:row>
      <xdr:rowOff>0</xdr:rowOff>
    </xdr:from>
    <xdr:to>
      <xdr:col>0</xdr:col>
      <xdr:colOff>1323975</xdr:colOff>
      <xdr:row>282</xdr:row>
      <xdr:rowOff>1514475</xdr:rowOff>
    </xdr:to>
    <xdr:pic>
      <xdr:nvPicPr>
        <xdr:cNvPr id="245" name="Имя " descr="Descr ">
          <a:extLst>
            <a:ext uri="{FF2B5EF4-FFF2-40B4-BE49-F238E27FC236}">
              <a16:creationId xmlns:a16="http://schemas.microsoft.com/office/drawing/2014/main" id="{00000000-0008-0000-0000-0000F5000000}"/>
            </a:ext>
          </a:extLst>
        </xdr:cNvPr>
        <xdr:cNvPicPr>
          <a:picLocks noChangeAspect="1"/>
        </xdr:cNvPicPr>
      </xdr:nvPicPr>
      <xdr:blipFill>
        <a:blip xmlns:r="http://schemas.openxmlformats.org/officeDocument/2006/relationships" r:embed="rId244"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283</xdr:row>
      <xdr:rowOff>0</xdr:rowOff>
    </xdr:from>
    <xdr:to>
      <xdr:col>0</xdr:col>
      <xdr:colOff>1323975</xdr:colOff>
      <xdr:row>283</xdr:row>
      <xdr:rowOff>1514475</xdr:rowOff>
    </xdr:to>
    <xdr:pic>
      <xdr:nvPicPr>
        <xdr:cNvPr id="246" name="Имя " descr="Descr ">
          <a:extLst>
            <a:ext uri="{FF2B5EF4-FFF2-40B4-BE49-F238E27FC236}">
              <a16:creationId xmlns:a16="http://schemas.microsoft.com/office/drawing/2014/main" id="{00000000-0008-0000-0000-0000F6000000}"/>
            </a:ext>
          </a:extLst>
        </xdr:cNvPr>
        <xdr:cNvPicPr>
          <a:picLocks noChangeAspect="1"/>
        </xdr:cNvPicPr>
      </xdr:nvPicPr>
      <xdr:blipFill>
        <a:blip xmlns:r="http://schemas.openxmlformats.org/officeDocument/2006/relationships" r:embed="rId245"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284</xdr:row>
      <xdr:rowOff>0</xdr:rowOff>
    </xdr:from>
    <xdr:to>
      <xdr:col>0</xdr:col>
      <xdr:colOff>1323975</xdr:colOff>
      <xdr:row>284</xdr:row>
      <xdr:rowOff>1514475</xdr:rowOff>
    </xdr:to>
    <xdr:pic>
      <xdr:nvPicPr>
        <xdr:cNvPr id="247" name="Имя " descr="Descr ">
          <a:extLst>
            <a:ext uri="{FF2B5EF4-FFF2-40B4-BE49-F238E27FC236}">
              <a16:creationId xmlns:a16="http://schemas.microsoft.com/office/drawing/2014/main" id="{00000000-0008-0000-0000-0000F7000000}"/>
            </a:ext>
          </a:extLst>
        </xdr:cNvPr>
        <xdr:cNvPicPr>
          <a:picLocks noChangeAspect="1"/>
        </xdr:cNvPicPr>
      </xdr:nvPicPr>
      <xdr:blipFill>
        <a:blip xmlns:r="http://schemas.openxmlformats.org/officeDocument/2006/relationships" r:embed="rId246"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286</xdr:row>
      <xdr:rowOff>0</xdr:rowOff>
    </xdr:from>
    <xdr:to>
      <xdr:col>0</xdr:col>
      <xdr:colOff>1323975</xdr:colOff>
      <xdr:row>286</xdr:row>
      <xdr:rowOff>1514475</xdr:rowOff>
    </xdr:to>
    <xdr:pic>
      <xdr:nvPicPr>
        <xdr:cNvPr id="248" name="Имя " descr="Descr ">
          <a:extLst>
            <a:ext uri="{FF2B5EF4-FFF2-40B4-BE49-F238E27FC236}">
              <a16:creationId xmlns:a16="http://schemas.microsoft.com/office/drawing/2014/main" id="{00000000-0008-0000-0000-0000F8000000}"/>
            </a:ext>
          </a:extLst>
        </xdr:cNvPr>
        <xdr:cNvPicPr>
          <a:picLocks noChangeAspect="1"/>
        </xdr:cNvPicPr>
      </xdr:nvPicPr>
      <xdr:blipFill>
        <a:blip xmlns:r="http://schemas.openxmlformats.org/officeDocument/2006/relationships" r:embed="rId247"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287</xdr:row>
      <xdr:rowOff>0</xdr:rowOff>
    </xdr:from>
    <xdr:to>
      <xdr:col>0</xdr:col>
      <xdr:colOff>1323975</xdr:colOff>
      <xdr:row>287</xdr:row>
      <xdr:rowOff>1514475</xdr:rowOff>
    </xdr:to>
    <xdr:pic>
      <xdr:nvPicPr>
        <xdr:cNvPr id="249" name="Имя " descr="Descr ">
          <a:extLst>
            <a:ext uri="{FF2B5EF4-FFF2-40B4-BE49-F238E27FC236}">
              <a16:creationId xmlns:a16="http://schemas.microsoft.com/office/drawing/2014/main" id="{00000000-0008-0000-0000-0000F9000000}"/>
            </a:ext>
          </a:extLst>
        </xdr:cNvPr>
        <xdr:cNvPicPr>
          <a:picLocks noChangeAspect="1"/>
        </xdr:cNvPicPr>
      </xdr:nvPicPr>
      <xdr:blipFill>
        <a:blip xmlns:r="http://schemas.openxmlformats.org/officeDocument/2006/relationships" r:embed="rId248"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289</xdr:row>
      <xdr:rowOff>0</xdr:rowOff>
    </xdr:from>
    <xdr:to>
      <xdr:col>0</xdr:col>
      <xdr:colOff>1323975</xdr:colOff>
      <xdr:row>289</xdr:row>
      <xdr:rowOff>1514475</xdr:rowOff>
    </xdr:to>
    <xdr:pic>
      <xdr:nvPicPr>
        <xdr:cNvPr id="250" name="Имя " descr="Descr ">
          <a:extLst>
            <a:ext uri="{FF2B5EF4-FFF2-40B4-BE49-F238E27FC236}">
              <a16:creationId xmlns:a16="http://schemas.microsoft.com/office/drawing/2014/main" id="{00000000-0008-0000-0000-0000FA000000}"/>
            </a:ext>
          </a:extLst>
        </xdr:cNvPr>
        <xdr:cNvPicPr>
          <a:picLocks noChangeAspect="1"/>
        </xdr:cNvPicPr>
      </xdr:nvPicPr>
      <xdr:blipFill>
        <a:blip xmlns:r="http://schemas.openxmlformats.org/officeDocument/2006/relationships" r:embed="rId249"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290</xdr:row>
      <xdr:rowOff>0</xdr:rowOff>
    </xdr:from>
    <xdr:to>
      <xdr:col>0</xdr:col>
      <xdr:colOff>1323975</xdr:colOff>
      <xdr:row>290</xdr:row>
      <xdr:rowOff>1514475</xdr:rowOff>
    </xdr:to>
    <xdr:pic>
      <xdr:nvPicPr>
        <xdr:cNvPr id="251" name="Имя " descr="Descr ">
          <a:extLst>
            <a:ext uri="{FF2B5EF4-FFF2-40B4-BE49-F238E27FC236}">
              <a16:creationId xmlns:a16="http://schemas.microsoft.com/office/drawing/2014/main" id="{00000000-0008-0000-0000-0000FB000000}"/>
            </a:ext>
          </a:extLst>
        </xdr:cNvPr>
        <xdr:cNvPicPr>
          <a:picLocks noChangeAspect="1"/>
        </xdr:cNvPicPr>
      </xdr:nvPicPr>
      <xdr:blipFill>
        <a:blip xmlns:r="http://schemas.openxmlformats.org/officeDocument/2006/relationships" r:embed="rId250"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291</xdr:row>
      <xdr:rowOff>0</xdr:rowOff>
    </xdr:from>
    <xdr:to>
      <xdr:col>0</xdr:col>
      <xdr:colOff>1323975</xdr:colOff>
      <xdr:row>291</xdr:row>
      <xdr:rowOff>1514475</xdr:rowOff>
    </xdr:to>
    <xdr:pic>
      <xdr:nvPicPr>
        <xdr:cNvPr id="252" name="Имя " descr="Descr ">
          <a:extLst>
            <a:ext uri="{FF2B5EF4-FFF2-40B4-BE49-F238E27FC236}">
              <a16:creationId xmlns:a16="http://schemas.microsoft.com/office/drawing/2014/main" id="{00000000-0008-0000-0000-0000FC000000}"/>
            </a:ext>
          </a:extLst>
        </xdr:cNvPr>
        <xdr:cNvPicPr>
          <a:picLocks noChangeAspect="1"/>
        </xdr:cNvPicPr>
      </xdr:nvPicPr>
      <xdr:blipFill>
        <a:blip xmlns:r="http://schemas.openxmlformats.org/officeDocument/2006/relationships" r:embed="rId251"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292</xdr:row>
      <xdr:rowOff>0</xdr:rowOff>
    </xdr:from>
    <xdr:to>
      <xdr:col>0</xdr:col>
      <xdr:colOff>1323975</xdr:colOff>
      <xdr:row>292</xdr:row>
      <xdr:rowOff>1514475</xdr:rowOff>
    </xdr:to>
    <xdr:pic>
      <xdr:nvPicPr>
        <xdr:cNvPr id="253" name="Имя " descr="Descr ">
          <a:extLst>
            <a:ext uri="{FF2B5EF4-FFF2-40B4-BE49-F238E27FC236}">
              <a16:creationId xmlns:a16="http://schemas.microsoft.com/office/drawing/2014/main" id="{00000000-0008-0000-0000-0000FD000000}"/>
            </a:ext>
          </a:extLst>
        </xdr:cNvPr>
        <xdr:cNvPicPr>
          <a:picLocks noChangeAspect="1"/>
        </xdr:cNvPicPr>
      </xdr:nvPicPr>
      <xdr:blipFill>
        <a:blip xmlns:r="http://schemas.openxmlformats.org/officeDocument/2006/relationships" r:embed="rId252"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294</xdr:row>
      <xdr:rowOff>0</xdr:rowOff>
    </xdr:from>
    <xdr:to>
      <xdr:col>0</xdr:col>
      <xdr:colOff>1323975</xdr:colOff>
      <xdr:row>294</xdr:row>
      <xdr:rowOff>1514475</xdr:rowOff>
    </xdr:to>
    <xdr:pic>
      <xdr:nvPicPr>
        <xdr:cNvPr id="254" name="Имя " descr="Descr ">
          <a:extLst>
            <a:ext uri="{FF2B5EF4-FFF2-40B4-BE49-F238E27FC236}">
              <a16:creationId xmlns:a16="http://schemas.microsoft.com/office/drawing/2014/main" id="{00000000-0008-0000-0000-0000FE000000}"/>
            </a:ext>
          </a:extLst>
        </xdr:cNvPr>
        <xdr:cNvPicPr>
          <a:picLocks noChangeAspect="1"/>
        </xdr:cNvPicPr>
      </xdr:nvPicPr>
      <xdr:blipFill>
        <a:blip xmlns:r="http://schemas.openxmlformats.org/officeDocument/2006/relationships" r:embed="rId253"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295</xdr:row>
      <xdr:rowOff>0</xdr:rowOff>
    </xdr:from>
    <xdr:to>
      <xdr:col>0</xdr:col>
      <xdr:colOff>1323975</xdr:colOff>
      <xdr:row>295</xdr:row>
      <xdr:rowOff>1514475</xdr:rowOff>
    </xdr:to>
    <xdr:pic>
      <xdr:nvPicPr>
        <xdr:cNvPr id="255" name="Имя " descr="Descr ">
          <a:extLst>
            <a:ext uri="{FF2B5EF4-FFF2-40B4-BE49-F238E27FC236}">
              <a16:creationId xmlns:a16="http://schemas.microsoft.com/office/drawing/2014/main" id="{00000000-0008-0000-0000-0000FF000000}"/>
            </a:ext>
          </a:extLst>
        </xdr:cNvPr>
        <xdr:cNvPicPr>
          <a:picLocks noChangeAspect="1"/>
        </xdr:cNvPicPr>
      </xdr:nvPicPr>
      <xdr:blipFill>
        <a:blip xmlns:r="http://schemas.openxmlformats.org/officeDocument/2006/relationships" r:embed="rId254"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296</xdr:row>
      <xdr:rowOff>0</xdr:rowOff>
    </xdr:from>
    <xdr:to>
      <xdr:col>0</xdr:col>
      <xdr:colOff>1323975</xdr:colOff>
      <xdr:row>296</xdr:row>
      <xdr:rowOff>1514475</xdr:rowOff>
    </xdr:to>
    <xdr:pic>
      <xdr:nvPicPr>
        <xdr:cNvPr id="256" name="Имя " descr="Descr ">
          <a:extLst>
            <a:ext uri="{FF2B5EF4-FFF2-40B4-BE49-F238E27FC236}">
              <a16:creationId xmlns:a16="http://schemas.microsoft.com/office/drawing/2014/main" id="{00000000-0008-0000-0000-000000010000}"/>
            </a:ext>
          </a:extLst>
        </xdr:cNvPr>
        <xdr:cNvPicPr>
          <a:picLocks noChangeAspect="1"/>
        </xdr:cNvPicPr>
      </xdr:nvPicPr>
      <xdr:blipFill>
        <a:blip xmlns:r="http://schemas.openxmlformats.org/officeDocument/2006/relationships" r:embed="rId255"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297</xdr:row>
      <xdr:rowOff>0</xdr:rowOff>
    </xdr:from>
    <xdr:to>
      <xdr:col>0</xdr:col>
      <xdr:colOff>1323975</xdr:colOff>
      <xdr:row>297</xdr:row>
      <xdr:rowOff>1514475</xdr:rowOff>
    </xdr:to>
    <xdr:pic>
      <xdr:nvPicPr>
        <xdr:cNvPr id="257" name="Имя " descr="Descr ">
          <a:extLst>
            <a:ext uri="{FF2B5EF4-FFF2-40B4-BE49-F238E27FC236}">
              <a16:creationId xmlns:a16="http://schemas.microsoft.com/office/drawing/2014/main" id="{00000000-0008-0000-0000-000001010000}"/>
            </a:ext>
          </a:extLst>
        </xdr:cNvPr>
        <xdr:cNvPicPr>
          <a:picLocks noChangeAspect="1"/>
        </xdr:cNvPicPr>
      </xdr:nvPicPr>
      <xdr:blipFill>
        <a:blip xmlns:r="http://schemas.openxmlformats.org/officeDocument/2006/relationships" r:embed="rId256"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298</xdr:row>
      <xdr:rowOff>0</xdr:rowOff>
    </xdr:from>
    <xdr:to>
      <xdr:col>0</xdr:col>
      <xdr:colOff>1323975</xdr:colOff>
      <xdr:row>298</xdr:row>
      <xdr:rowOff>1514475</xdr:rowOff>
    </xdr:to>
    <xdr:pic>
      <xdr:nvPicPr>
        <xdr:cNvPr id="258" name="Имя " descr="Descr ">
          <a:extLst>
            <a:ext uri="{FF2B5EF4-FFF2-40B4-BE49-F238E27FC236}">
              <a16:creationId xmlns:a16="http://schemas.microsoft.com/office/drawing/2014/main" id="{00000000-0008-0000-0000-000002010000}"/>
            </a:ext>
          </a:extLst>
        </xdr:cNvPr>
        <xdr:cNvPicPr>
          <a:picLocks noChangeAspect="1"/>
        </xdr:cNvPicPr>
      </xdr:nvPicPr>
      <xdr:blipFill>
        <a:blip xmlns:r="http://schemas.openxmlformats.org/officeDocument/2006/relationships" r:embed="rId257"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299</xdr:row>
      <xdr:rowOff>0</xdr:rowOff>
    </xdr:from>
    <xdr:to>
      <xdr:col>0</xdr:col>
      <xdr:colOff>1323975</xdr:colOff>
      <xdr:row>299</xdr:row>
      <xdr:rowOff>1514475</xdr:rowOff>
    </xdr:to>
    <xdr:pic>
      <xdr:nvPicPr>
        <xdr:cNvPr id="259" name="Имя " descr="Descr ">
          <a:extLst>
            <a:ext uri="{FF2B5EF4-FFF2-40B4-BE49-F238E27FC236}">
              <a16:creationId xmlns:a16="http://schemas.microsoft.com/office/drawing/2014/main" id="{00000000-0008-0000-0000-000003010000}"/>
            </a:ext>
          </a:extLst>
        </xdr:cNvPr>
        <xdr:cNvPicPr>
          <a:picLocks noChangeAspect="1"/>
        </xdr:cNvPicPr>
      </xdr:nvPicPr>
      <xdr:blipFill>
        <a:blip xmlns:r="http://schemas.openxmlformats.org/officeDocument/2006/relationships" r:embed="rId258"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300</xdr:row>
      <xdr:rowOff>0</xdr:rowOff>
    </xdr:from>
    <xdr:to>
      <xdr:col>0</xdr:col>
      <xdr:colOff>1323975</xdr:colOff>
      <xdr:row>300</xdr:row>
      <xdr:rowOff>1514475</xdr:rowOff>
    </xdr:to>
    <xdr:pic>
      <xdr:nvPicPr>
        <xdr:cNvPr id="260" name="Имя " descr="Descr ">
          <a:extLst>
            <a:ext uri="{FF2B5EF4-FFF2-40B4-BE49-F238E27FC236}">
              <a16:creationId xmlns:a16="http://schemas.microsoft.com/office/drawing/2014/main" id="{00000000-0008-0000-0000-000004010000}"/>
            </a:ext>
          </a:extLst>
        </xdr:cNvPr>
        <xdr:cNvPicPr>
          <a:picLocks noChangeAspect="1"/>
        </xdr:cNvPicPr>
      </xdr:nvPicPr>
      <xdr:blipFill>
        <a:blip xmlns:r="http://schemas.openxmlformats.org/officeDocument/2006/relationships" r:embed="rId259"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301</xdr:row>
      <xdr:rowOff>0</xdr:rowOff>
    </xdr:from>
    <xdr:to>
      <xdr:col>0</xdr:col>
      <xdr:colOff>1323975</xdr:colOff>
      <xdr:row>301</xdr:row>
      <xdr:rowOff>1514475</xdr:rowOff>
    </xdr:to>
    <xdr:pic>
      <xdr:nvPicPr>
        <xdr:cNvPr id="261" name="Имя " descr="Descr ">
          <a:extLst>
            <a:ext uri="{FF2B5EF4-FFF2-40B4-BE49-F238E27FC236}">
              <a16:creationId xmlns:a16="http://schemas.microsoft.com/office/drawing/2014/main" id="{00000000-0008-0000-0000-000005010000}"/>
            </a:ext>
          </a:extLst>
        </xdr:cNvPr>
        <xdr:cNvPicPr>
          <a:picLocks noChangeAspect="1"/>
        </xdr:cNvPicPr>
      </xdr:nvPicPr>
      <xdr:blipFill>
        <a:blip xmlns:r="http://schemas.openxmlformats.org/officeDocument/2006/relationships" r:embed="rId260"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302</xdr:row>
      <xdr:rowOff>0</xdr:rowOff>
    </xdr:from>
    <xdr:to>
      <xdr:col>0</xdr:col>
      <xdr:colOff>1323975</xdr:colOff>
      <xdr:row>302</xdr:row>
      <xdr:rowOff>1514475</xdr:rowOff>
    </xdr:to>
    <xdr:pic>
      <xdr:nvPicPr>
        <xdr:cNvPr id="262" name="Имя " descr="Descr ">
          <a:extLst>
            <a:ext uri="{FF2B5EF4-FFF2-40B4-BE49-F238E27FC236}">
              <a16:creationId xmlns:a16="http://schemas.microsoft.com/office/drawing/2014/main" id="{00000000-0008-0000-0000-000006010000}"/>
            </a:ext>
          </a:extLst>
        </xdr:cNvPr>
        <xdr:cNvPicPr>
          <a:picLocks noChangeAspect="1"/>
        </xdr:cNvPicPr>
      </xdr:nvPicPr>
      <xdr:blipFill>
        <a:blip xmlns:r="http://schemas.openxmlformats.org/officeDocument/2006/relationships" r:embed="rId261"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303</xdr:row>
      <xdr:rowOff>0</xdr:rowOff>
    </xdr:from>
    <xdr:to>
      <xdr:col>0</xdr:col>
      <xdr:colOff>1323975</xdr:colOff>
      <xdr:row>303</xdr:row>
      <xdr:rowOff>1514475</xdr:rowOff>
    </xdr:to>
    <xdr:pic>
      <xdr:nvPicPr>
        <xdr:cNvPr id="263" name="Имя " descr="Descr ">
          <a:extLst>
            <a:ext uri="{FF2B5EF4-FFF2-40B4-BE49-F238E27FC236}">
              <a16:creationId xmlns:a16="http://schemas.microsoft.com/office/drawing/2014/main" id="{00000000-0008-0000-0000-000007010000}"/>
            </a:ext>
          </a:extLst>
        </xdr:cNvPr>
        <xdr:cNvPicPr>
          <a:picLocks noChangeAspect="1"/>
        </xdr:cNvPicPr>
      </xdr:nvPicPr>
      <xdr:blipFill>
        <a:blip xmlns:r="http://schemas.openxmlformats.org/officeDocument/2006/relationships" r:embed="rId262"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304</xdr:row>
      <xdr:rowOff>0</xdr:rowOff>
    </xdr:from>
    <xdr:to>
      <xdr:col>0</xdr:col>
      <xdr:colOff>1323975</xdr:colOff>
      <xdr:row>304</xdr:row>
      <xdr:rowOff>1514475</xdr:rowOff>
    </xdr:to>
    <xdr:pic>
      <xdr:nvPicPr>
        <xdr:cNvPr id="264" name="Имя " descr="Descr ">
          <a:extLst>
            <a:ext uri="{FF2B5EF4-FFF2-40B4-BE49-F238E27FC236}">
              <a16:creationId xmlns:a16="http://schemas.microsoft.com/office/drawing/2014/main" id="{00000000-0008-0000-0000-000008010000}"/>
            </a:ext>
          </a:extLst>
        </xdr:cNvPr>
        <xdr:cNvPicPr>
          <a:picLocks noChangeAspect="1"/>
        </xdr:cNvPicPr>
      </xdr:nvPicPr>
      <xdr:blipFill>
        <a:blip xmlns:r="http://schemas.openxmlformats.org/officeDocument/2006/relationships" r:embed="rId263"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305</xdr:row>
      <xdr:rowOff>0</xdr:rowOff>
    </xdr:from>
    <xdr:to>
      <xdr:col>0</xdr:col>
      <xdr:colOff>1323975</xdr:colOff>
      <xdr:row>305</xdr:row>
      <xdr:rowOff>1514475</xdr:rowOff>
    </xdr:to>
    <xdr:pic>
      <xdr:nvPicPr>
        <xdr:cNvPr id="265" name="Имя " descr="Descr ">
          <a:extLst>
            <a:ext uri="{FF2B5EF4-FFF2-40B4-BE49-F238E27FC236}">
              <a16:creationId xmlns:a16="http://schemas.microsoft.com/office/drawing/2014/main" id="{00000000-0008-0000-0000-000009010000}"/>
            </a:ext>
          </a:extLst>
        </xdr:cNvPr>
        <xdr:cNvPicPr>
          <a:picLocks noChangeAspect="1"/>
        </xdr:cNvPicPr>
      </xdr:nvPicPr>
      <xdr:blipFill>
        <a:blip xmlns:r="http://schemas.openxmlformats.org/officeDocument/2006/relationships" r:embed="rId264"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306</xdr:row>
      <xdr:rowOff>0</xdr:rowOff>
    </xdr:from>
    <xdr:to>
      <xdr:col>0</xdr:col>
      <xdr:colOff>1323975</xdr:colOff>
      <xdr:row>306</xdr:row>
      <xdr:rowOff>1514475</xdr:rowOff>
    </xdr:to>
    <xdr:pic>
      <xdr:nvPicPr>
        <xdr:cNvPr id="266" name="Имя " descr="Descr ">
          <a:extLst>
            <a:ext uri="{FF2B5EF4-FFF2-40B4-BE49-F238E27FC236}">
              <a16:creationId xmlns:a16="http://schemas.microsoft.com/office/drawing/2014/main" id="{00000000-0008-0000-0000-00000A010000}"/>
            </a:ext>
          </a:extLst>
        </xdr:cNvPr>
        <xdr:cNvPicPr>
          <a:picLocks noChangeAspect="1"/>
        </xdr:cNvPicPr>
      </xdr:nvPicPr>
      <xdr:blipFill>
        <a:blip xmlns:r="http://schemas.openxmlformats.org/officeDocument/2006/relationships" r:embed="rId265"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307</xdr:row>
      <xdr:rowOff>0</xdr:rowOff>
    </xdr:from>
    <xdr:to>
      <xdr:col>0</xdr:col>
      <xdr:colOff>1323975</xdr:colOff>
      <xdr:row>307</xdr:row>
      <xdr:rowOff>1514475</xdr:rowOff>
    </xdr:to>
    <xdr:pic>
      <xdr:nvPicPr>
        <xdr:cNvPr id="267" name="Имя " descr="Descr ">
          <a:extLst>
            <a:ext uri="{FF2B5EF4-FFF2-40B4-BE49-F238E27FC236}">
              <a16:creationId xmlns:a16="http://schemas.microsoft.com/office/drawing/2014/main" id="{00000000-0008-0000-0000-00000B010000}"/>
            </a:ext>
          </a:extLst>
        </xdr:cNvPr>
        <xdr:cNvPicPr>
          <a:picLocks noChangeAspect="1"/>
        </xdr:cNvPicPr>
      </xdr:nvPicPr>
      <xdr:blipFill>
        <a:blip xmlns:r="http://schemas.openxmlformats.org/officeDocument/2006/relationships" r:embed="rId266"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308</xdr:row>
      <xdr:rowOff>0</xdr:rowOff>
    </xdr:from>
    <xdr:to>
      <xdr:col>0</xdr:col>
      <xdr:colOff>1323975</xdr:colOff>
      <xdr:row>308</xdr:row>
      <xdr:rowOff>1514475</xdr:rowOff>
    </xdr:to>
    <xdr:pic>
      <xdr:nvPicPr>
        <xdr:cNvPr id="268" name="Имя " descr="Descr ">
          <a:extLst>
            <a:ext uri="{FF2B5EF4-FFF2-40B4-BE49-F238E27FC236}">
              <a16:creationId xmlns:a16="http://schemas.microsoft.com/office/drawing/2014/main" id="{00000000-0008-0000-0000-00000C010000}"/>
            </a:ext>
          </a:extLst>
        </xdr:cNvPr>
        <xdr:cNvPicPr>
          <a:picLocks noChangeAspect="1"/>
        </xdr:cNvPicPr>
      </xdr:nvPicPr>
      <xdr:blipFill>
        <a:blip xmlns:r="http://schemas.openxmlformats.org/officeDocument/2006/relationships" r:embed="rId267"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309</xdr:row>
      <xdr:rowOff>0</xdr:rowOff>
    </xdr:from>
    <xdr:to>
      <xdr:col>0</xdr:col>
      <xdr:colOff>1323975</xdr:colOff>
      <xdr:row>309</xdr:row>
      <xdr:rowOff>1514475</xdr:rowOff>
    </xdr:to>
    <xdr:pic>
      <xdr:nvPicPr>
        <xdr:cNvPr id="269" name="Имя " descr="Descr ">
          <a:extLst>
            <a:ext uri="{FF2B5EF4-FFF2-40B4-BE49-F238E27FC236}">
              <a16:creationId xmlns:a16="http://schemas.microsoft.com/office/drawing/2014/main" id="{00000000-0008-0000-0000-00000D010000}"/>
            </a:ext>
          </a:extLst>
        </xdr:cNvPr>
        <xdr:cNvPicPr>
          <a:picLocks noChangeAspect="1"/>
        </xdr:cNvPicPr>
      </xdr:nvPicPr>
      <xdr:blipFill>
        <a:blip xmlns:r="http://schemas.openxmlformats.org/officeDocument/2006/relationships" r:embed="rId268"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310</xdr:row>
      <xdr:rowOff>0</xdr:rowOff>
    </xdr:from>
    <xdr:to>
      <xdr:col>0</xdr:col>
      <xdr:colOff>1323975</xdr:colOff>
      <xdr:row>310</xdr:row>
      <xdr:rowOff>1514475</xdr:rowOff>
    </xdr:to>
    <xdr:pic>
      <xdr:nvPicPr>
        <xdr:cNvPr id="270" name="Имя " descr="Descr ">
          <a:extLst>
            <a:ext uri="{FF2B5EF4-FFF2-40B4-BE49-F238E27FC236}">
              <a16:creationId xmlns:a16="http://schemas.microsoft.com/office/drawing/2014/main" id="{00000000-0008-0000-0000-00000E010000}"/>
            </a:ext>
          </a:extLst>
        </xdr:cNvPr>
        <xdr:cNvPicPr>
          <a:picLocks noChangeAspect="1"/>
        </xdr:cNvPicPr>
      </xdr:nvPicPr>
      <xdr:blipFill>
        <a:blip xmlns:r="http://schemas.openxmlformats.org/officeDocument/2006/relationships" r:embed="rId269"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311</xdr:row>
      <xdr:rowOff>0</xdr:rowOff>
    </xdr:from>
    <xdr:to>
      <xdr:col>0</xdr:col>
      <xdr:colOff>1323975</xdr:colOff>
      <xdr:row>311</xdr:row>
      <xdr:rowOff>1514475</xdr:rowOff>
    </xdr:to>
    <xdr:pic>
      <xdr:nvPicPr>
        <xdr:cNvPr id="271" name="Имя " descr="Descr ">
          <a:extLst>
            <a:ext uri="{FF2B5EF4-FFF2-40B4-BE49-F238E27FC236}">
              <a16:creationId xmlns:a16="http://schemas.microsoft.com/office/drawing/2014/main" id="{00000000-0008-0000-0000-00000F010000}"/>
            </a:ext>
          </a:extLst>
        </xdr:cNvPr>
        <xdr:cNvPicPr>
          <a:picLocks noChangeAspect="1"/>
        </xdr:cNvPicPr>
      </xdr:nvPicPr>
      <xdr:blipFill>
        <a:blip xmlns:r="http://schemas.openxmlformats.org/officeDocument/2006/relationships" r:embed="rId270"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312</xdr:row>
      <xdr:rowOff>0</xdr:rowOff>
    </xdr:from>
    <xdr:to>
      <xdr:col>0</xdr:col>
      <xdr:colOff>1323975</xdr:colOff>
      <xdr:row>312</xdr:row>
      <xdr:rowOff>1514475</xdr:rowOff>
    </xdr:to>
    <xdr:pic>
      <xdr:nvPicPr>
        <xdr:cNvPr id="272" name="Имя " descr="Descr ">
          <a:extLst>
            <a:ext uri="{FF2B5EF4-FFF2-40B4-BE49-F238E27FC236}">
              <a16:creationId xmlns:a16="http://schemas.microsoft.com/office/drawing/2014/main" id="{00000000-0008-0000-0000-000010010000}"/>
            </a:ext>
          </a:extLst>
        </xdr:cNvPr>
        <xdr:cNvPicPr>
          <a:picLocks noChangeAspect="1"/>
        </xdr:cNvPicPr>
      </xdr:nvPicPr>
      <xdr:blipFill>
        <a:blip xmlns:r="http://schemas.openxmlformats.org/officeDocument/2006/relationships" r:embed="rId271"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313</xdr:row>
      <xdr:rowOff>0</xdr:rowOff>
    </xdr:from>
    <xdr:to>
      <xdr:col>0</xdr:col>
      <xdr:colOff>1323975</xdr:colOff>
      <xdr:row>313</xdr:row>
      <xdr:rowOff>1514475</xdr:rowOff>
    </xdr:to>
    <xdr:pic>
      <xdr:nvPicPr>
        <xdr:cNvPr id="273" name="Имя " descr="Descr ">
          <a:extLst>
            <a:ext uri="{FF2B5EF4-FFF2-40B4-BE49-F238E27FC236}">
              <a16:creationId xmlns:a16="http://schemas.microsoft.com/office/drawing/2014/main" id="{00000000-0008-0000-0000-000011010000}"/>
            </a:ext>
          </a:extLst>
        </xdr:cNvPr>
        <xdr:cNvPicPr>
          <a:picLocks noChangeAspect="1"/>
        </xdr:cNvPicPr>
      </xdr:nvPicPr>
      <xdr:blipFill>
        <a:blip xmlns:r="http://schemas.openxmlformats.org/officeDocument/2006/relationships" r:embed="rId272"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314</xdr:row>
      <xdr:rowOff>0</xdr:rowOff>
    </xdr:from>
    <xdr:to>
      <xdr:col>0</xdr:col>
      <xdr:colOff>1323975</xdr:colOff>
      <xdr:row>314</xdr:row>
      <xdr:rowOff>1514475</xdr:rowOff>
    </xdr:to>
    <xdr:pic>
      <xdr:nvPicPr>
        <xdr:cNvPr id="274" name="Имя " descr="Descr ">
          <a:extLst>
            <a:ext uri="{FF2B5EF4-FFF2-40B4-BE49-F238E27FC236}">
              <a16:creationId xmlns:a16="http://schemas.microsoft.com/office/drawing/2014/main" id="{00000000-0008-0000-0000-000012010000}"/>
            </a:ext>
          </a:extLst>
        </xdr:cNvPr>
        <xdr:cNvPicPr>
          <a:picLocks noChangeAspect="1"/>
        </xdr:cNvPicPr>
      </xdr:nvPicPr>
      <xdr:blipFill>
        <a:blip xmlns:r="http://schemas.openxmlformats.org/officeDocument/2006/relationships" r:embed="rId273"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315</xdr:row>
      <xdr:rowOff>0</xdr:rowOff>
    </xdr:from>
    <xdr:to>
      <xdr:col>0</xdr:col>
      <xdr:colOff>1323975</xdr:colOff>
      <xdr:row>315</xdr:row>
      <xdr:rowOff>1514475</xdr:rowOff>
    </xdr:to>
    <xdr:pic>
      <xdr:nvPicPr>
        <xdr:cNvPr id="275" name="Имя " descr="Descr ">
          <a:extLst>
            <a:ext uri="{FF2B5EF4-FFF2-40B4-BE49-F238E27FC236}">
              <a16:creationId xmlns:a16="http://schemas.microsoft.com/office/drawing/2014/main" id="{00000000-0008-0000-0000-000013010000}"/>
            </a:ext>
          </a:extLst>
        </xdr:cNvPr>
        <xdr:cNvPicPr>
          <a:picLocks noChangeAspect="1"/>
        </xdr:cNvPicPr>
      </xdr:nvPicPr>
      <xdr:blipFill>
        <a:blip xmlns:r="http://schemas.openxmlformats.org/officeDocument/2006/relationships" r:embed="rId274"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317</xdr:row>
      <xdr:rowOff>0</xdr:rowOff>
    </xdr:from>
    <xdr:to>
      <xdr:col>0</xdr:col>
      <xdr:colOff>1323975</xdr:colOff>
      <xdr:row>317</xdr:row>
      <xdr:rowOff>1514475</xdr:rowOff>
    </xdr:to>
    <xdr:pic>
      <xdr:nvPicPr>
        <xdr:cNvPr id="276" name="Имя " descr="Descr ">
          <a:extLst>
            <a:ext uri="{FF2B5EF4-FFF2-40B4-BE49-F238E27FC236}">
              <a16:creationId xmlns:a16="http://schemas.microsoft.com/office/drawing/2014/main" id="{00000000-0008-0000-0000-000014010000}"/>
            </a:ext>
          </a:extLst>
        </xdr:cNvPr>
        <xdr:cNvPicPr>
          <a:picLocks noChangeAspect="1"/>
        </xdr:cNvPicPr>
      </xdr:nvPicPr>
      <xdr:blipFill>
        <a:blip xmlns:r="http://schemas.openxmlformats.org/officeDocument/2006/relationships" r:embed="rId275"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318</xdr:row>
      <xdr:rowOff>0</xdr:rowOff>
    </xdr:from>
    <xdr:to>
      <xdr:col>0</xdr:col>
      <xdr:colOff>1323975</xdr:colOff>
      <xdr:row>318</xdr:row>
      <xdr:rowOff>1514475</xdr:rowOff>
    </xdr:to>
    <xdr:pic>
      <xdr:nvPicPr>
        <xdr:cNvPr id="277" name="Имя " descr="Descr ">
          <a:extLst>
            <a:ext uri="{FF2B5EF4-FFF2-40B4-BE49-F238E27FC236}">
              <a16:creationId xmlns:a16="http://schemas.microsoft.com/office/drawing/2014/main" id="{00000000-0008-0000-0000-000015010000}"/>
            </a:ext>
          </a:extLst>
        </xdr:cNvPr>
        <xdr:cNvPicPr>
          <a:picLocks noChangeAspect="1"/>
        </xdr:cNvPicPr>
      </xdr:nvPicPr>
      <xdr:blipFill>
        <a:blip xmlns:r="http://schemas.openxmlformats.org/officeDocument/2006/relationships" r:embed="rId276"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319</xdr:row>
      <xdr:rowOff>0</xdr:rowOff>
    </xdr:from>
    <xdr:to>
      <xdr:col>0</xdr:col>
      <xdr:colOff>1323975</xdr:colOff>
      <xdr:row>319</xdr:row>
      <xdr:rowOff>1514475</xdr:rowOff>
    </xdr:to>
    <xdr:pic>
      <xdr:nvPicPr>
        <xdr:cNvPr id="278" name="Имя " descr="Descr ">
          <a:extLst>
            <a:ext uri="{FF2B5EF4-FFF2-40B4-BE49-F238E27FC236}">
              <a16:creationId xmlns:a16="http://schemas.microsoft.com/office/drawing/2014/main" id="{00000000-0008-0000-0000-000016010000}"/>
            </a:ext>
          </a:extLst>
        </xdr:cNvPr>
        <xdr:cNvPicPr>
          <a:picLocks noChangeAspect="1"/>
        </xdr:cNvPicPr>
      </xdr:nvPicPr>
      <xdr:blipFill>
        <a:blip xmlns:r="http://schemas.openxmlformats.org/officeDocument/2006/relationships" r:embed="rId277"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320</xdr:row>
      <xdr:rowOff>0</xdr:rowOff>
    </xdr:from>
    <xdr:to>
      <xdr:col>0</xdr:col>
      <xdr:colOff>1323975</xdr:colOff>
      <xdr:row>320</xdr:row>
      <xdr:rowOff>1514475</xdr:rowOff>
    </xdr:to>
    <xdr:pic>
      <xdr:nvPicPr>
        <xdr:cNvPr id="279" name="Имя " descr="Descr ">
          <a:extLst>
            <a:ext uri="{FF2B5EF4-FFF2-40B4-BE49-F238E27FC236}">
              <a16:creationId xmlns:a16="http://schemas.microsoft.com/office/drawing/2014/main" id="{00000000-0008-0000-0000-000017010000}"/>
            </a:ext>
          </a:extLst>
        </xdr:cNvPr>
        <xdr:cNvPicPr>
          <a:picLocks noChangeAspect="1"/>
        </xdr:cNvPicPr>
      </xdr:nvPicPr>
      <xdr:blipFill>
        <a:blip xmlns:r="http://schemas.openxmlformats.org/officeDocument/2006/relationships" r:embed="rId278"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322</xdr:row>
      <xdr:rowOff>0</xdr:rowOff>
    </xdr:from>
    <xdr:to>
      <xdr:col>0</xdr:col>
      <xdr:colOff>1323975</xdr:colOff>
      <xdr:row>322</xdr:row>
      <xdr:rowOff>1514475</xdr:rowOff>
    </xdr:to>
    <xdr:pic>
      <xdr:nvPicPr>
        <xdr:cNvPr id="280" name="Имя " descr="Descr ">
          <a:extLst>
            <a:ext uri="{FF2B5EF4-FFF2-40B4-BE49-F238E27FC236}">
              <a16:creationId xmlns:a16="http://schemas.microsoft.com/office/drawing/2014/main" id="{00000000-0008-0000-0000-000018010000}"/>
            </a:ext>
          </a:extLst>
        </xdr:cNvPr>
        <xdr:cNvPicPr>
          <a:picLocks noChangeAspect="1"/>
        </xdr:cNvPicPr>
      </xdr:nvPicPr>
      <xdr:blipFill>
        <a:blip xmlns:r="http://schemas.openxmlformats.org/officeDocument/2006/relationships" r:embed="rId279"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323</xdr:row>
      <xdr:rowOff>0</xdr:rowOff>
    </xdr:from>
    <xdr:to>
      <xdr:col>0</xdr:col>
      <xdr:colOff>1323975</xdr:colOff>
      <xdr:row>323</xdr:row>
      <xdr:rowOff>1514475</xdr:rowOff>
    </xdr:to>
    <xdr:pic>
      <xdr:nvPicPr>
        <xdr:cNvPr id="281" name="Имя " descr="Descr ">
          <a:extLst>
            <a:ext uri="{FF2B5EF4-FFF2-40B4-BE49-F238E27FC236}">
              <a16:creationId xmlns:a16="http://schemas.microsoft.com/office/drawing/2014/main" id="{00000000-0008-0000-0000-000019010000}"/>
            </a:ext>
          </a:extLst>
        </xdr:cNvPr>
        <xdr:cNvPicPr>
          <a:picLocks noChangeAspect="1"/>
        </xdr:cNvPicPr>
      </xdr:nvPicPr>
      <xdr:blipFill>
        <a:blip xmlns:r="http://schemas.openxmlformats.org/officeDocument/2006/relationships" r:embed="rId280"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324</xdr:row>
      <xdr:rowOff>0</xdr:rowOff>
    </xdr:from>
    <xdr:to>
      <xdr:col>0</xdr:col>
      <xdr:colOff>1323975</xdr:colOff>
      <xdr:row>324</xdr:row>
      <xdr:rowOff>1514475</xdr:rowOff>
    </xdr:to>
    <xdr:pic>
      <xdr:nvPicPr>
        <xdr:cNvPr id="282" name="Имя " descr="Descr ">
          <a:extLst>
            <a:ext uri="{FF2B5EF4-FFF2-40B4-BE49-F238E27FC236}">
              <a16:creationId xmlns:a16="http://schemas.microsoft.com/office/drawing/2014/main" id="{00000000-0008-0000-0000-00001A010000}"/>
            </a:ext>
          </a:extLst>
        </xdr:cNvPr>
        <xdr:cNvPicPr>
          <a:picLocks noChangeAspect="1"/>
        </xdr:cNvPicPr>
      </xdr:nvPicPr>
      <xdr:blipFill>
        <a:blip xmlns:r="http://schemas.openxmlformats.org/officeDocument/2006/relationships" r:embed="rId281"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326</xdr:row>
      <xdr:rowOff>0</xdr:rowOff>
    </xdr:from>
    <xdr:to>
      <xdr:col>0</xdr:col>
      <xdr:colOff>1323975</xdr:colOff>
      <xdr:row>326</xdr:row>
      <xdr:rowOff>1514475</xdr:rowOff>
    </xdr:to>
    <xdr:pic>
      <xdr:nvPicPr>
        <xdr:cNvPr id="283" name="Имя " descr="Descr ">
          <a:extLst>
            <a:ext uri="{FF2B5EF4-FFF2-40B4-BE49-F238E27FC236}">
              <a16:creationId xmlns:a16="http://schemas.microsoft.com/office/drawing/2014/main" id="{00000000-0008-0000-0000-00001B010000}"/>
            </a:ext>
          </a:extLst>
        </xdr:cNvPr>
        <xdr:cNvPicPr>
          <a:picLocks noChangeAspect="1"/>
        </xdr:cNvPicPr>
      </xdr:nvPicPr>
      <xdr:blipFill>
        <a:blip xmlns:r="http://schemas.openxmlformats.org/officeDocument/2006/relationships" r:embed="rId282"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327</xdr:row>
      <xdr:rowOff>0</xdr:rowOff>
    </xdr:from>
    <xdr:to>
      <xdr:col>0</xdr:col>
      <xdr:colOff>1323975</xdr:colOff>
      <xdr:row>327</xdr:row>
      <xdr:rowOff>1514475</xdr:rowOff>
    </xdr:to>
    <xdr:pic>
      <xdr:nvPicPr>
        <xdr:cNvPr id="284" name="Имя " descr="Descr ">
          <a:extLst>
            <a:ext uri="{FF2B5EF4-FFF2-40B4-BE49-F238E27FC236}">
              <a16:creationId xmlns:a16="http://schemas.microsoft.com/office/drawing/2014/main" id="{00000000-0008-0000-0000-00001C010000}"/>
            </a:ext>
          </a:extLst>
        </xdr:cNvPr>
        <xdr:cNvPicPr>
          <a:picLocks noChangeAspect="1"/>
        </xdr:cNvPicPr>
      </xdr:nvPicPr>
      <xdr:blipFill>
        <a:blip xmlns:r="http://schemas.openxmlformats.org/officeDocument/2006/relationships" r:embed="rId283"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328</xdr:row>
      <xdr:rowOff>0</xdr:rowOff>
    </xdr:from>
    <xdr:to>
      <xdr:col>0</xdr:col>
      <xdr:colOff>1323975</xdr:colOff>
      <xdr:row>328</xdr:row>
      <xdr:rowOff>1514475</xdr:rowOff>
    </xdr:to>
    <xdr:pic>
      <xdr:nvPicPr>
        <xdr:cNvPr id="285" name="Имя " descr="Descr ">
          <a:extLst>
            <a:ext uri="{FF2B5EF4-FFF2-40B4-BE49-F238E27FC236}">
              <a16:creationId xmlns:a16="http://schemas.microsoft.com/office/drawing/2014/main" id="{00000000-0008-0000-0000-00001D010000}"/>
            </a:ext>
          </a:extLst>
        </xdr:cNvPr>
        <xdr:cNvPicPr>
          <a:picLocks noChangeAspect="1"/>
        </xdr:cNvPicPr>
      </xdr:nvPicPr>
      <xdr:blipFill>
        <a:blip xmlns:r="http://schemas.openxmlformats.org/officeDocument/2006/relationships" r:embed="rId284"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329</xdr:row>
      <xdr:rowOff>0</xdr:rowOff>
    </xdr:from>
    <xdr:to>
      <xdr:col>0</xdr:col>
      <xdr:colOff>1323975</xdr:colOff>
      <xdr:row>329</xdr:row>
      <xdr:rowOff>1514475</xdr:rowOff>
    </xdr:to>
    <xdr:pic>
      <xdr:nvPicPr>
        <xdr:cNvPr id="286" name="Имя " descr="Descr ">
          <a:extLst>
            <a:ext uri="{FF2B5EF4-FFF2-40B4-BE49-F238E27FC236}">
              <a16:creationId xmlns:a16="http://schemas.microsoft.com/office/drawing/2014/main" id="{00000000-0008-0000-0000-00001E010000}"/>
            </a:ext>
          </a:extLst>
        </xdr:cNvPr>
        <xdr:cNvPicPr>
          <a:picLocks noChangeAspect="1"/>
        </xdr:cNvPicPr>
      </xdr:nvPicPr>
      <xdr:blipFill>
        <a:blip xmlns:r="http://schemas.openxmlformats.org/officeDocument/2006/relationships" r:embed="rId285"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330</xdr:row>
      <xdr:rowOff>0</xdr:rowOff>
    </xdr:from>
    <xdr:to>
      <xdr:col>0</xdr:col>
      <xdr:colOff>1323975</xdr:colOff>
      <xdr:row>330</xdr:row>
      <xdr:rowOff>1514475</xdr:rowOff>
    </xdr:to>
    <xdr:pic>
      <xdr:nvPicPr>
        <xdr:cNvPr id="287" name="Имя " descr="Descr ">
          <a:extLst>
            <a:ext uri="{FF2B5EF4-FFF2-40B4-BE49-F238E27FC236}">
              <a16:creationId xmlns:a16="http://schemas.microsoft.com/office/drawing/2014/main" id="{00000000-0008-0000-0000-00001F010000}"/>
            </a:ext>
          </a:extLst>
        </xdr:cNvPr>
        <xdr:cNvPicPr>
          <a:picLocks noChangeAspect="1"/>
        </xdr:cNvPicPr>
      </xdr:nvPicPr>
      <xdr:blipFill>
        <a:blip xmlns:r="http://schemas.openxmlformats.org/officeDocument/2006/relationships" r:embed="rId286"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331</xdr:row>
      <xdr:rowOff>0</xdr:rowOff>
    </xdr:from>
    <xdr:to>
      <xdr:col>0</xdr:col>
      <xdr:colOff>1323975</xdr:colOff>
      <xdr:row>331</xdr:row>
      <xdr:rowOff>1514475</xdr:rowOff>
    </xdr:to>
    <xdr:pic>
      <xdr:nvPicPr>
        <xdr:cNvPr id="288" name="Имя " descr="Descr ">
          <a:extLst>
            <a:ext uri="{FF2B5EF4-FFF2-40B4-BE49-F238E27FC236}">
              <a16:creationId xmlns:a16="http://schemas.microsoft.com/office/drawing/2014/main" id="{00000000-0008-0000-0000-000020010000}"/>
            </a:ext>
          </a:extLst>
        </xdr:cNvPr>
        <xdr:cNvPicPr>
          <a:picLocks noChangeAspect="1"/>
        </xdr:cNvPicPr>
      </xdr:nvPicPr>
      <xdr:blipFill>
        <a:blip xmlns:r="http://schemas.openxmlformats.org/officeDocument/2006/relationships" r:embed="rId287"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332</xdr:row>
      <xdr:rowOff>0</xdr:rowOff>
    </xdr:from>
    <xdr:to>
      <xdr:col>0</xdr:col>
      <xdr:colOff>1323975</xdr:colOff>
      <xdr:row>332</xdr:row>
      <xdr:rowOff>1514475</xdr:rowOff>
    </xdr:to>
    <xdr:pic>
      <xdr:nvPicPr>
        <xdr:cNvPr id="289" name="Имя " descr="Descr ">
          <a:extLst>
            <a:ext uri="{FF2B5EF4-FFF2-40B4-BE49-F238E27FC236}">
              <a16:creationId xmlns:a16="http://schemas.microsoft.com/office/drawing/2014/main" id="{00000000-0008-0000-0000-000021010000}"/>
            </a:ext>
          </a:extLst>
        </xdr:cNvPr>
        <xdr:cNvPicPr>
          <a:picLocks noChangeAspect="1"/>
        </xdr:cNvPicPr>
      </xdr:nvPicPr>
      <xdr:blipFill>
        <a:blip xmlns:r="http://schemas.openxmlformats.org/officeDocument/2006/relationships" r:embed="rId288"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333</xdr:row>
      <xdr:rowOff>0</xdr:rowOff>
    </xdr:from>
    <xdr:to>
      <xdr:col>0</xdr:col>
      <xdr:colOff>1323975</xdr:colOff>
      <xdr:row>333</xdr:row>
      <xdr:rowOff>1514475</xdr:rowOff>
    </xdr:to>
    <xdr:pic>
      <xdr:nvPicPr>
        <xdr:cNvPr id="290" name="Имя " descr="Descr ">
          <a:extLst>
            <a:ext uri="{FF2B5EF4-FFF2-40B4-BE49-F238E27FC236}">
              <a16:creationId xmlns:a16="http://schemas.microsoft.com/office/drawing/2014/main" id="{00000000-0008-0000-0000-000022010000}"/>
            </a:ext>
          </a:extLst>
        </xdr:cNvPr>
        <xdr:cNvPicPr>
          <a:picLocks noChangeAspect="1"/>
        </xdr:cNvPicPr>
      </xdr:nvPicPr>
      <xdr:blipFill>
        <a:blip xmlns:r="http://schemas.openxmlformats.org/officeDocument/2006/relationships" r:embed="rId289"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335</xdr:row>
      <xdr:rowOff>0</xdr:rowOff>
    </xdr:from>
    <xdr:to>
      <xdr:col>0</xdr:col>
      <xdr:colOff>1323975</xdr:colOff>
      <xdr:row>335</xdr:row>
      <xdr:rowOff>1514475</xdr:rowOff>
    </xdr:to>
    <xdr:pic>
      <xdr:nvPicPr>
        <xdr:cNvPr id="291" name="Имя " descr="Descr ">
          <a:extLst>
            <a:ext uri="{FF2B5EF4-FFF2-40B4-BE49-F238E27FC236}">
              <a16:creationId xmlns:a16="http://schemas.microsoft.com/office/drawing/2014/main" id="{00000000-0008-0000-0000-000023010000}"/>
            </a:ext>
          </a:extLst>
        </xdr:cNvPr>
        <xdr:cNvPicPr>
          <a:picLocks noChangeAspect="1"/>
        </xdr:cNvPicPr>
      </xdr:nvPicPr>
      <xdr:blipFill>
        <a:blip xmlns:r="http://schemas.openxmlformats.org/officeDocument/2006/relationships" r:embed="rId290"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336</xdr:row>
      <xdr:rowOff>0</xdr:rowOff>
    </xdr:from>
    <xdr:to>
      <xdr:col>0</xdr:col>
      <xdr:colOff>1323975</xdr:colOff>
      <xdr:row>336</xdr:row>
      <xdr:rowOff>1514475</xdr:rowOff>
    </xdr:to>
    <xdr:pic>
      <xdr:nvPicPr>
        <xdr:cNvPr id="292" name="Имя " descr="Descr ">
          <a:extLst>
            <a:ext uri="{FF2B5EF4-FFF2-40B4-BE49-F238E27FC236}">
              <a16:creationId xmlns:a16="http://schemas.microsoft.com/office/drawing/2014/main" id="{00000000-0008-0000-0000-000024010000}"/>
            </a:ext>
          </a:extLst>
        </xdr:cNvPr>
        <xdr:cNvPicPr>
          <a:picLocks noChangeAspect="1"/>
        </xdr:cNvPicPr>
      </xdr:nvPicPr>
      <xdr:blipFill>
        <a:blip xmlns:r="http://schemas.openxmlformats.org/officeDocument/2006/relationships" r:embed="rId291"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337</xdr:row>
      <xdr:rowOff>0</xdr:rowOff>
    </xdr:from>
    <xdr:to>
      <xdr:col>0</xdr:col>
      <xdr:colOff>1323975</xdr:colOff>
      <xdr:row>337</xdr:row>
      <xdr:rowOff>1514475</xdr:rowOff>
    </xdr:to>
    <xdr:pic>
      <xdr:nvPicPr>
        <xdr:cNvPr id="293" name="Имя " descr="Descr ">
          <a:extLst>
            <a:ext uri="{FF2B5EF4-FFF2-40B4-BE49-F238E27FC236}">
              <a16:creationId xmlns:a16="http://schemas.microsoft.com/office/drawing/2014/main" id="{00000000-0008-0000-0000-000025010000}"/>
            </a:ext>
          </a:extLst>
        </xdr:cNvPr>
        <xdr:cNvPicPr>
          <a:picLocks noChangeAspect="1"/>
        </xdr:cNvPicPr>
      </xdr:nvPicPr>
      <xdr:blipFill>
        <a:blip xmlns:r="http://schemas.openxmlformats.org/officeDocument/2006/relationships" r:embed="rId292"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338</xdr:row>
      <xdr:rowOff>0</xdr:rowOff>
    </xdr:from>
    <xdr:to>
      <xdr:col>0</xdr:col>
      <xdr:colOff>1323975</xdr:colOff>
      <xdr:row>338</xdr:row>
      <xdr:rowOff>1514475</xdr:rowOff>
    </xdr:to>
    <xdr:pic>
      <xdr:nvPicPr>
        <xdr:cNvPr id="294" name="Имя " descr="Descr ">
          <a:extLst>
            <a:ext uri="{FF2B5EF4-FFF2-40B4-BE49-F238E27FC236}">
              <a16:creationId xmlns:a16="http://schemas.microsoft.com/office/drawing/2014/main" id="{00000000-0008-0000-0000-000026010000}"/>
            </a:ext>
          </a:extLst>
        </xdr:cNvPr>
        <xdr:cNvPicPr>
          <a:picLocks noChangeAspect="1"/>
        </xdr:cNvPicPr>
      </xdr:nvPicPr>
      <xdr:blipFill>
        <a:blip xmlns:r="http://schemas.openxmlformats.org/officeDocument/2006/relationships" r:embed="rId293"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340</xdr:row>
      <xdr:rowOff>0</xdr:rowOff>
    </xdr:from>
    <xdr:to>
      <xdr:col>0</xdr:col>
      <xdr:colOff>1323975</xdr:colOff>
      <xdr:row>340</xdr:row>
      <xdr:rowOff>1514475</xdr:rowOff>
    </xdr:to>
    <xdr:pic>
      <xdr:nvPicPr>
        <xdr:cNvPr id="295" name="Имя " descr="Descr ">
          <a:extLst>
            <a:ext uri="{FF2B5EF4-FFF2-40B4-BE49-F238E27FC236}">
              <a16:creationId xmlns:a16="http://schemas.microsoft.com/office/drawing/2014/main" id="{00000000-0008-0000-0000-000027010000}"/>
            </a:ext>
          </a:extLst>
        </xdr:cNvPr>
        <xdr:cNvPicPr>
          <a:picLocks noChangeAspect="1"/>
        </xdr:cNvPicPr>
      </xdr:nvPicPr>
      <xdr:blipFill>
        <a:blip xmlns:r="http://schemas.openxmlformats.org/officeDocument/2006/relationships" r:embed="rId294"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342</xdr:row>
      <xdr:rowOff>0</xdr:rowOff>
    </xdr:from>
    <xdr:to>
      <xdr:col>0</xdr:col>
      <xdr:colOff>1323975</xdr:colOff>
      <xdr:row>342</xdr:row>
      <xdr:rowOff>1514475</xdr:rowOff>
    </xdr:to>
    <xdr:pic>
      <xdr:nvPicPr>
        <xdr:cNvPr id="296" name="Имя " descr="Descr ">
          <a:extLst>
            <a:ext uri="{FF2B5EF4-FFF2-40B4-BE49-F238E27FC236}">
              <a16:creationId xmlns:a16="http://schemas.microsoft.com/office/drawing/2014/main" id="{00000000-0008-0000-0000-000028010000}"/>
            </a:ext>
          </a:extLst>
        </xdr:cNvPr>
        <xdr:cNvPicPr>
          <a:picLocks noChangeAspect="1"/>
        </xdr:cNvPicPr>
      </xdr:nvPicPr>
      <xdr:blipFill>
        <a:blip xmlns:r="http://schemas.openxmlformats.org/officeDocument/2006/relationships" r:embed="rId295"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343</xdr:row>
      <xdr:rowOff>0</xdr:rowOff>
    </xdr:from>
    <xdr:to>
      <xdr:col>0</xdr:col>
      <xdr:colOff>1323975</xdr:colOff>
      <xdr:row>343</xdr:row>
      <xdr:rowOff>1514475</xdr:rowOff>
    </xdr:to>
    <xdr:pic>
      <xdr:nvPicPr>
        <xdr:cNvPr id="297" name="Имя " descr="Descr ">
          <a:extLst>
            <a:ext uri="{FF2B5EF4-FFF2-40B4-BE49-F238E27FC236}">
              <a16:creationId xmlns:a16="http://schemas.microsoft.com/office/drawing/2014/main" id="{00000000-0008-0000-0000-000029010000}"/>
            </a:ext>
          </a:extLst>
        </xdr:cNvPr>
        <xdr:cNvPicPr>
          <a:picLocks noChangeAspect="1"/>
        </xdr:cNvPicPr>
      </xdr:nvPicPr>
      <xdr:blipFill>
        <a:blip xmlns:r="http://schemas.openxmlformats.org/officeDocument/2006/relationships" r:embed="rId296"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345</xdr:row>
      <xdr:rowOff>0</xdr:rowOff>
    </xdr:from>
    <xdr:to>
      <xdr:col>0</xdr:col>
      <xdr:colOff>1323975</xdr:colOff>
      <xdr:row>345</xdr:row>
      <xdr:rowOff>1514475</xdr:rowOff>
    </xdr:to>
    <xdr:pic>
      <xdr:nvPicPr>
        <xdr:cNvPr id="298" name="Имя " descr="Descr ">
          <a:extLst>
            <a:ext uri="{FF2B5EF4-FFF2-40B4-BE49-F238E27FC236}">
              <a16:creationId xmlns:a16="http://schemas.microsoft.com/office/drawing/2014/main" id="{00000000-0008-0000-0000-00002A010000}"/>
            </a:ext>
          </a:extLst>
        </xdr:cNvPr>
        <xdr:cNvPicPr>
          <a:picLocks noChangeAspect="1"/>
        </xdr:cNvPicPr>
      </xdr:nvPicPr>
      <xdr:blipFill>
        <a:blip xmlns:r="http://schemas.openxmlformats.org/officeDocument/2006/relationships" r:embed="rId297"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346</xdr:row>
      <xdr:rowOff>0</xdr:rowOff>
    </xdr:from>
    <xdr:to>
      <xdr:col>0</xdr:col>
      <xdr:colOff>1323975</xdr:colOff>
      <xdr:row>346</xdr:row>
      <xdr:rowOff>1514475</xdr:rowOff>
    </xdr:to>
    <xdr:pic>
      <xdr:nvPicPr>
        <xdr:cNvPr id="299" name="Имя " descr="Descr ">
          <a:extLst>
            <a:ext uri="{FF2B5EF4-FFF2-40B4-BE49-F238E27FC236}">
              <a16:creationId xmlns:a16="http://schemas.microsoft.com/office/drawing/2014/main" id="{00000000-0008-0000-0000-00002B010000}"/>
            </a:ext>
          </a:extLst>
        </xdr:cNvPr>
        <xdr:cNvPicPr>
          <a:picLocks noChangeAspect="1"/>
        </xdr:cNvPicPr>
      </xdr:nvPicPr>
      <xdr:blipFill>
        <a:blip xmlns:r="http://schemas.openxmlformats.org/officeDocument/2006/relationships" r:embed="rId298"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347</xdr:row>
      <xdr:rowOff>0</xdr:rowOff>
    </xdr:from>
    <xdr:to>
      <xdr:col>0</xdr:col>
      <xdr:colOff>1323975</xdr:colOff>
      <xdr:row>347</xdr:row>
      <xdr:rowOff>1514475</xdr:rowOff>
    </xdr:to>
    <xdr:pic>
      <xdr:nvPicPr>
        <xdr:cNvPr id="300" name="Имя " descr="Descr ">
          <a:extLst>
            <a:ext uri="{FF2B5EF4-FFF2-40B4-BE49-F238E27FC236}">
              <a16:creationId xmlns:a16="http://schemas.microsoft.com/office/drawing/2014/main" id="{00000000-0008-0000-0000-00002C010000}"/>
            </a:ext>
          </a:extLst>
        </xdr:cNvPr>
        <xdr:cNvPicPr>
          <a:picLocks noChangeAspect="1"/>
        </xdr:cNvPicPr>
      </xdr:nvPicPr>
      <xdr:blipFill>
        <a:blip xmlns:r="http://schemas.openxmlformats.org/officeDocument/2006/relationships" r:embed="rId299"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348</xdr:row>
      <xdr:rowOff>0</xdr:rowOff>
    </xdr:from>
    <xdr:to>
      <xdr:col>0</xdr:col>
      <xdr:colOff>1323975</xdr:colOff>
      <xdr:row>348</xdr:row>
      <xdr:rowOff>1514475</xdr:rowOff>
    </xdr:to>
    <xdr:pic>
      <xdr:nvPicPr>
        <xdr:cNvPr id="301" name="Имя " descr="Descr ">
          <a:extLst>
            <a:ext uri="{FF2B5EF4-FFF2-40B4-BE49-F238E27FC236}">
              <a16:creationId xmlns:a16="http://schemas.microsoft.com/office/drawing/2014/main" id="{00000000-0008-0000-0000-00002D010000}"/>
            </a:ext>
          </a:extLst>
        </xdr:cNvPr>
        <xdr:cNvPicPr>
          <a:picLocks noChangeAspect="1"/>
        </xdr:cNvPicPr>
      </xdr:nvPicPr>
      <xdr:blipFill>
        <a:blip xmlns:r="http://schemas.openxmlformats.org/officeDocument/2006/relationships" r:embed="rId300"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349</xdr:row>
      <xdr:rowOff>0</xdr:rowOff>
    </xdr:from>
    <xdr:to>
      <xdr:col>0</xdr:col>
      <xdr:colOff>1323975</xdr:colOff>
      <xdr:row>349</xdr:row>
      <xdr:rowOff>1514475</xdr:rowOff>
    </xdr:to>
    <xdr:pic>
      <xdr:nvPicPr>
        <xdr:cNvPr id="302" name="Имя " descr="Descr ">
          <a:extLst>
            <a:ext uri="{FF2B5EF4-FFF2-40B4-BE49-F238E27FC236}">
              <a16:creationId xmlns:a16="http://schemas.microsoft.com/office/drawing/2014/main" id="{00000000-0008-0000-0000-00002E010000}"/>
            </a:ext>
          </a:extLst>
        </xdr:cNvPr>
        <xdr:cNvPicPr>
          <a:picLocks noChangeAspect="1"/>
        </xdr:cNvPicPr>
      </xdr:nvPicPr>
      <xdr:blipFill>
        <a:blip xmlns:r="http://schemas.openxmlformats.org/officeDocument/2006/relationships" r:embed="rId301"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351</xdr:row>
      <xdr:rowOff>0</xdr:rowOff>
    </xdr:from>
    <xdr:to>
      <xdr:col>0</xdr:col>
      <xdr:colOff>1323975</xdr:colOff>
      <xdr:row>351</xdr:row>
      <xdr:rowOff>1514475</xdr:rowOff>
    </xdr:to>
    <xdr:pic>
      <xdr:nvPicPr>
        <xdr:cNvPr id="303" name="Имя " descr="Descr ">
          <a:extLst>
            <a:ext uri="{FF2B5EF4-FFF2-40B4-BE49-F238E27FC236}">
              <a16:creationId xmlns:a16="http://schemas.microsoft.com/office/drawing/2014/main" id="{00000000-0008-0000-0000-00002F010000}"/>
            </a:ext>
          </a:extLst>
        </xdr:cNvPr>
        <xdr:cNvPicPr>
          <a:picLocks noChangeAspect="1"/>
        </xdr:cNvPicPr>
      </xdr:nvPicPr>
      <xdr:blipFill>
        <a:blip xmlns:r="http://schemas.openxmlformats.org/officeDocument/2006/relationships" r:embed="rId302"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352</xdr:row>
      <xdr:rowOff>0</xdr:rowOff>
    </xdr:from>
    <xdr:to>
      <xdr:col>0</xdr:col>
      <xdr:colOff>1323975</xdr:colOff>
      <xdr:row>352</xdr:row>
      <xdr:rowOff>1514475</xdr:rowOff>
    </xdr:to>
    <xdr:pic>
      <xdr:nvPicPr>
        <xdr:cNvPr id="304" name="Имя " descr="Descr ">
          <a:extLst>
            <a:ext uri="{FF2B5EF4-FFF2-40B4-BE49-F238E27FC236}">
              <a16:creationId xmlns:a16="http://schemas.microsoft.com/office/drawing/2014/main" id="{00000000-0008-0000-0000-000030010000}"/>
            </a:ext>
          </a:extLst>
        </xdr:cNvPr>
        <xdr:cNvPicPr>
          <a:picLocks noChangeAspect="1"/>
        </xdr:cNvPicPr>
      </xdr:nvPicPr>
      <xdr:blipFill>
        <a:blip xmlns:r="http://schemas.openxmlformats.org/officeDocument/2006/relationships" r:embed="rId303"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353</xdr:row>
      <xdr:rowOff>0</xdr:rowOff>
    </xdr:from>
    <xdr:to>
      <xdr:col>0</xdr:col>
      <xdr:colOff>1323975</xdr:colOff>
      <xdr:row>353</xdr:row>
      <xdr:rowOff>1514475</xdr:rowOff>
    </xdr:to>
    <xdr:pic>
      <xdr:nvPicPr>
        <xdr:cNvPr id="305" name="Имя " descr="Descr ">
          <a:extLst>
            <a:ext uri="{FF2B5EF4-FFF2-40B4-BE49-F238E27FC236}">
              <a16:creationId xmlns:a16="http://schemas.microsoft.com/office/drawing/2014/main" id="{00000000-0008-0000-0000-000031010000}"/>
            </a:ext>
          </a:extLst>
        </xdr:cNvPr>
        <xdr:cNvPicPr>
          <a:picLocks noChangeAspect="1"/>
        </xdr:cNvPicPr>
      </xdr:nvPicPr>
      <xdr:blipFill>
        <a:blip xmlns:r="http://schemas.openxmlformats.org/officeDocument/2006/relationships" r:embed="rId304"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355</xdr:row>
      <xdr:rowOff>0</xdr:rowOff>
    </xdr:from>
    <xdr:to>
      <xdr:col>0</xdr:col>
      <xdr:colOff>1323975</xdr:colOff>
      <xdr:row>355</xdr:row>
      <xdr:rowOff>1514475</xdr:rowOff>
    </xdr:to>
    <xdr:pic>
      <xdr:nvPicPr>
        <xdr:cNvPr id="306" name="Имя " descr="Descr ">
          <a:extLst>
            <a:ext uri="{FF2B5EF4-FFF2-40B4-BE49-F238E27FC236}">
              <a16:creationId xmlns:a16="http://schemas.microsoft.com/office/drawing/2014/main" id="{00000000-0008-0000-0000-000032010000}"/>
            </a:ext>
          </a:extLst>
        </xdr:cNvPr>
        <xdr:cNvPicPr>
          <a:picLocks noChangeAspect="1"/>
        </xdr:cNvPicPr>
      </xdr:nvPicPr>
      <xdr:blipFill>
        <a:blip xmlns:r="http://schemas.openxmlformats.org/officeDocument/2006/relationships" r:embed="rId305"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358</xdr:row>
      <xdr:rowOff>0</xdr:rowOff>
    </xdr:from>
    <xdr:to>
      <xdr:col>0</xdr:col>
      <xdr:colOff>1323975</xdr:colOff>
      <xdr:row>358</xdr:row>
      <xdr:rowOff>1514475</xdr:rowOff>
    </xdr:to>
    <xdr:pic>
      <xdr:nvPicPr>
        <xdr:cNvPr id="307" name="Имя " descr="Descr ">
          <a:extLst>
            <a:ext uri="{FF2B5EF4-FFF2-40B4-BE49-F238E27FC236}">
              <a16:creationId xmlns:a16="http://schemas.microsoft.com/office/drawing/2014/main" id="{00000000-0008-0000-0000-000033010000}"/>
            </a:ext>
          </a:extLst>
        </xdr:cNvPr>
        <xdr:cNvPicPr>
          <a:picLocks noChangeAspect="1"/>
        </xdr:cNvPicPr>
      </xdr:nvPicPr>
      <xdr:blipFill>
        <a:blip xmlns:r="http://schemas.openxmlformats.org/officeDocument/2006/relationships" r:embed="rId306"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359</xdr:row>
      <xdr:rowOff>0</xdr:rowOff>
    </xdr:from>
    <xdr:to>
      <xdr:col>0</xdr:col>
      <xdr:colOff>1323975</xdr:colOff>
      <xdr:row>359</xdr:row>
      <xdr:rowOff>1514475</xdr:rowOff>
    </xdr:to>
    <xdr:pic>
      <xdr:nvPicPr>
        <xdr:cNvPr id="308" name="Имя " descr="Descr ">
          <a:extLst>
            <a:ext uri="{FF2B5EF4-FFF2-40B4-BE49-F238E27FC236}">
              <a16:creationId xmlns:a16="http://schemas.microsoft.com/office/drawing/2014/main" id="{00000000-0008-0000-0000-000034010000}"/>
            </a:ext>
          </a:extLst>
        </xdr:cNvPr>
        <xdr:cNvPicPr>
          <a:picLocks noChangeAspect="1"/>
        </xdr:cNvPicPr>
      </xdr:nvPicPr>
      <xdr:blipFill>
        <a:blip xmlns:r="http://schemas.openxmlformats.org/officeDocument/2006/relationships" r:embed="rId307"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360</xdr:row>
      <xdr:rowOff>0</xdr:rowOff>
    </xdr:from>
    <xdr:to>
      <xdr:col>0</xdr:col>
      <xdr:colOff>1323975</xdr:colOff>
      <xdr:row>360</xdr:row>
      <xdr:rowOff>1514475</xdr:rowOff>
    </xdr:to>
    <xdr:pic>
      <xdr:nvPicPr>
        <xdr:cNvPr id="309" name="Имя " descr="Descr ">
          <a:extLst>
            <a:ext uri="{FF2B5EF4-FFF2-40B4-BE49-F238E27FC236}">
              <a16:creationId xmlns:a16="http://schemas.microsoft.com/office/drawing/2014/main" id="{00000000-0008-0000-0000-000035010000}"/>
            </a:ext>
          </a:extLst>
        </xdr:cNvPr>
        <xdr:cNvPicPr>
          <a:picLocks noChangeAspect="1"/>
        </xdr:cNvPicPr>
      </xdr:nvPicPr>
      <xdr:blipFill>
        <a:blip xmlns:r="http://schemas.openxmlformats.org/officeDocument/2006/relationships" r:embed="rId308"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361</xdr:row>
      <xdr:rowOff>0</xdr:rowOff>
    </xdr:from>
    <xdr:to>
      <xdr:col>0</xdr:col>
      <xdr:colOff>1323975</xdr:colOff>
      <xdr:row>361</xdr:row>
      <xdr:rowOff>1514475</xdr:rowOff>
    </xdr:to>
    <xdr:pic>
      <xdr:nvPicPr>
        <xdr:cNvPr id="310" name="Имя " descr="Descr ">
          <a:extLst>
            <a:ext uri="{FF2B5EF4-FFF2-40B4-BE49-F238E27FC236}">
              <a16:creationId xmlns:a16="http://schemas.microsoft.com/office/drawing/2014/main" id="{00000000-0008-0000-0000-000036010000}"/>
            </a:ext>
          </a:extLst>
        </xdr:cNvPr>
        <xdr:cNvPicPr>
          <a:picLocks noChangeAspect="1"/>
        </xdr:cNvPicPr>
      </xdr:nvPicPr>
      <xdr:blipFill>
        <a:blip xmlns:r="http://schemas.openxmlformats.org/officeDocument/2006/relationships" r:embed="rId309"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362</xdr:row>
      <xdr:rowOff>0</xdr:rowOff>
    </xdr:from>
    <xdr:to>
      <xdr:col>0</xdr:col>
      <xdr:colOff>1323975</xdr:colOff>
      <xdr:row>362</xdr:row>
      <xdr:rowOff>1514475</xdr:rowOff>
    </xdr:to>
    <xdr:pic>
      <xdr:nvPicPr>
        <xdr:cNvPr id="311" name="Имя " descr="Descr ">
          <a:extLst>
            <a:ext uri="{FF2B5EF4-FFF2-40B4-BE49-F238E27FC236}">
              <a16:creationId xmlns:a16="http://schemas.microsoft.com/office/drawing/2014/main" id="{00000000-0008-0000-0000-000037010000}"/>
            </a:ext>
          </a:extLst>
        </xdr:cNvPr>
        <xdr:cNvPicPr>
          <a:picLocks noChangeAspect="1"/>
        </xdr:cNvPicPr>
      </xdr:nvPicPr>
      <xdr:blipFill>
        <a:blip xmlns:r="http://schemas.openxmlformats.org/officeDocument/2006/relationships" r:embed="rId310"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364</xdr:row>
      <xdr:rowOff>0</xdr:rowOff>
    </xdr:from>
    <xdr:to>
      <xdr:col>0</xdr:col>
      <xdr:colOff>1323975</xdr:colOff>
      <xdr:row>364</xdr:row>
      <xdr:rowOff>1514475</xdr:rowOff>
    </xdr:to>
    <xdr:pic>
      <xdr:nvPicPr>
        <xdr:cNvPr id="312" name="Имя " descr="Descr ">
          <a:extLst>
            <a:ext uri="{FF2B5EF4-FFF2-40B4-BE49-F238E27FC236}">
              <a16:creationId xmlns:a16="http://schemas.microsoft.com/office/drawing/2014/main" id="{00000000-0008-0000-0000-000038010000}"/>
            </a:ext>
          </a:extLst>
        </xdr:cNvPr>
        <xdr:cNvPicPr>
          <a:picLocks noChangeAspect="1"/>
        </xdr:cNvPicPr>
      </xdr:nvPicPr>
      <xdr:blipFill>
        <a:blip xmlns:r="http://schemas.openxmlformats.org/officeDocument/2006/relationships" r:embed="rId311"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365</xdr:row>
      <xdr:rowOff>0</xdr:rowOff>
    </xdr:from>
    <xdr:to>
      <xdr:col>0</xdr:col>
      <xdr:colOff>1323975</xdr:colOff>
      <xdr:row>365</xdr:row>
      <xdr:rowOff>1514475</xdr:rowOff>
    </xdr:to>
    <xdr:pic>
      <xdr:nvPicPr>
        <xdr:cNvPr id="313" name="Имя " descr="Descr ">
          <a:extLst>
            <a:ext uri="{FF2B5EF4-FFF2-40B4-BE49-F238E27FC236}">
              <a16:creationId xmlns:a16="http://schemas.microsoft.com/office/drawing/2014/main" id="{00000000-0008-0000-0000-000039010000}"/>
            </a:ext>
          </a:extLst>
        </xdr:cNvPr>
        <xdr:cNvPicPr>
          <a:picLocks noChangeAspect="1"/>
        </xdr:cNvPicPr>
      </xdr:nvPicPr>
      <xdr:blipFill>
        <a:blip xmlns:r="http://schemas.openxmlformats.org/officeDocument/2006/relationships" r:embed="rId312"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366</xdr:row>
      <xdr:rowOff>0</xdr:rowOff>
    </xdr:from>
    <xdr:to>
      <xdr:col>0</xdr:col>
      <xdr:colOff>1323975</xdr:colOff>
      <xdr:row>366</xdr:row>
      <xdr:rowOff>1514475</xdr:rowOff>
    </xdr:to>
    <xdr:pic>
      <xdr:nvPicPr>
        <xdr:cNvPr id="314" name="Имя " descr="Descr ">
          <a:extLst>
            <a:ext uri="{FF2B5EF4-FFF2-40B4-BE49-F238E27FC236}">
              <a16:creationId xmlns:a16="http://schemas.microsoft.com/office/drawing/2014/main" id="{00000000-0008-0000-0000-00003A010000}"/>
            </a:ext>
          </a:extLst>
        </xdr:cNvPr>
        <xdr:cNvPicPr>
          <a:picLocks noChangeAspect="1"/>
        </xdr:cNvPicPr>
      </xdr:nvPicPr>
      <xdr:blipFill>
        <a:blip xmlns:r="http://schemas.openxmlformats.org/officeDocument/2006/relationships" r:embed="rId313"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367</xdr:row>
      <xdr:rowOff>0</xdr:rowOff>
    </xdr:from>
    <xdr:to>
      <xdr:col>0</xdr:col>
      <xdr:colOff>1323975</xdr:colOff>
      <xdr:row>367</xdr:row>
      <xdr:rowOff>1514475</xdr:rowOff>
    </xdr:to>
    <xdr:pic>
      <xdr:nvPicPr>
        <xdr:cNvPr id="315" name="Имя " descr="Descr ">
          <a:extLst>
            <a:ext uri="{FF2B5EF4-FFF2-40B4-BE49-F238E27FC236}">
              <a16:creationId xmlns:a16="http://schemas.microsoft.com/office/drawing/2014/main" id="{00000000-0008-0000-0000-00003B010000}"/>
            </a:ext>
          </a:extLst>
        </xdr:cNvPr>
        <xdr:cNvPicPr>
          <a:picLocks noChangeAspect="1"/>
        </xdr:cNvPicPr>
      </xdr:nvPicPr>
      <xdr:blipFill>
        <a:blip xmlns:r="http://schemas.openxmlformats.org/officeDocument/2006/relationships" r:embed="rId314"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368</xdr:row>
      <xdr:rowOff>0</xdr:rowOff>
    </xdr:from>
    <xdr:to>
      <xdr:col>0</xdr:col>
      <xdr:colOff>1323975</xdr:colOff>
      <xdr:row>368</xdr:row>
      <xdr:rowOff>1514475</xdr:rowOff>
    </xdr:to>
    <xdr:pic>
      <xdr:nvPicPr>
        <xdr:cNvPr id="316" name="Имя " descr="Descr ">
          <a:extLst>
            <a:ext uri="{FF2B5EF4-FFF2-40B4-BE49-F238E27FC236}">
              <a16:creationId xmlns:a16="http://schemas.microsoft.com/office/drawing/2014/main" id="{00000000-0008-0000-0000-00003C010000}"/>
            </a:ext>
          </a:extLst>
        </xdr:cNvPr>
        <xdr:cNvPicPr>
          <a:picLocks noChangeAspect="1"/>
        </xdr:cNvPicPr>
      </xdr:nvPicPr>
      <xdr:blipFill>
        <a:blip xmlns:r="http://schemas.openxmlformats.org/officeDocument/2006/relationships" r:embed="rId315"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369</xdr:row>
      <xdr:rowOff>0</xdr:rowOff>
    </xdr:from>
    <xdr:to>
      <xdr:col>0</xdr:col>
      <xdr:colOff>1323975</xdr:colOff>
      <xdr:row>369</xdr:row>
      <xdr:rowOff>1514475</xdr:rowOff>
    </xdr:to>
    <xdr:pic>
      <xdr:nvPicPr>
        <xdr:cNvPr id="317" name="Имя " descr="Descr ">
          <a:extLst>
            <a:ext uri="{FF2B5EF4-FFF2-40B4-BE49-F238E27FC236}">
              <a16:creationId xmlns:a16="http://schemas.microsoft.com/office/drawing/2014/main" id="{00000000-0008-0000-0000-00003D010000}"/>
            </a:ext>
          </a:extLst>
        </xdr:cNvPr>
        <xdr:cNvPicPr>
          <a:picLocks noChangeAspect="1"/>
        </xdr:cNvPicPr>
      </xdr:nvPicPr>
      <xdr:blipFill>
        <a:blip xmlns:r="http://schemas.openxmlformats.org/officeDocument/2006/relationships" r:embed="rId316"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371</xdr:row>
      <xdr:rowOff>0</xdr:rowOff>
    </xdr:from>
    <xdr:to>
      <xdr:col>0</xdr:col>
      <xdr:colOff>1323975</xdr:colOff>
      <xdr:row>371</xdr:row>
      <xdr:rowOff>1514475</xdr:rowOff>
    </xdr:to>
    <xdr:pic>
      <xdr:nvPicPr>
        <xdr:cNvPr id="318" name="Имя " descr="Descr ">
          <a:extLst>
            <a:ext uri="{FF2B5EF4-FFF2-40B4-BE49-F238E27FC236}">
              <a16:creationId xmlns:a16="http://schemas.microsoft.com/office/drawing/2014/main" id="{00000000-0008-0000-0000-00003E010000}"/>
            </a:ext>
          </a:extLst>
        </xdr:cNvPr>
        <xdr:cNvPicPr>
          <a:picLocks noChangeAspect="1"/>
        </xdr:cNvPicPr>
      </xdr:nvPicPr>
      <xdr:blipFill>
        <a:blip xmlns:r="http://schemas.openxmlformats.org/officeDocument/2006/relationships" r:embed="rId317"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372</xdr:row>
      <xdr:rowOff>0</xdr:rowOff>
    </xdr:from>
    <xdr:to>
      <xdr:col>0</xdr:col>
      <xdr:colOff>1323975</xdr:colOff>
      <xdr:row>372</xdr:row>
      <xdr:rowOff>1514475</xdr:rowOff>
    </xdr:to>
    <xdr:pic>
      <xdr:nvPicPr>
        <xdr:cNvPr id="319" name="Имя " descr="Descr ">
          <a:extLst>
            <a:ext uri="{FF2B5EF4-FFF2-40B4-BE49-F238E27FC236}">
              <a16:creationId xmlns:a16="http://schemas.microsoft.com/office/drawing/2014/main" id="{00000000-0008-0000-0000-00003F010000}"/>
            </a:ext>
          </a:extLst>
        </xdr:cNvPr>
        <xdr:cNvPicPr>
          <a:picLocks noChangeAspect="1"/>
        </xdr:cNvPicPr>
      </xdr:nvPicPr>
      <xdr:blipFill>
        <a:blip xmlns:r="http://schemas.openxmlformats.org/officeDocument/2006/relationships" r:embed="rId318"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373</xdr:row>
      <xdr:rowOff>0</xdr:rowOff>
    </xdr:from>
    <xdr:to>
      <xdr:col>0</xdr:col>
      <xdr:colOff>1323975</xdr:colOff>
      <xdr:row>373</xdr:row>
      <xdr:rowOff>1514475</xdr:rowOff>
    </xdr:to>
    <xdr:pic>
      <xdr:nvPicPr>
        <xdr:cNvPr id="320" name="Имя " descr="Descr ">
          <a:extLst>
            <a:ext uri="{FF2B5EF4-FFF2-40B4-BE49-F238E27FC236}">
              <a16:creationId xmlns:a16="http://schemas.microsoft.com/office/drawing/2014/main" id="{00000000-0008-0000-0000-000040010000}"/>
            </a:ext>
          </a:extLst>
        </xdr:cNvPr>
        <xdr:cNvPicPr>
          <a:picLocks noChangeAspect="1"/>
        </xdr:cNvPicPr>
      </xdr:nvPicPr>
      <xdr:blipFill>
        <a:blip xmlns:r="http://schemas.openxmlformats.org/officeDocument/2006/relationships" r:embed="rId319"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374</xdr:row>
      <xdr:rowOff>0</xdr:rowOff>
    </xdr:from>
    <xdr:to>
      <xdr:col>0</xdr:col>
      <xdr:colOff>1323975</xdr:colOff>
      <xdr:row>374</xdr:row>
      <xdr:rowOff>1514475</xdr:rowOff>
    </xdr:to>
    <xdr:pic>
      <xdr:nvPicPr>
        <xdr:cNvPr id="321" name="Имя " descr="Descr ">
          <a:extLst>
            <a:ext uri="{FF2B5EF4-FFF2-40B4-BE49-F238E27FC236}">
              <a16:creationId xmlns:a16="http://schemas.microsoft.com/office/drawing/2014/main" id="{00000000-0008-0000-0000-000041010000}"/>
            </a:ext>
          </a:extLst>
        </xdr:cNvPr>
        <xdr:cNvPicPr>
          <a:picLocks noChangeAspect="1"/>
        </xdr:cNvPicPr>
      </xdr:nvPicPr>
      <xdr:blipFill>
        <a:blip xmlns:r="http://schemas.openxmlformats.org/officeDocument/2006/relationships" r:embed="rId320"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375</xdr:row>
      <xdr:rowOff>0</xdr:rowOff>
    </xdr:from>
    <xdr:to>
      <xdr:col>0</xdr:col>
      <xdr:colOff>1323975</xdr:colOff>
      <xdr:row>375</xdr:row>
      <xdr:rowOff>1514475</xdr:rowOff>
    </xdr:to>
    <xdr:pic>
      <xdr:nvPicPr>
        <xdr:cNvPr id="322" name="Имя " descr="Descr ">
          <a:extLst>
            <a:ext uri="{FF2B5EF4-FFF2-40B4-BE49-F238E27FC236}">
              <a16:creationId xmlns:a16="http://schemas.microsoft.com/office/drawing/2014/main" id="{00000000-0008-0000-0000-000042010000}"/>
            </a:ext>
          </a:extLst>
        </xdr:cNvPr>
        <xdr:cNvPicPr>
          <a:picLocks noChangeAspect="1"/>
        </xdr:cNvPicPr>
      </xdr:nvPicPr>
      <xdr:blipFill>
        <a:blip xmlns:r="http://schemas.openxmlformats.org/officeDocument/2006/relationships" r:embed="rId321"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376</xdr:row>
      <xdr:rowOff>0</xdr:rowOff>
    </xdr:from>
    <xdr:to>
      <xdr:col>0</xdr:col>
      <xdr:colOff>1323975</xdr:colOff>
      <xdr:row>376</xdr:row>
      <xdr:rowOff>1514475</xdr:rowOff>
    </xdr:to>
    <xdr:pic>
      <xdr:nvPicPr>
        <xdr:cNvPr id="323" name="Имя " descr="Descr ">
          <a:extLst>
            <a:ext uri="{FF2B5EF4-FFF2-40B4-BE49-F238E27FC236}">
              <a16:creationId xmlns:a16="http://schemas.microsoft.com/office/drawing/2014/main" id="{00000000-0008-0000-0000-000043010000}"/>
            </a:ext>
          </a:extLst>
        </xdr:cNvPr>
        <xdr:cNvPicPr>
          <a:picLocks noChangeAspect="1"/>
        </xdr:cNvPicPr>
      </xdr:nvPicPr>
      <xdr:blipFill>
        <a:blip xmlns:r="http://schemas.openxmlformats.org/officeDocument/2006/relationships" r:embed="rId322"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377</xdr:row>
      <xdr:rowOff>0</xdr:rowOff>
    </xdr:from>
    <xdr:to>
      <xdr:col>0</xdr:col>
      <xdr:colOff>1323975</xdr:colOff>
      <xdr:row>377</xdr:row>
      <xdr:rowOff>1514475</xdr:rowOff>
    </xdr:to>
    <xdr:pic>
      <xdr:nvPicPr>
        <xdr:cNvPr id="324" name="Имя " descr="Descr ">
          <a:extLst>
            <a:ext uri="{FF2B5EF4-FFF2-40B4-BE49-F238E27FC236}">
              <a16:creationId xmlns:a16="http://schemas.microsoft.com/office/drawing/2014/main" id="{00000000-0008-0000-0000-000044010000}"/>
            </a:ext>
          </a:extLst>
        </xdr:cNvPr>
        <xdr:cNvPicPr>
          <a:picLocks noChangeAspect="1"/>
        </xdr:cNvPicPr>
      </xdr:nvPicPr>
      <xdr:blipFill>
        <a:blip xmlns:r="http://schemas.openxmlformats.org/officeDocument/2006/relationships" r:embed="rId323"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378</xdr:row>
      <xdr:rowOff>0</xdr:rowOff>
    </xdr:from>
    <xdr:to>
      <xdr:col>0</xdr:col>
      <xdr:colOff>1323975</xdr:colOff>
      <xdr:row>378</xdr:row>
      <xdr:rowOff>1514475</xdr:rowOff>
    </xdr:to>
    <xdr:pic>
      <xdr:nvPicPr>
        <xdr:cNvPr id="325" name="Имя " descr="Descr ">
          <a:extLst>
            <a:ext uri="{FF2B5EF4-FFF2-40B4-BE49-F238E27FC236}">
              <a16:creationId xmlns:a16="http://schemas.microsoft.com/office/drawing/2014/main" id="{00000000-0008-0000-0000-000045010000}"/>
            </a:ext>
          </a:extLst>
        </xdr:cNvPr>
        <xdr:cNvPicPr>
          <a:picLocks noChangeAspect="1"/>
        </xdr:cNvPicPr>
      </xdr:nvPicPr>
      <xdr:blipFill>
        <a:blip xmlns:r="http://schemas.openxmlformats.org/officeDocument/2006/relationships" r:embed="rId324"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379</xdr:row>
      <xdr:rowOff>0</xdr:rowOff>
    </xdr:from>
    <xdr:to>
      <xdr:col>0</xdr:col>
      <xdr:colOff>1323975</xdr:colOff>
      <xdr:row>379</xdr:row>
      <xdr:rowOff>1514475</xdr:rowOff>
    </xdr:to>
    <xdr:pic>
      <xdr:nvPicPr>
        <xdr:cNvPr id="326" name="Имя " descr="Descr ">
          <a:extLst>
            <a:ext uri="{FF2B5EF4-FFF2-40B4-BE49-F238E27FC236}">
              <a16:creationId xmlns:a16="http://schemas.microsoft.com/office/drawing/2014/main" id="{00000000-0008-0000-0000-000046010000}"/>
            </a:ext>
          </a:extLst>
        </xdr:cNvPr>
        <xdr:cNvPicPr>
          <a:picLocks noChangeAspect="1"/>
        </xdr:cNvPicPr>
      </xdr:nvPicPr>
      <xdr:blipFill>
        <a:blip xmlns:r="http://schemas.openxmlformats.org/officeDocument/2006/relationships" r:embed="rId325"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380</xdr:row>
      <xdr:rowOff>0</xdr:rowOff>
    </xdr:from>
    <xdr:to>
      <xdr:col>0</xdr:col>
      <xdr:colOff>1323975</xdr:colOff>
      <xdr:row>380</xdr:row>
      <xdr:rowOff>1514475</xdr:rowOff>
    </xdr:to>
    <xdr:pic>
      <xdr:nvPicPr>
        <xdr:cNvPr id="327" name="Имя " descr="Descr ">
          <a:extLst>
            <a:ext uri="{FF2B5EF4-FFF2-40B4-BE49-F238E27FC236}">
              <a16:creationId xmlns:a16="http://schemas.microsoft.com/office/drawing/2014/main" id="{00000000-0008-0000-0000-000047010000}"/>
            </a:ext>
          </a:extLst>
        </xdr:cNvPr>
        <xdr:cNvPicPr>
          <a:picLocks noChangeAspect="1"/>
        </xdr:cNvPicPr>
      </xdr:nvPicPr>
      <xdr:blipFill>
        <a:blip xmlns:r="http://schemas.openxmlformats.org/officeDocument/2006/relationships" r:embed="rId326"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381</xdr:row>
      <xdr:rowOff>0</xdr:rowOff>
    </xdr:from>
    <xdr:to>
      <xdr:col>0</xdr:col>
      <xdr:colOff>1323975</xdr:colOff>
      <xdr:row>381</xdr:row>
      <xdr:rowOff>1514475</xdr:rowOff>
    </xdr:to>
    <xdr:pic>
      <xdr:nvPicPr>
        <xdr:cNvPr id="328" name="Имя " descr="Descr ">
          <a:extLst>
            <a:ext uri="{FF2B5EF4-FFF2-40B4-BE49-F238E27FC236}">
              <a16:creationId xmlns:a16="http://schemas.microsoft.com/office/drawing/2014/main" id="{00000000-0008-0000-0000-000048010000}"/>
            </a:ext>
          </a:extLst>
        </xdr:cNvPr>
        <xdr:cNvPicPr>
          <a:picLocks noChangeAspect="1"/>
        </xdr:cNvPicPr>
      </xdr:nvPicPr>
      <xdr:blipFill>
        <a:blip xmlns:r="http://schemas.openxmlformats.org/officeDocument/2006/relationships" r:embed="rId327"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382</xdr:row>
      <xdr:rowOff>0</xdr:rowOff>
    </xdr:from>
    <xdr:to>
      <xdr:col>0</xdr:col>
      <xdr:colOff>1323975</xdr:colOff>
      <xdr:row>382</xdr:row>
      <xdr:rowOff>1514475</xdr:rowOff>
    </xdr:to>
    <xdr:pic>
      <xdr:nvPicPr>
        <xdr:cNvPr id="329" name="Имя " descr="Descr ">
          <a:extLst>
            <a:ext uri="{FF2B5EF4-FFF2-40B4-BE49-F238E27FC236}">
              <a16:creationId xmlns:a16="http://schemas.microsoft.com/office/drawing/2014/main" id="{00000000-0008-0000-0000-000049010000}"/>
            </a:ext>
          </a:extLst>
        </xdr:cNvPr>
        <xdr:cNvPicPr>
          <a:picLocks noChangeAspect="1"/>
        </xdr:cNvPicPr>
      </xdr:nvPicPr>
      <xdr:blipFill>
        <a:blip xmlns:r="http://schemas.openxmlformats.org/officeDocument/2006/relationships" r:embed="rId328"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385</xdr:row>
      <xdr:rowOff>0</xdr:rowOff>
    </xdr:from>
    <xdr:to>
      <xdr:col>0</xdr:col>
      <xdr:colOff>1323975</xdr:colOff>
      <xdr:row>385</xdr:row>
      <xdr:rowOff>1514475</xdr:rowOff>
    </xdr:to>
    <xdr:pic>
      <xdr:nvPicPr>
        <xdr:cNvPr id="330" name="Имя " descr="Descr ">
          <a:extLst>
            <a:ext uri="{FF2B5EF4-FFF2-40B4-BE49-F238E27FC236}">
              <a16:creationId xmlns:a16="http://schemas.microsoft.com/office/drawing/2014/main" id="{00000000-0008-0000-0000-00004A010000}"/>
            </a:ext>
          </a:extLst>
        </xdr:cNvPr>
        <xdr:cNvPicPr>
          <a:picLocks noChangeAspect="1"/>
        </xdr:cNvPicPr>
      </xdr:nvPicPr>
      <xdr:blipFill>
        <a:blip xmlns:r="http://schemas.openxmlformats.org/officeDocument/2006/relationships" r:embed="rId329"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386</xdr:row>
      <xdr:rowOff>0</xdr:rowOff>
    </xdr:from>
    <xdr:to>
      <xdr:col>0</xdr:col>
      <xdr:colOff>1323975</xdr:colOff>
      <xdr:row>386</xdr:row>
      <xdr:rowOff>1514475</xdr:rowOff>
    </xdr:to>
    <xdr:pic>
      <xdr:nvPicPr>
        <xdr:cNvPr id="331" name="Имя " descr="Descr ">
          <a:extLst>
            <a:ext uri="{FF2B5EF4-FFF2-40B4-BE49-F238E27FC236}">
              <a16:creationId xmlns:a16="http://schemas.microsoft.com/office/drawing/2014/main" id="{00000000-0008-0000-0000-00004B010000}"/>
            </a:ext>
          </a:extLst>
        </xdr:cNvPr>
        <xdr:cNvPicPr>
          <a:picLocks noChangeAspect="1"/>
        </xdr:cNvPicPr>
      </xdr:nvPicPr>
      <xdr:blipFill>
        <a:blip xmlns:r="http://schemas.openxmlformats.org/officeDocument/2006/relationships" r:embed="rId330"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387</xdr:row>
      <xdr:rowOff>0</xdr:rowOff>
    </xdr:from>
    <xdr:to>
      <xdr:col>0</xdr:col>
      <xdr:colOff>1323975</xdr:colOff>
      <xdr:row>387</xdr:row>
      <xdr:rowOff>1514475</xdr:rowOff>
    </xdr:to>
    <xdr:pic>
      <xdr:nvPicPr>
        <xdr:cNvPr id="332" name="Имя " descr="Descr ">
          <a:extLst>
            <a:ext uri="{FF2B5EF4-FFF2-40B4-BE49-F238E27FC236}">
              <a16:creationId xmlns:a16="http://schemas.microsoft.com/office/drawing/2014/main" id="{00000000-0008-0000-0000-00004C010000}"/>
            </a:ext>
          </a:extLst>
        </xdr:cNvPr>
        <xdr:cNvPicPr>
          <a:picLocks noChangeAspect="1"/>
        </xdr:cNvPicPr>
      </xdr:nvPicPr>
      <xdr:blipFill>
        <a:blip xmlns:r="http://schemas.openxmlformats.org/officeDocument/2006/relationships" r:embed="rId331"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389</xdr:row>
      <xdr:rowOff>0</xdr:rowOff>
    </xdr:from>
    <xdr:to>
      <xdr:col>0</xdr:col>
      <xdr:colOff>1323975</xdr:colOff>
      <xdr:row>389</xdr:row>
      <xdr:rowOff>1514475</xdr:rowOff>
    </xdr:to>
    <xdr:pic>
      <xdr:nvPicPr>
        <xdr:cNvPr id="333" name="Имя " descr="Descr ">
          <a:extLst>
            <a:ext uri="{FF2B5EF4-FFF2-40B4-BE49-F238E27FC236}">
              <a16:creationId xmlns:a16="http://schemas.microsoft.com/office/drawing/2014/main" id="{00000000-0008-0000-0000-00004D010000}"/>
            </a:ext>
          </a:extLst>
        </xdr:cNvPr>
        <xdr:cNvPicPr>
          <a:picLocks noChangeAspect="1"/>
        </xdr:cNvPicPr>
      </xdr:nvPicPr>
      <xdr:blipFill>
        <a:blip xmlns:r="http://schemas.openxmlformats.org/officeDocument/2006/relationships" r:embed="rId332"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390</xdr:row>
      <xdr:rowOff>0</xdr:rowOff>
    </xdr:from>
    <xdr:to>
      <xdr:col>0</xdr:col>
      <xdr:colOff>1323975</xdr:colOff>
      <xdr:row>390</xdr:row>
      <xdr:rowOff>1514475</xdr:rowOff>
    </xdr:to>
    <xdr:pic>
      <xdr:nvPicPr>
        <xdr:cNvPr id="334" name="Имя " descr="Descr ">
          <a:extLst>
            <a:ext uri="{FF2B5EF4-FFF2-40B4-BE49-F238E27FC236}">
              <a16:creationId xmlns:a16="http://schemas.microsoft.com/office/drawing/2014/main" id="{00000000-0008-0000-0000-00004E010000}"/>
            </a:ext>
          </a:extLst>
        </xdr:cNvPr>
        <xdr:cNvPicPr>
          <a:picLocks noChangeAspect="1"/>
        </xdr:cNvPicPr>
      </xdr:nvPicPr>
      <xdr:blipFill>
        <a:blip xmlns:r="http://schemas.openxmlformats.org/officeDocument/2006/relationships" r:embed="rId333"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392</xdr:row>
      <xdr:rowOff>0</xdr:rowOff>
    </xdr:from>
    <xdr:to>
      <xdr:col>0</xdr:col>
      <xdr:colOff>1323975</xdr:colOff>
      <xdr:row>392</xdr:row>
      <xdr:rowOff>1514475</xdr:rowOff>
    </xdr:to>
    <xdr:pic>
      <xdr:nvPicPr>
        <xdr:cNvPr id="335" name="Имя " descr="Descr ">
          <a:extLst>
            <a:ext uri="{FF2B5EF4-FFF2-40B4-BE49-F238E27FC236}">
              <a16:creationId xmlns:a16="http://schemas.microsoft.com/office/drawing/2014/main" id="{00000000-0008-0000-0000-00004F010000}"/>
            </a:ext>
          </a:extLst>
        </xdr:cNvPr>
        <xdr:cNvPicPr>
          <a:picLocks noChangeAspect="1"/>
        </xdr:cNvPicPr>
      </xdr:nvPicPr>
      <xdr:blipFill>
        <a:blip xmlns:r="http://schemas.openxmlformats.org/officeDocument/2006/relationships" r:embed="rId334"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393</xdr:row>
      <xdr:rowOff>0</xdr:rowOff>
    </xdr:from>
    <xdr:to>
      <xdr:col>0</xdr:col>
      <xdr:colOff>1323975</xdr:colOff>
      <xdr:row>393</xdr:row>
      <xdr:rowOff>1514475</xdr:rowOff>
    </xdr:to>
    <xdr:pic>
      <xdr:nvPicPr>
        <xdr:cNvPr id="336" name="Имя " descr="Descr ">
          <a:extLst>
            <a:ext uri="{FF2B5EF4-FFF2-40B4-BE49-F238E27FC236}">
              <a16:creationId xmlns:a16="http://schemas.microsoft.com/office/drawing/2014/main" id="{00000000-0008-0000-0000-000050010000}"/>
            </a:ext>
          </a:extLst>
        </xdr:cNvPr>
        <xdr:cNvPicPr>
          <a:picLocks noChangeAspect="1"/>
        </xdr:cNvPicPr>
      </xdr:nvPicPr>
      <xdr:blipFill>
        <a:blip xmlns:r="http://schemas.openxmlformats.org/officeDocument/2006/relationships" r:embed="rId335"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395</xdr:row>
      <xdr:rowOff>0</xdr:rowOff>
    </xdr:from>
    <xdr:to>
      <xdr:col>0</xdr:col>
      <xdr:colOff>1323975</xdr:colOff>
      <xdr:row>395</xdr:row>
      <xdr:rowOff>1514475</xdr:rowOff>
    </xdr:to>
    <xdr:pic>
      <xdr:nvPicPr>
        <xdr:cNvPr id="337" name="Имя " descr="Descr ">
          <a:extLst>
            <a:ext uri="{FF2B5EF4-FFF2-40B4-BE49-F238E27FC236}">
              <a16:creationId xmlns:a16="http://schemas.microsoft.com/office/drawing/2014/main" id="{00000000-0008-0000-0000-000051010000}"/>
            </a:ext>
          </a:extLst>
        </xdr:cNvPr>
        <xdr:cNvPicPr>
          <a:picLocks noChangeAspect="1"/>
        </xdr:cNvPicPr>
      </xdr:nvPicPr>
      <xdr:blipFill>
        <a:blip xmlns:r="http://schemas.openxmlformats.org/officeDocument/2006/relationships" r:embed="rId336"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396</xdr:row>
      <xdr:rowOff>0</xdr:rowOff>
    </xdr:from>
    <xdr:to>
      <xdr:col>0</xdr:col>
      <xdr:colOff>1323975</xdr:colOff>
      <xdr:row>396</xdr:row>
      <xdr:rowOff>1514475</xdr:rowOff>
    </xdr:to>
    <xdr:pic>
      <xdr:nvPicPr>
        <xdr:cNvPr id="338" name="Имя " descr="Descr ">
          <a:extLst>
            <a:ext uri="{FF2B5EF4-FFF2-40B4-BE49-F238E27FC236}">
              <a16:creationId xmlns:a16="http://schemas.microsoft.com/office/drawing/2014/main" id="{00000000-0008-0000-0000-000052010000}"/>
            </a:ext>
          </a:extLst>
        </xdr:cNvPr>
        <xdr:cNvPicPr>
          <a:picLocks noChangeAspect="1"/>
        </xdr:cNvPicPr>
      </xdr:nvPicPr>
      <xdr:blipFill>
        <a:blip xmlns:r="http://schemas.openxmlformats.org/officeDocument/2006/relationships" r:embed="rId337"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397</xdr:row>
      <xdr:rowOff>0</xdr:rowOff>
    </xdr:from>
    <xdr:to>
      <xdr:col>0</xdr:col>
      <xdr:colOff>1323975</xdr:colOff>
      <xdr:row>397</xdr:row>
      <xdr:rowOff>1514475</xdr:rowOff>
    </xdr:to>
    <xdr:pic>
      <xdr:nvPicPr>
        <xdr:cNvPr id="339" name="Имя " descr="Descr ">
          <a:extLst>
            <a:ext uri="{FF2B5EF4-FFF2-40B4-BE49-F238E27FC236}">
              <a16:creationId xmlns:a16="http://schemas.microsoft.com/office/drawing/2014/main" id="{00000000-0008-0000-0000-000053010000}"/>
            </a:ext>
          </a:extLst>
        </xdr:cNvPr>
        <xdr:cNvPicPr>
          <a:picLocks noChangeAspect="1"/>
        </xdr:cNvPicPr>
      </xdr:nvPicPr>
      <xdr:blipFill>
        <a:blip xmlns:r="http://schemas.openxmlformats.org/officeDocument/2006/relationships" r:embed="rId338"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398</xdr:row>
      <xdr:rowOff>0</xdr:rowOff>
    </xdr:from>
    <xdr:to>
      <xdr:col>0</xdr:col>
      <xdr:colOff>1323975</xdr:colOff>
      <xdr:row>398</xdr:row>
      <xdr:rowOff>1514475</xdr:rowOff>
    </xdr:to>
    <xdr:pic>
      <xdr:nvPicPr>
        <xdr:cNvPr id="340" name="Имя " descr="Descr ">
          <a:extLst>
            <a:ext uri="{FF2B5EF4-FFF2-40B4-BE49-F238E27FC236}">
              <a16:creationId xmlns:a16="http://schemas.microsoft.com/office/drawing/2014/main" id="{00000000-0008-0000-0000-000054010000}"/>
            </a:ext>
          </a:extLst>
        </xdr:cNvPr>
        <xdr:cNvPicPr>
          <a:picLocks noChangeAspect="1"/>
        </xdr:cNvPicPr>
      </xdr:nvPicPr>
      <xdr:blipFill>
        <a:blip xmlns:r="http://schemas.openxmlformats.org/officeDocument/2006/relationships" r:embed="rId339"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399</xdr:row>
      <xdr:rowOff>0</xdr:rowOff>
    </xdr:from>
    <xdr:to>
      <xdr:col>0</xdr:col>
      <xdr:colOff>1323975</xdr:colOff>
      <xdr:row>399</xdr:row>
      <xdr:rowOff>1514475</xdr:rowOff>
    </xdr:to>
    <xdr:pic>
      <xdr:nvPicPr>
        <xdr:cNvPr id="341" name="Имя " descr="Descr ">
          <a:extLst>
            <a:ext uri="{FF2B5EF4-FFF2-40B4-BE49-F238E27FC236}">
              <a16:creationId xmlns:a16="http://schemas.microsoft.com/office/drawing/2014/main" id="{00000000-0008-0000-0000-000055010000}"/>
            </a:ext>
          </a:extLst>
        </xdr:cNvPr>
        <xdr:cNvPicPr>
          <a:picLocks noChangeAspect="1"/>
        </xdr:cNvPicPr>
      </xdr:nvPicPr>
      <xdr:blipFill>
        <a:blip xmlns:r="http://schemas.openxmlformats.org/officeDocument/2006/relationships" r:embed="rId340"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400</xdr:row>
      <xdr:rowOff>0</xdr:rowOff>
    </xdr:from>
    <xdr:to>
      <xdr:col>0</xdr:col>
      <xdr:colOff>1323975</xdr:colOff>
      <xdr:row>400</xdr:row>
      <xdr:rowOff>1514475</xdr:rowOff>
    </xdr:to>
    <xdr:pic>
      <xdr:nvPicPr>
        <xdr:cNvPr id="342" name="Имя " descr="Descr ">
          <a:extLst>
            <a:ext uri="{FF2B5EF4-FFF2-40B4-BE49-F238E27FC236}">
              <a16:creationId xmlns:a16="http://schemas.microsoft.com/office/drawing/2014/main" id="{00000000-0008-0000-0000-000056010000}"/>
            </a:ext>
          </a:extLst>
        </xdr:cNvPr>
        <xdr:cNvPicPr>
          <a:picLocks noChangeAspect="1"/>
        </xdr:cNvPicPr>
      </xdr:nvPicPr>
      <xdr:blipFill>
        <a:blip xmlns:r="http://schemas.openxmlformats.org/officeDocument/2006/relationships" r:embed="rId341"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401</xdr:row>
      <xdr:rowOff>0</xdr:rowOff>
    </xdr:from>
    <xdr:to>
      <xdr:col>0</xdr:col>
      <xdr:colOff>1323975</xdr:colOff>
      <xdr:row>401</xdr:row>
      <xdr:rowOff>1514475</xdr:rowOff>
    </xdr:to>
    <xdr:pic>
      <xdr:nvPicPr>
        <xdr:cNvPr id="343" name="Имя " descr="Descr ">
          <a:extLst>
            <a:ext uri="{FF2B5EF4-FFF2-40B4-BE49-F238E27FC236}">
              <a16:creationId xmlns:a16="http://schemas.microsoft.com/office/drawing/2014/main" id="{00000000-0008-0000-0000-000057010000}"/>
            </a:ext>
          </a:extLst>
        </xdr:cNvPr>
        <xdr:cNvPicPr>
          <a:picLocks noChangeAspect="1"/>
        </xdr:cNvPicPr>
      </xdr:nvPicPr>
      <xdr:blipFill>
        <a:blip xmlns:r="http://schemas.openxmlformats.org/officeDocument/2006/relationships" r:embed="rId342"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402</xdr:row>
      <xdr:rowOff>0</xdr:rowOff>
    </xdr:from>
    <xdr:to>
      <xdr:col>0</xdr:col>
      <xdr:colOff>1323975</xdr:colOff>
      <xdr:row>402</xdr:row>
      <xdr:rowOff>1514475</xdr:rowOff>
    </xdr:to>
    <xdr:pic>
      <xdr:nvPicPr>
        <xdr:cNvPr id="344" name="Имя " descr="Descr ">
          <a:extLst>
            <a:ext uri="{FF2B5EF4-FFF2-40B4-BE49-F238E27FC236}">
              <a16:creationId xmlns:a16="http://schemas.microsoft.com/office/drawing/2014/main" id="{00000000-0008-0000-0000-000058010000}"/>
            </a:ext>
          </a:extLst>
        </xdr:cNvPr>
        <xdr:cNvPicPr>
          <a:picLocks noChangeAspect="1"/>
        </xdr:cNvPicPr>
      </xdr:nvPicPr>
      <xdr:blipFill>
        <a:blip xmlns:r="http://schemas.openxmlformats.org/officeDocument/2006/relationships" r:embed="rId343"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403</xdr:row>
      <xdr:rowOff>0</xdr:rowOff>
    </xdr:from>
    <xdr:to>
      <xdr:col>0</xdr:col>
      <xdr:colOff>1323975</xdr:colOff>
      <xdr:row>403</xdr:row>
      <xdr:rowOff>1514475</xdr:rowOff>
    </xdr:to>
    <xdr:pic>
      <xdr:nvPicPr>
        <xdr:cNvPr id="345" name="Имя " descr="Descr ">
          <a:extLst>
            <a:ext uri="{FF2B5EF4-FFF2-40B4-BE49-F238E27FC236}">
              <a16:creationId xmlns:a16="http://schemas.microsoft.com/office/drawing/2014/main" id="{00000000-0008-0000-0000-000059010000}"/>
            </a:ext>
          </a:extLst>
        </xdr:cNvPr>
        <xdr:cNvPicPr>
          <a:picLocks noChangeAspect="1"/>
        </xdr:cNvPicPr>
      </xdr:nvPicPr>
      <xdr:blipFill>
        <a:blip xmlns:r="http://schemas.openxmlformats.org/officeDocument/2006/relationships" r:embed="rId344"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404</xdr:row>
      <xdr:rowOff>0</xdr:rowOff>
    </xdr:from>
    <xdr:to>
      <xdr:col>0</xdr:col>
      <xdr:colOff>1323975</xdr:colOff>
      <xdr:row>404</xdr:row>
      <xdr:rowOff>1514475</xdr:rowOff>
    </xdr:to>
    <xdr:pic>
      <xdr:nvPicPr>
        <xdr:cNvPr id="346" name="Имя " descr="Descr ">
          <a:extLst>
            <a:ext uri="{FF2B5EF4-FFF2-40B4-BE49-F238E27FC236}">
              <a16:creationId xmlns:a16="http://schemas.microsoft.com/office/drawing/2014/main" id="{00000000-0008-0000-0000-00005A010000}"/>
            </a:ext>
          </a:extLst>
        </xdr:cNvPr>
        <xdr:cNvPicPr>
          <a:picLocks noChangeAspect="1"/>
        </xdr:cNvPicPr>
      </xdr:nvPicPr>
      <xdr:blipFill>
        <a:blip xmlns:r="http://schemas.openxmlformats.org/officeDocument/2006/relationships" r:embed="rId345"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405</xdr:row>
      <xdr:rowOff>0</xdr:rowOff>
    </xdr:from>
    <xdr:to>
      <xdr:col>0</xdr:col>
      <xdr:colOff>1323975</xdr:colOff>
      <xdr:row>405</xdr:row>
      <xdr:rowOff>1514475</xdr:rowOff>
    </xdr:to>
    <xdr:pic>
      <xdr:nvPicPr>
        <xdr:cNvPr id="347" name="Имя " descr="Descr ">
          <a:extLst>
            <a:ext uri="{FF2B5EF4-FFF2-40B4-BE49-F238E27FC236}">
              <a16:creationId xmlns:a16="http://schemas.microsoft.com/office/drawing/2014/main" id="{00000000-0008-0000-0000-00005B010000}"/>
            </a:ext>
          </a:extLst>
        </xdr:cNvPr>
        <xdr:cNvPicPr>
          <a:picLocks noChangeAspect="1"/>
        </xdr:cNvPicPr>
      </xdr:nvPicPr>
      <xdr:blipFill>
        <a:blip xmlns:r="http://schemas.openxmlformats.org/officeDocument/2006/relationships" r:embed="rId346"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406</xdr:row>
      <xdr:rowOff>0</xdr:rowOff>
    </xdr:from>
    <xdr:to>
      <xdr:col>0</xdr:col>
      <xdr:colOff>1323975</xdr:colOff>
      <xdr:row>406</xdr:row>
      <xdr:rowOff>1514475</xdr:rowOff>
    </xdr:to>
    <xdr:pic>
      <xdr:nvPicPr>
        <xdr:cNvPr id="348" name="Имя " descr="Descr ">
          <a:extLst>
            <a:ext uri="{FF2B5EF4-FFF2-40B4-BE49-F238E27FC236}">
              <a16:creationId xmlns:a16="http://schemas.microsoft.com/office/drawing/2014/main" id="{00000000-0008-0000-0000-00005C010000}"/>
            </a:ext>
          </a:extLst>
        </xdr:cNvPr>
        <xdr:cNvPicPr>
          <a:picLocks noChangeAspect="1"/>
        </xdr:cNvPicPr>
      </xdr:nvPicPr>
      <xdr:blipFill>
        <a:blip xmlns:r="http://schemas.openxmlformats.org/officeDocument/2006/relationships" r:embed="rId347"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407</xdr:row>
      <xdr:rowOff>0</xdr:rowOff>
    </xdr:from>
    <xdr:to>
      <xdr:col>0</xdr:col>
      <xdr:colOff>1323975</xdr:colOff>
      <xdr:row>407</xdr:row>
      <xdr:rowOff>1514475</xdr:rowOff>
    </xdr:to>
    <xdr:pic>
      <xdr:nvPicPr>
        <xdr:cNvPr id="349" name="Имя " descr="Descr ">
          <a:extLst>
            <a:ext uri="{FF2B5EF4-FFF2-40B4-BE49-F238E27FC236}">
              <a16:creationId xmlns:a16="http://schemas.microsoft.com/office/drawing/2014/main" id="{00000000-0008-0000-0000-00005D010000}"/>
            </a:ext>
          </a:extLst>
        </xdr:cNvPr>
        <xdr:cNvPicPr>
          <a:picLocks noChangeAspect="1"/>
        </xdr:cNvPicPr>
      </xdr:nvPicPr>
      <xdr:blipFill>
        <a:blip xmlns:r="http://schemas.openxmlformats.org/officeDocument/2006/relationships" r:embed="rId348"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408</xdr:row>
      <xdr:rowOff>0</xdr:rowOff>
    </xdr:from>
    <xdr:to>
      <xdr:col>0</xdr:col>
      <xdr:colOff>1323975</xdr:colOff>
      <xdr:row>408</xdr:row>
      <xdr:rowOff>1514475</xdr:rowOff>
    </xdr:to>
    <xdr:pic>
      <xdr:nvPicPr>
        <xdr:cNvPr id="350" name="Имя " descr="Descr ">
          <a:extLst>
            <a:ext uri="{FF2B5EF4-FFF2-40B4-BE49-F238E27FC236}">
              <a16:creationId xmlns:a16="http://schemas.microsoft.com/office/drawing/2014/main" id="{00000000-0008-0000-0000-00005E010000}"/>
            </a:ext>
          </a:extLst>
        </xdr:cNvPr>
        <xdr:cNvPicPr>
          <a:picLocks noChangeAspect="1"/>
        </xdr:cNvPicPr>
      </xdr:nvPicPr>
      <xdr:blipFill>
        <a:blip xmlns:r="http://schemas.openxmlformats.org/officeDocument/2006/relationships" r:embed="rId349"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409</xdr:row>
      <xdr:rowOff>0</xdr:rowOff>
    </xdr:from>
    <xdr:to>
      <xdr:col>0</xdr:col>
      <xdr:colOff>1323975</xdr:colOff>
      <xdr:row>409</xdr:row>
      <xdr:rowOff>1514475</xdr:rowOff>
    </xdr:to>
    <xdr:pic>
      <xdr:nvPicPr>
        <xdr:cNvPr id="351" name="Имя " descr="Descr ">
          <a:extLst>
            <a:ext uri="{FF2B5EF4-FFF2-40B4-BE49-F238E27FC236}">
              <a16:creationId xmlns:a16="http://schemas.microsoft.com/office/drawing/2014/main" id="{00000000-0008-0000-0000-00005F010000}"/>
            </a:ext>
          </a:extLst>
        </xdr:cNvPr>
        <xdr:cNvPicPr>
          <a:picLocks noChangeAspect="1"/>
        </xdr:cNvPicPr>
      </xdr:nvPicPr>
      <xdr:blipFill>
        <a:blip xmlns:r="http://schemas.openxmlformats.org/officeDocument/2006/relationships" r:embed="rId350"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410</xdr:row>
      <xdr:rowOff>0</xdr:rowOff>
    </xdr:from>
    <xdr:to>
      <xdr:col>0</xdr:col>
      <xdr:colOff>1323975</xdr:colOff>
      <xdr:row>410</xdr:row>
      <xdr:rowOff>1514475</xdr:rowOff>
    </xdr:to>
    <xdr:pic>
      <xdr:nvPicPr>
        <xdr:cNvPr id="352" name="Имя " descr="Descr ">
          <a:extLst>
            <a:ext uri="{FF2B5EF4-FFF2-40B4-BE49-F238E27FC236}">
              <a16:creationId xmlns:a16="http://schemas.microsoft.com/office/drawing/2014/main" id="{00000000-0008-0000-0000-000060010000}"/>
            </a:ext>
          </a:extLst>
        </xdr:cNvPr>
        <xdr:cNvPicPr>
          <a:picLocks noChangeAspect="1"/>
        </xdr:cNvPicPr>
      </xdr:nvPicPr>
      <xdr:blipFill>
        <a:blip xmlns:r="http://schemas.openxmlformats.org/officeDocument/2006/relationships" r:embed="rId351"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411</xdr:row>
      <xdr:rowOff>0</xdr:rowOff>
    </xdr:from>
    <xdr:to>
      <xdr:col>0</xdr:col>
      <xdr:colOff>1323975</xdr:colOff>
      <xdr:row>411</xdr:row>
      <xdr:rowOff>1514475</xdr:rowOff>
    </xdr:to>
    <xdr:pic>
      <xdr:nvPicPr>
        <xdr:cNvPr id="353" name="Имя " descr="Descr ">
          <a:extLst>
            <a:ext uri="{FF2B5EF4-FFF2-40B4-BE49-F238E27FC236}">
              <a16:creationId xmlns:a16="http://schemas.microsoft.com/office/drawing/2014/main" id="{00000000-0008-0000-0000-000061010000}"/>
            </a:ext>
          </a:extLst>
        </xdr:cNvPr>
        <xdr:cNvPicPr>
          <a:picLocks noChangeAspect="1"/>
        </xdr:cNvPicPr>
      </xdr:nvPicPr>
      <xdr:blipFill>
        <a:blip xmlns:r="http://schemas.openxmlformats.org/officeDocument/2006/relationships" r:embed="rId352"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412</xdr:row>
      <xdr:rowOff>0</xdr:rowOff>
    </xdr:from>
    <xdr:to>
      <xdr:col>0</xdr:col>
      <xdr:colOff>1323975</xdr:colOff>
      <xdr:row>412</xdr:row>
      <xdr:rowOff>1514475</xdr:rowOff>
    </xdr:to>
    <xdr:pic>
      <xdr:nvPicPr>
        <xdr:cNvPr id="354" name="Имя " descr="Descr ">
          <a:extLst>
            <a:ext uri="{FF2B5EF4-FFF2-40B4-BE49-F238E27FC236}">
              <a16:creationId xmlns:a16="http://schemas.microsoft.com/office/drawing/2014/main" id="{00000000-0008-0000-0000-000062010000}"/>
            </a:ext>
          </a:extLst>
        </xdr:cNvPr>
        <xdr:cNvPicPr>
          <a:picLocks noChangeAspect="1"/>
        </xdr:cNvPicPr>
      </xdr:nvPicPr>
      <xdr:blipFill>
        <a:blip xmlns:r="http://schemas.openxmlformats.org/officeDocument/2006/relationships" r:embed="rId353"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413</xdr:row>
      <xdr:rowOff>0</xdr:rowOff>
    </xdr:from>
    <xdr:to>
      <xdr:col>0</xdr:col>
      <xdr:colOff>1323975</xdr:colOff>
      <xdr:row>413</xdr:row>
      <xdr:rowOff>1514475</xdr:rowOff>
    </xdr:to>
    <xdr:pic>
      <xdr:nvPicPr>
        <xdr:cNvPr id="355" name="Имя " descr="Descr ">
          <a:extLst>
            <a:ext uri="{FF2B5EF4-FFF2-40B4-BE49-F238E27FC236}">
              <a16:creationId xmlns:a16="http://schemas.microsoft.com/office/drawing/2014/main" id="{00000000-0008-0000-0000-000063010000}"/>
            </a:ext>
          </a:extLst>
        </xdr:cNvPr>
        <xdr:cNvPicPr>
          <a:picLocks noChangeAspect="1"/>
        </xdr:cNvPicPr>
      </xdr:nvPicPr>
      <xdr:blipFill>
        <a:blip xmlns:r="http://schemas.openxmlformats.org/officeDocument/2006/relationships" r:embed="rId354"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414</xdr:row>
      <xdr:rowOff>0</xdr:rowOff>
    </xdr:from>
    <xdr:to>
      <xdr:col>0</xdr:col>
      <xdr:colOff>1323975</xdr:colOff>
      <xdr:row>414</xdr:row>
      <xdr:rowOff>1514475</xdr:rowOff>
    </xdr:to>
    <xdr:pic>
      <xdr:nvPicPr>
        <xdr:cNvPr id="356" name="Имя " descr="Descr ">
          <a:extLst>
            <a:ext uri="{FF2B5EF4-FFF2-40B4-BE49-F238E27FC236}">
              <a16:creationId xmlns:a16="http://schemas.microsoft.com/office/drawing/2014/main" id="{00000000-0008-0000-0000-000064010000}"/>
            </a:ext>
          </a:extLst>
        </xdr:cNvPr>
        <xdr:cNvPicPr>
          <a:picLocks noChangeAspect="1"/>
        </xdr:cNvPicPr>
      </xdr:nvPicPr>
      <xdr:blipFill>
        <a:blip xmlns:r="http://schemas.openxmlformats.org/officeDocument/2006/relationships" r:embed="rId355"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415</xdr:row>
      <xdr:rowOff>0</xdr:rowOff>
    </xdr:from>
    <xdr:to>
      <xdr:col>0</xdr:col>
      <xdr:colOff>1323975</xdr:colOff>
      <xdr:row>415</xdr:row>
      <xdr:rowOff>1514475</xdr:rowOff>
    </xdr:to>
    <xdr:pic>
      <xdr:nvPicPr>
        <xdr:cNvPr id="357" name="Имя " descr="Descr ">
          <a:extLst>
            <a:ext uri="{FF2B5EF4-FFF2-40B4-BE49-F238E27FC236}">
              <a16:creationId xmlns:a16="http://schemas.microsoft.com/office/drawing/2014/main" id="{00000000-0008-0000-0000-000065010000}"/>
            </a:ext>
          </a:extLst>
        </xdr:cNvPr>
        <xdr:cNvPicPr>
          <a:picLocks noChangeAspect="1"/>
        </xdr:cNvPicPr>
      </xdr:nvPicPr>
      <xdr:blipFill>
        <a:blip xmlns:r="http://schemas.openxmlformats.org/officeDocument/2006/relationships" r:embed="rId356"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416</xdr:row>
      <xdr:rowOff>0</xdr:rowOff>
    </xdr:from>
    <xdr:to>
      <xdr:col>0</xdr:col>
      <xdr:colOff>1323975</xdr:colOff>
      <xdr:row>416</xdr:row>
      <xdr:rowOff>1514475</xdr:rowOff>
    </xdr:to>
    <xdr:pic>
      <xdr:nvPicPr>
        <xdr:cNvPr id="358" name="Имя " descr="Descr ">
          <a:extLst>
            <a:ext uri="{FF2B5EF4-FFF2-40B4-BE49-F238E27FC236}">
              <a16:creationId xmlns:a16="http://schemas.microsoft.com/office/drawing/2014/main" id="{00000000-0008-0000-0000-000066010000}"/>
            </a:ext>
          </a:extLst>
        </xdr:cNvPr>
        <xdr:cNvPicPr>
          <a:picLocks noChangeAspect="1"/>
        </xdr:cNvPicPr>
      </xdr:nvPicPr>
      <xdr:blipFill>
        <a:blip xmlns:r="http://schemas.openxmlformats.org/officeDocument/2006/relationships" r:embed="rId357"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417</xdr:row>
      <xdr:rowOff>0</xdr:rowOff>
    </xdr:from>
    <xdr:to>
      <xdr:col>0</xdr:col>
      <xdr:colOff>1323975</xdr:colOff>
      <xdr:row>417</xdr:row>
      <xdr:rowOff>1514475</xdr:rowOff>
    </xdr:to>
    <xdr:pic>
      <xdr:nvPicPr>
        <xdr:cNvPr id="359" name="Имя " descr="Descr ">
          <a:extLst>
            <a:ext uri="{FF2B5EF4-FFF2-40B4-BE49-F238E27FC236}">
              <a16:creationId xmlns:a16="http://schemas.microsoft.com/office/drawing/2014/main" id="{00000000-0008-0000-0000-000067010000}"/>
            </a:ext>
          </a:extLst>
        </xdr:cNvPr>
        <xdr:cNvPicPr>
          <a:picLocks noChangeAspect="1"/>
        </xdr:cNvPicPr>
      </xdr:nvPicPr>
      <xdr:blipFill>
        <a:blip xmlns:r="http://schemas.openxmlformats.org/officeDocument/2006/relationships" r:embed="rId358"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418</xdr:row>
      <xdr:rowOff>0</xdr:rowOff>
    </xdr:from>
    <xdr:to>
      <xdr:col>0</xdr:col>
      <xdr:colOff>1323975</xdr:colOff>
      <xdr:row>418</xdr:row>
      <xdr:rowOff>1514475</xdr:rowOff>
    </xdr:to>
    <xdr:pic>
      <xdr:nvPicPr>
        <xdr:cNvPr id="360" name="Имя " descr="Descr ">
          <a:extLst>
            <a:ext uri="{FF2B5EF4-FFF2-40B4-BE49-F238E27FC236}">
              <a16:creationId xmlns:a16="http://schemas.microsoft.com/office/drawing/2014/main" id="{00000000-0008-0000-0000-000068010000}"/>
            </a:ext>
          </a:extLst>
        </xdr:cNvPr>
        <xdr:cNvPicPr>
          <a:picLocks noChangeAspect="1"/>
        </xdr:cNvPicPr>
      </xdr:nvPicPr>
      <xdr:blipFill>
        <a:blip xmlns:r="http://schemas.openxmlformats.org/officeDocument/2006/relationships" r:embed="rId359"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419</xdr:row>
      <xdr:rowOff>0</xdr:rowOff>
    </xdr:from>
    <xdr:to>
      <xdr:col>0</xdr:col>
      <xdr:colOff>1323975</xdr:colOff>
      <xdr:row>419</xdr:row>
      <xdr:rowOff>1514475</xdr:rowOff>
    </xdr:to>
    <xdr:pic>
      <xdr:nvPicPr>
        <xdr:cNvPr id="361" name="Имя " descr="Descr ">
          <a:extLst>
            <a:ext uri="{FF2B5EF4-FFF2-40B4-BE49-F238E27FC236}">
              <a16:creationId xmlns:a16="http://schemas.microsoft.com/office/drawing/2014/main" id="{00000000-0008-0000-0000-000069010000}"/>
            </a:ext>
          </a:extLst>
        </xdr:cNvPr>
        <xdr:cNvPicPr>
          <a:picLocks noChangeAspect="1"/>
        </xdr:cNvPicPr>
      </xdr:nvPicPr>
      <xdr:blipFill>
        <a:blip xmlns:r="http://schemas.openxmlformats.org/officeDocument/2006/relationships" r:embed="rId360"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420</xdr:row>
      <xdr:rowOff>0</xdr:rowOff>
    </xdr:from>
    <xdr:to>
      <xdr:col>0</xdr:col>
      <xdr:colOff>1323975</xdr:colOff>
      <xdr:row>420</xdr:row>
      <xdr:rowOff>1514475</xdr:rowOff>
    </xdr:to>
    <xdr:pic>
      <xdr:nvPicPr>
        <xdr:cNvPr id="362" name="Имя " descr="Descr ">
          <a:extLst>
            <a:ext uri="{FF2B5EF4-FFF2-40B4-BE49-F238E27FC236}">
              <a16:creationId xmlns:a16="http://schemas.microsoft.com/office/drawing/2014/main" id="{00000000-0008-0000-0000-00006A010000}"/>
            </a:ext>
          </a:extLst>
        </xdr:cNvPr>
        <xdr:cNvPicPr>
          <a:picLocks noChangeAspect="1"/>
        </xdr:cNvPicPr>
      </xdr:nvPicPr>
      <xdr:blipFill>
        <a:blip xmlns:r="http://schemas.openxmlformats.org/officeDocument/2006/relationships" r:embed="rId361"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421</xdr:row>
      <xdr:rowOff>0</xdr:rowOff>
    </xdr:from>
    <xdr:to>
      <xdr:col>0</xdr:col>
      <xdr:colOff>1323975</xdr:colOff>
      <xdr:row>421</xdr:row>
      <xdr:rowOff>1514475</xdr:rowOff>
    </xdr:to>
    <xdr:pic>
      <xdr:nvPicPr>
        <xdr:cNvPr id="363" name="Имя " descr="Descr ">
          <a:extLst>
            <a:ext uri="{FF2B5EF4-FFF2-40B4-BE49-F238E27FC236}">
              <a16:creationId xmlns:a16="http://schemas.microsoft.com/office/drawing/2014/main" id="{00000000-0008-0000-0000-00006B010000}"/>
            </a:ext>
          </a:extLst>
        </xdr:cNvPr>
        <xdr:cNvPicPr>
          <a:picLocks noChangeAspect="1"/>
        </xdr:cNvPicPr>
      </xdr:nvPicPr>
      <xdr:blipFill>
        <a:blip xmlns:r="http://schemas.openxmlformats.org/officeDocument/2006/relationships" r:embed="rId362"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422</xdr:row>
      <xdr:rowOff>0</xdr:rowOff>
    </xdr:from>
    <xdr:to>
      <xdr:col>0</xdr:col>
      <xdr:colOff>1323975</xdr:colOff>
      <xdr:row>422</xdr:row>
      <xdr:rowOff>1514475</xdr:rowOff>
    </xdr:to>
    <xdr:pic>
      <xdr:nvPicPr>
        <xdr:cNvPr id="364" name="Имя " descr="Descr ">
          <a:extLst>
            <a:ext uri="{FF2B5EF4-FFF2-40B4-BE49-F238E27FC236}">
              <a16:creationId xmlns:a16="http://schemas.microsoft.com/office/drawing/2014/main" id="{00000000-0008-0000-0000-00006C010000}"/>
            </a:ext>
          </a:extLst>
        </xdr:cNvPr>
        <xdr:cNvPicPr>
          <a:picLocks noChangeAspect="1"/>
        </xdr:cNvPicPr>
      </xdr:nvPicPr>
      <xdr:blipFill>
        <a:blip xmlns:r="http://schemas.openxmlformats.org/officeDocument/2006/relationships" r:embed="rId363"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423</xdr:row>
      <xdr:rowOff>0</xdr:rowOff>
    </xdr:from>
    <xdr:to>
      <xdr:col>0</xdr:col>
      <xdr:colOff>1323975</xdr:colOff>
      <xdr:row>423</xdr:row>
      <xdr:rowOff>1514475</xdr:rowOff>
    </xdr:to>
    <xdr:pic>
      <xdr:nvPicPr>
        <xdr:cNvPr id="365" name="Имя " descr="Descr ">
          <a:extLst>
            <a:ext uri="{FF2B5EF4-FFF2-40B4-BE49-F238E27FC236}">
              <a16:creationId xmlns:a16="http://schemas.microsoft.com/office/drawing/2014/main" id="{00000000-0008-0000-0000-00006D010000}"/>
            </a:ext>
          </a:extLst>
        </xdr:cNvPr>
        <xdr:cNvPicPr>
          <a:picLocks noChangeAspect="1"/>
        </xdr:cNvPicPr>
      </xdr:nvPicPr>
      <xdr:blipFill>
        <a:blip xmlns:r="http://schemas.openxmlformats.org/officeDocument/2006/relationships" r:embed="rId364"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424</xdr:row>
      <xdr:rowOff>0</xdr:rowOff>
    </xdr:from>
    <xdr:to>
      <xdr:col>0</xdr:col>
      <xdr:colOff>1323975</xdr:colOff>
      <xdr:row>424</xdr:row>
      <xdr:rowOff>1514475</xdr:rowOff>
    </xdr:to>
    <xdr:pic>
      <xdr:nvPicPr>
        <xdr:cNvPr id="366" name="Имя " descr="Descr ">
          <a:extLst>
            <a:ext uri="{FF2B5EF4-FFF2-40B4-BE49-F238E27FC236}">
              <a16:creationId xmlns:a16="http://schemas.microsoft.com/office/drawing/2014/main" id="{00000000-0008-0000-0000-00006E010000}"/>
            </a:ext>
          </a:extLst>
        </xdr:cNvPr>
        <xdr:cNvPicPr>
          <a:picLocks noChangeAspect="1"/>
        </xdr:cNvPicPr>
      </xdr:nvPicPr>
      <xdr:blipFill>
        <a:blip xmlns:r="http://schemas.openxmlformats.org/officeDocument/2006/relationships" r:embed="rId365"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425</xdr:row>
      <xdr:rowOff>0</xdr:rowOff>
    </xdr:from>
    <xdr:to>
      <xdr:col>0</xdr:col>
      <xdr:colOff>1323975</xdr:colOff>
      <xdr:row>425</xdr:row>
      <xdr:rowOff>1514475</xdr:rowOff>
    </xdr:to>
    <xdr:pic>
      <xdr:nvPicPr>
        <xdr:cNvPr id="367" name="Имя " descr="Descr ">
          <a:extLst>
            <a:ext uri="{FF2B5EF4-FFF2-40B4-BE49-F238E27FC236}">
              <a16:creationId xmlns:a16="http://schemas.microsoft.com/office/drawing/2014/main" id="{00000000-0008-0000-0000-00006F010000}"/>
            </a:ext>
          </a:extLst>
        </xdr:cNvPr>
        <xdr:cNvPicPr>
          <a:picLocks noChangeAspect="1"/>
        </xdr:cNvPicPr>
      </xdr:nvPicPr>
      <xdr:blipFill>
        <a:blip xmlns:r="http://schemas.openxmlformats.org/officeDocument/2006/relationships" r:embed="rId366"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426</xdr:row>
      <xdr:rowOff>0</xdr:rowOff>
    </xdr:from>
    <xdr:to>
      <xdr:col>0</xdr:col>
      <xdr:colOff>1323975</xdr:colOff>
      <xdr:row>426</xdr:row>
      <xdr:rowOff>1514475</xdr:rowOff>
    </xdr:to>
    <xdr:pic>
      <xdr:nvPicPr>
        <xdr:cNvPr id="368" name="Имя " descr="Descr ">
          <a:extLst>
            <a:ext uri="{FF2B5EF4-FFF2-40B4-BE49-F238E27FC236}">
              <a16:creationId xmlns:a16="http://schemas.microsoft.com/office/drawing/2014/main" id="{00000000-0008-0000-0000-000070010000}"/>
            </a:ext>
          </a:extLst>
        </xdr:cNvPr>
        <xdr:cNvPicPr>
          <a:picLocks noChangeAspect="1"/>
        </xdr:cNvPicPr>
      </xdr:nvPicPr>
      <xdr:blipFill>
        <a:blip xmlns:r="http://schemas.openxmlformats.org/officeDocument/2006/relationships" r:embed="rId367"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427</xdr:row>
      <xdr:rowOff>0</xdr:rowOff>
    </xdr:from>
    <xdr:to>
      <xdr:col>0</xdr:col>
      <xdr:colOff>1323975</xdr:colOff>
      <xdr:row>427</xdr:row>
      <xdr:rowOff>1514475</xdr:rowOff>
    </xdr:to>
    <xdr:pic>
      <xdr:nvPicPr>
        <xdr:cNvPr id="369" name="Имя " descr="Descr ">
          <a:extLst>
            <a:ext uri="{FF2B5EF4-FFF2-40B4-BE49-F238E27FC236}">
              <a16:creationId xmlns:a16="http://schemas.microsoft.com/office/drawing/2014/main" id="{00000000-0008-0000-0000-000071010000}"/>
            </a:ext>
          </a:extLst>
        </xdr:cNvPr>
        <xdr:cNvPicPr>
          <a:picLocks noChangeAspect="1"/>
        </xdr:cNvPicPr>
      </xdr:nvPicPr>
      <xdr:blipFill>
        <a:blip xmlns:r="http://schemas.openxmlformats.org/officeDocument/2006/relationships" r:embed="rId368"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428</xdr:row>
      <xdr:rowOff>0</xdr:rowOff>
    </xdr:from>
    <xdr:to>
      <xdr:col>0</xdr:col>
      <xdr:colOff>1323975</xdr:colOff>
      <xdr:row>428</xdr:row>
      <xdr:rowOff>1514475</xdr:rowOff>
    </xdr:to>
    <xdr:pic>
      <xdr:nvPicPr>
        <xdr:cNvPr id="370" name="Имя " descr="Descr ">
          <a:extLst>
            <a:ext uri="{FF2B5EF4-FFF2-40B4-BE49-F238E27FC236}">
              <a16:creationId xmlns:a16="http://schemas.microsoft.com/office/drawing/2014/main" id="{00000000-0008-0000-0000-000072010000}"/>
            </a:ext>
          </a:extLst>
        </xdr:cNvPr>
        <xdr:cNvPicPr>
          <a:picLocks noChangeAspect="1"/>
        </xdr:cNvPicPr>
      </xdr:nvPicPr>
      <xdr:blipFill>
        <a:blip xmlns:r="http://schemas.openxmlformats.org/officeDocument/2006/relationships" r:embed="rId369"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429</xdr:row>
      <xdr:rowOff>0</xdr:rowOff>
    </xdr:from>
    <xdr:to>
      <xdr:col>0</xdr:col>
      <xdr:colOff>1323975</xdr:colOff>
      <xdr:row>429</xdr:row>
      <xdr:rowOff>1514475</xdr:rowOff>
    </xdr:to>
    <xdr:pic>
      <xdr:nvPicPr>
        <xdr:cNvPr id="371" name="Имя " descr="Descr ">
          <a:extLst>
            <a:ext uri="{FF2B5EF4-FFF2-40B4-BE49-F238E27FC236}">
              <a16:creationId xmlns:a16="http://schemas.microsoft.com/office/drawing/2014/main" id="{00000000-0008-0000-0000-000073010000}"/>
            </a:ext>
          </a:extLst>
        </xdr:cNvPr>
        <xdr:cNvPicPr>
          <a:picLocks noChangeAspect="1"/>
        </xdr:cNvPicPr>
      </xdr:nvPicPr>
      <xdr:blipFill>
        <a:blip xmlns:r="http://schemas.openxmlformats.org/officeDocument/2006/relationships" r:embed="rId370"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430</xdr:row>
      <xdr:rowOff>0</xdr:rowOff>
    </xdr:from>
    <xdr:to>
      <xdr:col>0</xdr:col>
      <xdr:colOff>1323975</xdr:colOff>
      <xdr:row>430</xdr:row>
      <xdr:rowOff>1514475</xdr:rowOff>
    </xdr:to>
    <xdr:pic>
      <xdr:nvPicPr>
        <xdr:cNvPr id="372" name="Имя " descr="Descr ">
          <a:extLst>
            <a:ext uri="{FF2B5EF4-FFF2-40B4-BE49-F238E27FC236}">
              <a16:creationId xmlns:a16="http://schemas.microsoft.com/office/drawing/2014/main" id="{00000000-0008-0000-0000-000074010000}"/>
            </a:ext>
          </a:extLst>
        </xdr:cNvPr>
        <xdr:cNvPicPr>
          <a:picLocks noChangeAspect="1"/>
        </xdr:cNvPicPr>
      </xdr:nvPicPr>
      <xdr:blipFill>
        <a:blip xmlns:r="http://schemas.openxmlformats.org/officeDocument/2006/relationships" r:embed="rId371"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431</xdr:row>
      <xdr:rowOff>0</xdr:rowOff>
    </xdr:from>
    <xdr:to>
      <xdr:col>0</xdr:col>
      <xdr:colOff>1323975</xdr:colOff>
      <xdr:row>431</xdr:row>
      <xdr:rowOff>1514475</xdr:rowOff>
    </xdr:to>
    <xdr:pic>
      <xdr:nvPicPr>
        <xdr:cNvPr id="373" name="Имя " descr="Descr ">
          <a:extLst>
            <a:ext uri="{FF2B5EF4-FFF2-40B4-BE49-F238E27FC236}">
              <a16:creationId xmlns:a16="http://schemas.microsoft.com/office/drawing/2014/main" id="{00000000-0008-0000-0000-000075010000}"/>
            </a:ext>
          </a:extLst>
        </xdr:cNvPr>
        <xdr:cNvPicPr>
          <a:picLocks noChangeAspect="1"/>
        </xdr:cNvPicPr>
      </xdr:nvPicPr>
      <xdr:blipFill>
        <a:blip xmlns:r="http://schemas.openxmlformats.org/officeDocument/2006/relationships" r:embed="rId372"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432</xdr:row>
      <xdr:rowOff>0</xdr:rowOff>
    </xdr:from>
    <xdr:to>
      <xdr:col>0</xdr:col>
      <xdr:colOff>1323975</xdr:colOff>
      <xdr:row>432</xdr:row>
      <xdr:rowOff>1514475</xdr:rowOff>
    </xdr:to>
    <xdr:pic>
      <xdr:nvPicPr>
        <xdr:cNvPr id="374" name="Имя " descr="Descr ">
          <a:extLst>
            <a:ext uri="{FF2B5EF4-FFF2-40B4-BE49-F238E27FC236}">
              <a16:creationId xmlns:a16="http://schemas.microsoft.com/office/drawing/2014/main" id="{00000000-0008-0000-0000-000076010000}"/>
            </a:ext>
          </a:extLst>
        </xdr:cNvPr>
        <xdr:cNvPicPr>
          <a:picLocks noChangeAspect="1"/>
        </xdr:cNvPicPr>
      </xdr:nvPicPr>
      <xdr:blipFill>
        <a:blip xmlns:r="http://schemas.openxmlformats.org/officeDocument/2006/relationships" r:embed="rId373"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433</xdr:row>
      <xdr:rowOff>0</xdr:rowOff>
    </xdr:from>
    <xdr:to>
      <xdr:col>0</xdr:col>
      <xdr:colOff>1323975</xdr:colOff>
      <xdr:row>433</xdr:row>
      <xdr:rowOff>1514475</xdr:rowOff>
    </xdr:to>
    <xdr:pic>
      <xdr:nvPicPr>
        <xdr:cNvPr id="375" name="Имя " descr="Descr ">
          <a:extLst>
            <a:ext uri="{FF2B5EF4-FFF2-40B4-BE49-F238E27FC236}">
              <a16:creationId xmlns:a16="http://schemas.microsoft.com/office/drawing/2014/main" id="{00000000-0008-0000-0000-000077010000}"/>
            </a:ext>
          </a:extLst>
        </xdr:cNvPr>
        <xdr:cNvPicPr>
          <a:picLocks noChangeAspect="1"/>
        </xdr:cNvPicPr>
      </xdr:nvPicPr>
      <xdr:blipFill>
        <a:blip xmlns:r="http://schemas.openxmlformats.org/officeDocument/2006/relationships" r:embed="rId374"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434</xdr:row>
      <xdr:rowOff>0</xdr:rowOff>
    </xdr:from>
    <xdr:to>
      <xdr:col>0</xdr:col>
      <xdr:colOff>1323975</xdr:colOff>
      <xdr:row>434</xdr:row>
      <xdr:rowOff>1514475</xdr:rowOff>
    </xdr:to>
    <xdr:pic>
      <xdr:nvPicPr>
        <xdr:cNvPr id="376" name="Имя " descr="Descr ">
          <a:extLst>
            <a:ext uri="{FF2B5EF4-FFF2-40B4-BE49-F238E27FC236}">
              <a16:creationId xmlns:a16="http://schemas.microsoft.com/office/drawing/2014/main" id="{00000000-0008-0000-0000-000078010000}"/>
            </a:ext>
          </a:extLst>
        </xdr:cNvPr>
        <xdr:cNvPicPr>
          <a:picLocks noChangeAspect="1"/>
        </xdr:cNvPicPr>
      </xdr:nvPicPr>
      <xdr:blipFill>
        <a:blip xmlns:r="http://schemas.openxmlformats.org/officeDocument/2006/relationships" r:embed="rId375"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435</xdr:row>
      <xdr:rowOff>0</xdr:rowOff>
    </xdr:from>
    <xdr:to>
      <xdr:col>0</xdr:col>
      <xdr:colOff>1323975</xdr:colOff>
      <xdr:row>435</xdr:row>
      <xdr:rowOff>1514475</xdr:rowOff>
    </xdr:to>
    <xdr:pic>
      <xdr:nvPicPr>
        <xdr:cNvPr id="377" name="Имя " descr="Descr ">
          <a:extLst>
            <a:ext uri="{FF2B5EF4-FFF2-40B4-BE49-F238E27FC236}">
              <a16:creationId xmlns:a16="http://schemas.microsoft.com/office/drawing/2014/main" id="{00000000-0008-0000-0000-000079010000}"/>
            </a:ext>
          </a:extLst>
        </xdr:cNvPr>
        <xdr:cNvPicPr>
          <a:picLocks noChangeAspect="1"/>
        </xdr:cNvPicPr>
      </xdr:nvPicPr>
      <xdr:blipFill>
        <a:blip xmlns:r="http://schemas.openxmlformats.org/officeDocument/2006/relationships" r:embed="rId376"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436</xdr:row>
      <xdr:rowOff>0</xdr:rowOff>
    </xdr:from>
    <xdr:to>
      <xdr:col>0</xdr:col>
      <xdr:colOff>1323975</xdr:colOff>
      <xdr:row>436</xdr:row>
      <xdr:rowOff>1514475</xdr:rowOff>
    </xdr:to>
    <xdr:pic>
      <xdr:nvPicPr>
        <xdr:cNvPr id="378" name="Имя " descr="Descr ">
          <a:extLst>
            <a:ext uri="{FF2B5EF4-FFF2-40B4-BE49-F238E27FC236}">
              <a16:creationId xmlns:a16="http://schemas.microsoft.com/office/drawing/2014/main" id="{00000000-0008-0000-0000-00007A010000}"/>
            </a:ext>
          </a:extLst>
        </xdr:cNvPr>
        <xdr:cNvPicPr>
          <a:picLocks noChangeAspect="1"/>
        </xdr:cNvPicPr>
      </xdr:nvPicPr>
      <xdr:blipFill>
        <a:blip xmlns:r="http://schemas.openxmlformats.org/officeDocument/2006/relationships" r:embed="rId377"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437</xdr:row>
      <xdr:rowOff>0</xdr:rowOff>
    </xdr:from>
    <xdr:to>
      <xdr:col>0</xdr:col>
      <xdr:colOff>1323975</xdr:colOff>
      <xdr:row>437</xdr:row>
      <xdr:rowOff>1514475</xdr:rowOff>
    </xdr:to>
    <xdr:pic>
      <xdr:nvPicPr>
        <xdr:cNvPr id="379" name="Имя " descr="Descr ">
          <a:extLst>
            <a:ext uri="{FF2B5EF4-FFF2-40B4-BE49-F238E27FC236}">
              <a16:creationId xmlns:a16="http://schemas.microsoft.com/office/drawing/2014/main" id="{00000000-0008-0000-0000-00007B010000}"/>
            </a:ext>
          </a:extLst>
        </xdr:cNvPr>
        <xdr:cNvPicPr>
          <a:picLocks noChangeAspect="1"/>
        </xdr:cNvPicPr>
      </xdr:nvPicPr>
      <xdr:blipFill>
        <a:blip xmlns:r="http://schemas.openxmlformats.org/officeDocument/2006/relationships" r:embed="rId378"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438</xdr:row>
      <xdr:rowOff>0</xdr:rowOff>
    </xdr:from>
    <xdr:to>
      <xdr:col>0</xdr:col>
      <xdr:colOff>1323975</xdr:colOff>
      <xdr:row>438</xdr:row>
      <xdr:rowOff>1514475</xdr:rowOff>
    </xdr:to>
    <xdr:pic>
      <xdr:nvPicPr>
        <xdr:cNvPr id="380" name="Имя " descr="Descr ">
          <a:extLst>
            <a:ext uri="{FF2B5EF4-FFF2-40B4-BE49-F238E27FC236}">
              <a16:creationId xmlns:a16="http://schemas.microsoft.com/office/drawing/2014/main" id="{00000000-0008-0000-0000-00007C010000}"/>
            </a:ext>
          </a:extLst>
        </xdr:cNvPr>
        <xdr:cNvPicPr>
          <a:picLocks noChangeAspect="1"/>
        </xdr:cNvPicPr>
      </xdr:nvPicPr>
      <xdr:blipFill>
        <a:blip xmlns:r="http://schemas.openxmlformats.org/officeDocument/2006/relationships" r:embed="rId379"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439</xdr:row>
      <xdr:rowOff>0</xdr:rowOff>
    </xdr:from>
    <xdr:to>
      <xdr:col>0</xdr:col>
      <xdr:colOff>1323975</xdr:colOff>
      <xdr:row>439</xdr:row>
      <xdr:rowOff>1514475</xdr:rowOff>
    </xdr:to>
    <xdr:pic>
      <xdr:nvPicPr>
        <xdr:cNvPr id="381" name="Имя " descr="Descr ">
          <a:extLst>
            <a:ext uri="{FF2B5EF4-FFF2-40B4-BE49-F238E27FC236}">
              <a16:creationId xmlns:a16="http://schemas.microsoft.com/office/drawing/2014/main" id="{00000000-0008-0000-0000-00007D010000}"/>
            </a:ext>
          </a:extLst>
        </xdr:cNvPr>
        <xdr:cNvPicPr>
          <a:picLocks noChangeAspect="1"/>
        </xdr:cNvPicPr>
      </xdr:nvPicPr>
      <xdr:blipFill>
        <a:blip xmlns:r="http://schemas.openxmlformats.org/officeDocument/2006/relationships" r:embed="rId380"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440</xdr:row>
      <xdr:rowOff>0</xdr:rowOff>
    </xdr:from>
    <xdr:to>
      <xdr:col>0</xdr:col>
      <xdr:colOff>1323975</xdr:colOff>
      <xdr:row>440</xdr:row>
      <xdr:rowOff>1514475</xdr:rowOff>
    </xdr:to>
    <xdr:pic>
      <xdr:nvPicPr>
        <xdr:cNvPr id="382" name="Имя " descr="Descr ">
          <a:extLst>
            <a:ext uri="{FF2B5EF4-FFF2-40B4-BE49-F238E27FC236}">
              <a16:creationId xmlns:a16="http://schemas.microsoft.com/office/drawing/2014/main" id="{00000000-0008-0000-0000-00007E010000}"/>
            </a:ext>
          </a:extLst>
        </xdr:cNvPr>
        <xdr:cNvPicPr>
          <a:picLocks noChangeAspect="1"/>
        </xdr:cNvPicPr>
      </xdr:nvPicPr>
      <xdr:blipFill>
        <a:blip xmlns:r="http://schemas.openxmlformats.org/officeDocument/2006/relationships" r:embed="rId381"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441</xdr:row>
      <xdr:rowOff>0</xdr:rowOff>
    </xdr:from>
    <xdr:to>
      <xdr:col>0</xdr:col>
      <xdr:colOff>1323975</xdr:colOff>
      <xdr:row>441</xdr:row>
      <xdr:rowOff>1514475</xdr:rowOff>
    </xdr:to>
    <xdr:pic>
      <xdr:nvPicPr>
        <xdr:cNvPr id="383" name="Имя " descr="Descr ">
          <a:extLst>
            <a:ext uri="{FF2B5EF4-FFF2-40B4-BE49-F238E27FC236}">
              <a16:creationId xmlns:a16="http://schemas.microsoft.com/office/drawing/2014/main" id="{00000000-0008-0000-0000-00007F010000}"/>
            </a:ext>
          </a:extLst>
        </xdr:cNvPr>
        <xdr:cNvPicPr>
          <a:picLocks noChangeAspect="1"/>
        </xdr:cNvPicPr>
      </xdr:nvPicPr>
      <xdr:blipFill>
        <a:blip xmlns:r="http://schemas.openxmlformats.org/officeDocument/2006/relationships" r:embed="rId382"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442</xdr:row>
      <xdr:rowOff>0</xdr:rowOff>
    </xdr:from>
    <xdr:to>
      <xdr:col>0</xdr:col>
      <xdr:colOff>1323975</xdr:colOff>
      <xdr:row>442</xdr:row>
      <xdr:rowOff>1514475</xdr:rowOff>
    </xdr:to>
    <xdr:pic>
      <xdr:nvPicPr>
        <xdr:cNvPr id="384" name="Имя " descr="Descr ">
          <a:extLst>
            <a:ext uri="{FF2B5EF4-FFF2-40B4-BE49-F238E27FC236}">
              <a16:creationId xmlns:a16="http://schemas.microsoft.com/office/drawing/2014/main" id="{00000000-0008-0000-0000-000080010000}"/>
            </a:ext>
          </a:extLst>
        </xdr:cNvPr>
        <xdr:cNvPicPr>
          <a:picLocks noChangeAspect="1"/>
        </xdr:cNvPicPr>
      </xdr:nvPicPr>
      <xdr:blipFill>
        <a:blip xmlns:r="http://schemas.openxmlformats.org/officeDocument/2006/relationships" r:embed="rId383"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443</xdr:row>
      <xdr:rowOff>0</xdr:rowOff>
    </xdr:from>
    <xdr:to>
      <xdr:col>0</xdr:col>
      <xdr:colOff>1323975</xdr:colOff>
      <xdr:row>443</xdr:row>
      <xdr:rowOff>1514475</xdr:rowOff>
    </xdr:to>
    <xdr:pic>
      <xdr:nvPicPr>
        <xdr:cNvPr id="385" name="Имя " descr="Descr ">
          <a:extLst>
            <a:ext uri="{FF2B5EF4-FFF2-40B4-BE49-F238E27FC236}">
              <a16:creationId xmlns:a16="http://schemas.microsoft.com/office/drawing/2014/main" id="{00000000-0008-0000-0000-000081010000}"/>
            </a:ext>
          </a:extLst>
        </xdr:cNvPr>
        <xdr:cNvPicPr>
          <a:picLocks noChangeAspect="1"/>
        </xdr:cNvPicPr>
      </xdr:nvPicPr>
      <xdr:blipFill>
        <a:blip xmlns:r="http://schemas.openxmlformats.org/officeDocument/2006/relationships" r:embed="rId384"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444</xdr:row>
      <xdr:rowOff>0</xdr:rowOff>
    </xdr:from>
    <xdr:to>
      <xdr:col>0</xdr:col>
      <xdr:colOff>1323975</xdr:colOff>
      <xdr:row>444</xdr:row>
      <xdr:rowOff>1514475</xdr:rowOff>
    </xdr:to>
    <xdr:pic>
      <xdr:nvPicPr>
        <xdr:cNvPr id="386" name="Имя " descr="Descr ">
          <a:extLst>
            <a:ext uri="{FF2B5EF4-FFF2-40B4-BE49-F238E27FC236}">
              <a16:creationId xmlns:a16="http://schemas.microsoft.com/office/drawing/2014/main" id="{00000000-0008-0000-0000-000082010000}"/>
            </a:ext>
          </a:extLst>
        </xdr:cNvPr>
        <xdr:cNvPicPr>
          <a:picLocks noChangeAspect="1"/>
        </xdr:cNvPicPr>
      </xdr:nvPicPr>
      <xdr:blipFill>
        <a:blip xmlns:r="http://schemas.openxmlformats.org/officeDocument/2006/relationships" r:embed="rId385"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445</xdr:row>
      <xdr:rowOff>0</xdr:rowOff>
    </xdr:from>
    <xdr:to>
      <xdr:col>0</xdr:col>
      <xdr:colOff>1323975</xdr:colOff>
      <xdr:row>445</xdr:row>
      <xdr:rowOff>1514475</xdr:rowOff>
    </xdr:to>
    <xdr:pic>
      <xdr:nvPicPr>
        <xdr:cNvPr id="387" name="Имя " descr="Descr ">
          <a:extLst>
            <a:ext uri="{FF2B5EF4-FFF2-40B4-BE49-F238E27FC236}">
              <a16:creationId xmlns:a16="http://schemas.microsoft.com/office/drawing/2014/main" id="{00000000-0008-0000-0000-000083010000}"/>
            </a:ext>
          </a:extLst>
        </xdr:cNvPr>
        <xdr:cNvPicPr>
          <a:picLocks noChangeAspect="1"/>
        </xdr:cNvPicPr>
      </xdr:nvPicPr>
      <xdr:blipFill>
        <a:blip xmlns:r="http://schemas.openxmlformats.org/officeDocument/2006/relationships" r:embed="rId386"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446</xdr:row>
      <xdr:rowOff>0</xdr:rowOff>
    </xdr:from>
    <xdr:to>
      <xdr:col>0</xdr:col>
      <xdr:colOff>1323975</xdr:colOff>
      <xdr:row>446</xdr:row>
      <xdr:rowOff>1514475</xdr:rowOff>
    </xdr:to>
    <xdr:pic>
      <xdr:nvPicPr>
        <xdr:cNvPr id="388" name="Имя " descr="Descr ">
          <a:extLst>
            <a:ext uri="{FF2B5EF4-FFF2-40B4-BE49-F238E27FC236}">
              <a16:creationId xmlns:a16="http://schemas.microsoft.com/office/drawing/2014/main" id="{00000000-0008-0000-0000-000084010000}"/>
            </a:ext>
          </a:extLst>
        </xdr:cNvPr>
        <xdr:cNvPicPr>
          <a:picLocks noChangeAspect="1"/>
        </xdr:cNvPicPr>
      </xdr:nvPicPr>
      <xdr:blipFill>
        <a:blip xmlns:r="http://schemas.openxmlformats.org/officeDocument/2006/relationships" r:embed="rId387"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447</xdr:row>
      <xdr:rowOff>0</xdr:rowOff>
    </xdr:from>
    <xdr:to>
      <xdr:col>0</xdr:col>
      <xdr:colOff>1323975</xdr:colOff>
      <xdr:row>447</xdr:row>
      <xdr:rowOff>1514475</xdr:rowOff>
    </xdr:to>
    <xdr:pic>
      <xdr:nvPicPr>
        <xdr:cNvPr id="389" name="Имя " descr="Descr ">
          <a:extLst>
            <a:ext uri="{FF2B5EF4-FFF2-40B4-BE49-F238E27FC236}">
              <a16:creationId xmlns:a16="http://schemas.microsoft.com/office/drawing/2014/main" id="{00000000-0008-0000-0000-000085010000}"/>
            </a:ext>
          </a:extLst>
        </xdr:cNvPr>
        <xdr:cNvPicPr>
          <a:picLocks noChangeAspect="1"/>
        </xdr:cNvPicPr>
      </xdr:nvPicPr>
      <xdr:blipFill>
        <a:blip xmlns:r="http://schemas.openxmlformats.org/officeDocument/2006/relationships" r:embed="rId388"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448</xdr:row>
      <xdr:rowOff>0</xdr:rowOff>
    </xdr:from>
    <xdr:to>
      <xdr:col>0</xdr:col>
      <xdr:colOff>1323975</xdr:colOff>
      <xdr:row>448</xdr:row>
      <xdr:rowOff>1514475</xdr:rowOff>
    </xdr:to>
    <xdr:pic>
      <xdr:nvPicPr>
        <xdr:cNvPr id="390" name="Имя " descr="Descr ">
          <a:extLst>
            <a:ext uri="{FF2B5EF4-FFF2-40B4-BE49-F238E27FC236}">
              <a16:creationId xmlns:a16="http://schemas.microsoft.com/office/drawing/2014/main" id="{00000000-0008-0000-0000-000086010000}"/>
            </a:ext>
          </a:extLst>
        </xdr:cNvPr>
        <xdr:cNvPicPr>
          <a:picLocks noChangeAspect="1"/>
        </xdr:cNvPicPr>
      </xdr:nvPicPr>
      <xdr:blipFill>
        <a:blip xmlns:r="http://schemas.openxmlformats.org/officeDocument/2006/relationships" r:embed="rId389"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449</xdr:row>
      <xdr:rowOff>0</xdr:rowOff>
    </xdr:from>
    <xdr:to>
      <xdr:col>0</xdr:col>
      <xdr:colOff>1323975</xdr:colOff>
      <xdr:row>449</xdr:row>
      <xdr:rowOff>1514475</xdr:rowOff>
    </xdr:to>
    <xdr:pic>
      <xdr:nvPicPr>
        <xdr:cNvPr id="391" name="Имя " descr="Descr ">
          <a:extLst>
            <a:ext uri="{FF2B5EF4-FFF2-40B4-BE49-F238E27FC236}">
              <a16:creationId xmlns:a16="http://schemas.microsoft.com/office/drawing/2014/main" id="{00000000-0008-0000-0000-000087010000}"/>
            </a:ext>
          </a:extLst>
        </xdr:cNvPr>
        <xdr:cNvPicPr>
          <a:picLocks noChangeAspect="1"/>
        </xdr:cNvPicPr>
      </xdr:nvPicPr>
      <xdr:blipFill>
        <a:blip xmlns:r="http://schemas.openxmlformats.org/officeDocument/2006/relationships" r:embed="rId390"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450</xdr:row>
      <xdr:rowOff>0</xdr:rowOff>
    </xdr:from>
    <xdr:to>
      <xdr:col>0</xdr:col>
      <xdr:colOff>1323975</xdr:colOff>
      <xdr:row>450</xdr:row>
      <xdr:rowOff>1514475</xdr:rowOff>
    </xdr:to>
    <xdr:pic>
      <xdr:nvPicPr>
        <xdr:cNvPr id="392" name="Имя " descr="Descr ">
          <a:extLst>
            <a:ext uri="{FF2B5EF4-FFF2-40B4-BE49-F238E27FC236}">
              <a16:creationId xmlns:a16="http://schemas.microsoft.com/office/drawing/2014/main" id="{00000000-0008-0000-0000-000088010000}"/>
            </a:ext>
          </a:extLst>
        </xdr:cNvPr>
        <xdr:cNvPicPr>
          <a:picLocks noChangeAspect="1"/>
        </xdr:cNvPicPr>
      </xdr:nvPicPr>
      <xdr:blipFill>
        <a:blip xmlns:r="http://schemas.openxmlformats.org/officeDocument/2006/relationships" r:embed="rId391"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451</xdr:row>
      <xdr:rowOff>0</xdr:rowOff>
    </xdr:from>
    <xdr:to>
      <xdr:col>0</xdr:col>
      <xdr:colOff>1323975</xdr:colOff>
      <xdr:row>451</xdr:row>
      <xdr:rowOff>1514475</xdr:rowOff>
    </xdr:to>
    <xdr:pic>
      <xdr:nvPicPr>
        <xdr:cNvPr id="393" name="Имя " descr="Descr ">
          <a:extLst>
            <a:ext uri="{FF2B5EF4-FFF2-40B4-BE49-F238E27FC236}">
              <a16:creationId xmlns:a16="http://schemas.microsoft.com/office/drawing/2014/main" id="{00000000-0008-0000-0000-000089010000}"/>
            </a:ext>
          </a:extLst>
        </xdr:cNvPr>
        <xdr:cNvPicPr>
          <a:picLocks noChangeAspect="1"/>
        </xdr:cNvPicPr>
      </xdr:nvPicPr>
      <xdr:blipFill>
        <a:blip xmlns:r="http://schemas.openxmlformats.org/officeDocument/2006/relationships" r:embed="rId392"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452</xdr:row>
      <xdr:rowOff>0</xdr:rowOff>
    </xdr:from>
    <xdr:to>
      <xdr:col>0</xdr:col>
      <xdr:colOff>1323975</xdr:colOff>
      <xdr:row>452</xdr:row>
      <xdr:rowOff>1514475</xdr:rowOff>
    </xdr:to>
    <xdr:pic>
      <xdr:nvPicPr>
        <xdr:cNvPr id="394" name="Имя " descr="Descr ">
          <a:extLst>
            <a:ext uri="{FF2B5EF4-FFF2-40B4-BE49-F238E27FC236}">
              <a16:creationId xmlns:a16="http://schemas.microsoft.com/office/drawing/2014/main" id="{00000000-0008-0000-0000-00008A010000}"/>
            </a:ext>
          </a:extLst>
        </xdr:cNvPr>
        <xdr:cNvPicPr>
          <a:picLocks noChangeAspect="1"/>
        </xdr:cNvPicPr>
      </xdr:nvPicPr>
      <xdr:blipFill>
        <a:blip xmlns:r="http://schemas.openxmlformats.org/officeDocument/2006/relationships" r:embed="rId393"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453</xdr:row>
      <xdr:rowOff>0</xdr:rowOff>
    </xdr:from>
    <xdr:to>
      <xdr:col>0</xdr:col>
      <xdr:colOff>1323975</xdr:colOff>
      <xdr:row>453</xdr:row>
      <xdr:rowOff>1514475</xdr:rowOff>
    </xdr:to>
    <xdr:pic>
      <xdr:nvPicPr>
        <xdr:cNvPr id="395" name="Имя " descr="Descr ">
          <a:extLst>
            <a:ext uri="{FF2B5EF4-FFF2-40B4-BE49-F238E27FC236}">
              <a16:creationId xmlns:a16="http://schemas.microsoft.com/office/drawing/2014/main" id="{00000000-0008-0000-0000-00008B010000}"/>
            </a:ext>
          </a:extLst>
        </xdr:cNvPr>
        <xdr:cNvPicPr>
          <a:picLocks noChangeAspect="1"/>
        </xdr:cNvPicPr>
      </xdr:nvPicPr>
      <xdr:blipFill>
        <a:blip xmlns:r="http://schemas.openxmlformats.org/officeDocument/2006/relationships" r:embed="rId394"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454</xdr:row>
      <xdr:rowOff>0</xdr:rowOff>
    </xdr:from>
    <xdr:to>
      <xdr:col>0</xdr:col>
      <xdr:colOff>1323975</xdr:colOff>
      <xdr:row>454</xdr:row>
      <xdr:rowOff>1514475</xdr:rowOff>
    </xdr:to>
    <xdr:pic>
      <xdr:nvPicPr>
        <xdr:cNvPr id="396" name="Имя " descr="Descr ">
          <a:extLst>
            <a:ext uri="{FF2B5EF4-FFF2-40B4-BE49-F238E27FC236}">
              <a16:creationId xmlns:a16="http://schemas.microsoft.com/office/drawing/2014/main" id="{00000000-0008-0000-0000-00008C010000}"/>
            </a:ext>
          </a:extLst>
        </xdr:cNvPr>
        <xdr:cNvPicPr>
          <a:picLocks noChangeAspect="1"/>
        </xdr:cNvPicPr>
      </xdr:nvPicPr>
      <xdr:blipFill>
        <a:blip xmlns:r="http://schemas.openxmlformats.org/officeDocument/2006/relationships" r:embed="rId395"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455</xdr:row>
      <xdr:rowOff>0</xdr:rowOff>
    </xdr:from>
    <xdr:to>
      <xdr:col>0</xdr:col>
      <xdr:colOff>1323975</xdr:colOff>
      <xdr:row>455</xdr:row>
      <xdr:rowOff>1514475</xdr:rowOff>
    </xdr:to>
    <xdr:pic>
      <xdr:nvPicPr>
        <xdr:cNvPr id="397" name="Имя " descr="Descr ">
          <a:extLst>
            <a:ext uri="{FF2B5EF4-FFF2-40B4-BE49-F238E27FC236}">
              <a16:creationId xmlns:a16="http://schemas.microsoft.com/office/drawing/2014/main" id="{00000000-0008-0000-0000-00008D010000}"/>
            </a:ext>
          </a:extLst>
        </xdr:cNvPr>
        <xdr:cNvPicPr>
          <a:picLocks noChangeAspect="1"/>
        </xdr:cNvPicPr>
      </xdr:nvPicPr>
      <xdr:blipFill>
        <a:blip xmlns:r="http://schemas.openxmlformats.org/officeDocument/2006/relationships" r:embed="rId396"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456</xdr:row>
      <xdr:rowOff>0</xdr:rowOff>
    </xdr:from>
    <xdr:to>
      <xdr:col>0</xdr:col>
      <xdr:colOff>1323975</xdr:colOff>
      <xdr:row>456</xdr:row>
      <xdr:rowOff>1514475</xdr:rowOff>
    </xdr:to>
    <xdr:pic>
      <xdr:nvPicPr>
        <xdr:cNvPr id="398" name="Имя " descr="Descr ">
          <a:extLst>
            <a:ext uri="{FF2B5EF4-FFF2-40B4-BE49-F238E27FC236}">
              <a16:creationId xmlns:a16="http://schemas.microsoft.com/office/drawing/2014/main" id="{00000000-0008-0000-0000-00008E010000}"/>
            </a:ext>
          </a:extLst>
        </xdr:cNvPr>
        <xdr:cNvPicPr>
          <a:picLocks noChangeAspect="1"/>
        </xdr:cNvPicPr>
      </xdr:nvPicPr>
      <xdr:blipFill>
        <a:blip xmlns:r="http://schemas.openxmlformats.org/officeDocument/2006/relationships" r:embed="rId397"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457</xdr:row>
      <xdr:rowOff>0</xdr:rowOff>
    </xdr:from>
    <xdr:to>
      <xdr:col>0</xdr:col>
      <xdr:colOff>1323975</xdr:colOff>
      <xdr:row>457</xdr:row>
      <xdr:rowOff>1514475</xdr:rowOff>
    </xdr:to>
    <xdr:pic>
      <xdr:nvPicPr>
        <xdr:cNvPr id="399" name="Имя " descr="Descr ">
          <a:extLst>
            <a:ext uri="{FF2B5EF4-FFF2-40B4-BE49-F238E27FC236}">
              <a16:creationId xmlns:a16="http://schemas.microsoft.com/office/drawing/2014/main" id="{00000000-0008-0000-0000-00008F010000}"/>
            </a:ext>
          </a:extLst>
        </xdr:cNvPr>
        <xdr:cNvPicPr>
          <a:picLocks noChangeAspect="1"/>
        </xdr:cNvPicPr>
      </xdr:nvPicPr>
      <xdr:blipFill>
        <a:blip xmlns:r="http://schemas.openxmlformats.org/officeDocument/2006/relationships" r:embed="rId398"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458</xdr:row>
      <xdr:rowOff>0</xdr:rowOff>
    </xdr:from>
    <xdr:to>
      <xdr:col>0</xdr:col>
      <xdr:colOff>1323975</xdr:colOff>
      <xdr:row>458</xdr:row>
      <xdr:rowOff>1514475</xdr:rowOff>
    </xdr:to>
    <xdr:pic>
      <xdr:nvPicPr>
        <xdr:cNvPr id="400" name="Имя " descr="Descr ">
          <a:extLst>
            <a:ext uri="{FF2B5EF4-FFF2-40B4-BE49-F238E27FC236}">
              <a16:creationId xmlns:a16="http://schemas.microsoft.com/office/drawing/2014/main" id="{00000000-0008-0000-0000-000090010000}"/>
            </a:ext>
          </a:extLst>
        </xdr:cNvPr>
        <xdr:cNvPicPr>
          <a:picLocks noChangeAspect="1"/>
        </xdr:cNvPicPr>
      </xdr:nvPicPr>
      <xdr:blipFill>
        <a:blip xmlns:r="http://schemas.openxmlformats.org/officeDocument/2006/relationships" r:embed="rId399"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459</xdr:row>
      <xdr:rowOff>0</xdr:rowOff>
    </xdr:from>
    <xdr:to>
      <xdr:col>0</xdr:col>
      <xdr:colOff>1323975</xdr:colOff>
      <xdr:row>459</xdr:row>
      <xdr:rowOff>1514475</xdr:rowOff>
    </xdr:to>
    <xdr:pic>
      <xdr:nvPicPr>
        <xdr:cNvPr id="401" name="Имя " descr="Descr ">
          <a:extLst>
            <a:ext uri="{FF2B5EF4-FFF2-40B4-BE49-F238E27FC236}">
              <a16:creationId xmlns:a16="http://schemas.microsoft.com/office/drawing/2014/main" id="{00000000-0008-0000-0000-000091010000}"/>
            </a:ext>
          </a:extLst>
        </xdr:cNvPr>
        <xdr:cNvPicPr>
          <a:picLocks noChangeAspect="1"/>
        </xdr:cNvPicPr>
      </xdr:nvPicPr>
      <xdr:blipFill>
        <a:blip xmlns:r="http://schemas.openxmlformats.org/officeDocument/2006/relationships" r:embed="rId400"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460</xdr:row>
      <xdr:rowOff>0</xdr:rowOff>
    </xdr:from>
    <xdr:to>
      <xdr:col>0</xdr:col>
      <xdr:colOff>1323975</xdr:colOff>
      <xdr:row>460</xdr:row>
      <xdr:rowOff>1514475</xdr:rowOff>
    </xdr:to>
    <xdr:pic>
      <xdr:nvPicPr>
        <xdr:cNvPr id="402" name="Имя " descr="Descr ">
          <a:extLst>
            <a:ext uri="{FF2B5EF4-FFF2-40B4-BE49-F238E27FC236}">
              <a16:creationId xmlns:a16="http://schemas.microsoft.com/office/drawing/2014/main" id="{00000000-0008-0000-0000-000092010000}"/>
            </a:ext>
          </a:extLst>
        </xdr:cNvPr>
        <xdr:cNvPicPr>
          <a:picLocks noChangeAspect="1"/>
        </xdr:cNvPicPr>
      </xdr:nvPicPr>
      <xdr:blipFill>
        <a:blip xmlns:r="http://schemas.openxmlformats.org/officeDocument/2006/relationships" r:embed="rId401"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461</xdr:row>
      <xdr:rowOff>0</xdr:rowOff>
    </xdr:from>
    <xdr:to>
      <xdr:col>0</xdr:col>
      <xdr:colOff>1323975</xdr:colOff>
      <xdr:row>461</xdr:row>
      <xdr:rowOff>1514475</xdr:rowOff>
    </xdr:to>
    <xdr:pic>
      <xdr:nvPicPr>
        <xdr:cNvPr id="403" name="Имя " descr="Descr ">
          <a:extLst>
            <a:ext uri="{FF2B5EF4-FFF2-40B4-BE49-F238E27FC236}">
              <a16:creationId xmlns:a16="http://schemas.microsoft.com/office/drawing/2014/main" id="{00000000-0008-0000-0000-000093010000}"/>
            </a:ext>
          </a:extLst>
        </xdr:cNvPr>
        <xdr:cNvPicPr>
          <a:picLocks noChangeAspect="1"/>
        </xdr:cNvPicPr>
      </xdr:nvPicPr>
      <xdr:blipFill>
        <a:blip xmlns:r="http://schemas.openxmlformats.org/officeDocument/2006/relationships" r:embed="rId402"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462</xdr:row>
      <xdr:rowOff>0</xdr:rowOff>
    </xdr:from>
    <xdr:to>
      <xdr:col>0</xdr:col>
      <xdr:colOff>1323975</xdr:colOff>
      <xdr:row>462</xdr:row>
      <xdr:rowOff>1514475</xdr:rowOff>
    </xdr:to>
    <xdr:pic>
      <xdr:nvPicPr>
        <xdr:cNvPr id="404" name="Имя " descr="Descr ">
          <a:extLst>
            <a:ext uri="{FF2B5EF4-FFF2-40B4-BE49-F238E27FC236}">
              <a16:creationId xmlns:a16="http://schemas.microsoft.com/office/drawing/2014/main" id="{00000000-0008-0000-0000-000094010000}"/>
            </a:ext>
          </a:extLst>
        </xdr:cNvPr>
        <xdr:cNvPicPr>
          <a:picLocks noChangeAspect="1"/>
        </xdr:cNvPicPr>
      </xdr:nvPicPr>
      <xdr:blipFill>
        <a:blip xmlns:r="http://schemas.openxmlformats.org/officeDocument/2006/relationships" r:embed="rId403"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463</xdr:row>
      <xdr:rowOff>0</xdr:rowOff>
    </xdr:from>
    <xdr:to>
      <xdr:col>0</xdr:col>
      <xdr:colOff>1323975</xdr:colOff>
      <xdr:row>463</xdr:row>
      <xdr:rowOff>1514475</xdr:rowOff>
    </xdr:to>
    <xdr:pic>
      <xdr:nvPicPr>
        <xdr:cNvPr id="405" name="Имя " descr="Descr ">
          <a:extLst>
            <a:ext uri="{FF2B5EF4-FFF2-40B4-BE49-F238E27FC236}">
              <a16:creationId xmlns:a16="http://schemas.microsoft.com/office/drawing/2014/main" id="{00000000-0008-0000-0000-000095010000}"/>
            </a:ext>
          </a:extLst>
        </xdr:cNvPr>
        <xdr:cNvPicPr>
          <a:picLocks noChangeAspect="1"/>
        </xdr:cNvPicPr>
      </xdr:nvPicPr>
      <xdr:blipFill>
        <a:blip xmlns:r="http://schemas.openxmlformats.org/officeDocument/2006/relationships" r:embed="rId404"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464</xdr:row>
      <xdr:rowOff>0</xdr:rowOff>
    </xdr:from>
    <xdr:to>
      <xdr:col>0</xdr:col>
      <xdr:colOff>1323975</xdr:colOff>
      <xdr:row>464</xdr:row>
      <xdr:rowOff>1514475</xdr:rowOff>
    </xdr:to>
    <xdr:pic>
      <xdr:nvPicPr>
        <xdr:cNvPr id="406" name="Имя " descr="Descr ">
          <a:extLst>
            <a:ext uri="{FF2B5EF4-FFF2-40B4-BE49-F238E27FC236}">
              <a16:creationId xmlns:a16="http://schemas.microsoft.com/office/drawing/2014/main" id="{00000000-0008-0000-0000-000096010000}"/>
            </a:ext>
          </a:extLst>
        </xdr:cNvPr>
        <xdr:cNvPicPr>
          <a:picLocks noChangeAspect="1"/>
        </xdr:cNvPicPr>
      </xdr:nvPicPr>
      <xdr:blipFill>
        <a:blip xmlns:r="http://schemas.openxmlformats.org/officeDocument/2006/relationships" r:embed="rId405"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465</xdr:row>
      <xdr:rowOff>0</xdr:rowOff>
    </xdr:from>
    <xdr:to>
      <xdr:col>0</xdr:col>
      <xdr:colOff>1323975</xdr:colOff>
      <xdr:row>465</xdr:row>
      <xdr:rowOff>1514475</xdr:rowOff>
    </xdr:to>
    <xdr:pic>
      <xdr:nvPicPr>
        <xdr:cNvPr id="407" name="Имя " descr="Descr ">
          <a:extLst>
            <a:ext uri="{FF2B5EF4-FFF2-40B4-BE49-F238E27FC236}">
              <a16:creationId xmlns:a16="http://schemas.microsoft.com/office/drawing/2014/main" id="{00000000-0008-0000-0000-000097010000}"/>
            </a:ext>
          </a:extLst>
        </xdr:cNvPr>
        <xdr:cNvPicPr>
          <a:picLocks noChangeAspect="1"/>
        </xdr:cNvPicPr>
      </xdr:nvPicPr>
      <xdr:blipFill>
        <a:blip xmlns:r="http://schemas.openxmlformats.org/officeDocument/2006/relationships" r:embed="rId406"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466</xdr:row>
      <xdr:rowOff>0</xdr:rowOff>
    </xdr:from>
    <xdr:to>
      <xdr:col>0</xdr:col>
      <xdr:colOff>1323975</xdr:colOff>
      <xdr:row>466</xdr:row>
      <xdr:rowOff>1514475</xdr:rowOff>
    </xdr:to>
    <xdr:pic>
      <xdr:nvPicPr>
        <xdr:cNvPr id="408" name="Имя " descr="Descr ">
          <a:extLst>
            <a:ext uri="{FF2B5EF4-FFF2-40B4-BE49-F238E27FC236}">
              <a16:creationId xmlns:a16="http://schemas.microsoft.com/office/drawing/2014/main" id="{00000000-0008-0000-0000-000098010000}"/>
            </a:ext>
          </a:extLst>
        </xdr:cNvPr>
        <xdr:cNvPicPr>
          <a:picLocks noChangeAspect="1"/>
        </xdr:cNvPicPr>
      </xdr:nvPicPr>
      <xdr:blipFill>
        <a:blip xmlns:r="http://schemas.openxmlformats.org/officeDocument/2006/relationships" r:embed="rId407"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467</xdr:row>
      <xdr:rowOff>0</xdr:rowOff>
    </xdr:from>
    <xdr:to>
      <xdr:col>0</xdr:col>
      <xdr:colOff>1323975</xdr:colOff>
      <xdr:row>467</xdr:row>
      <xdr:rowOff>1514475</xdr:rowOff>
    </xdr:to>
    <xdr:pic>
      <xdr:nvPicPr>
        <xdr:cNvPr id="409" name="Имя " descr="Descr ">
          <a:extLst>
            <a:ext uri="{FF2B5EF4-FFF2-40B4-BE49-F238E27FC236}">
              <a16:creationId xmlns:a16="http://schemas.microsoft.com/office/drawing/2014/main" id="{00000000-0008-0000-0000-000099010000}"/>
            </a:ext>
          </a:extLst>
        </xdr:cNvPr>
        <xdr:cNvPicPr>
          <a:picLocks noChangeAspect="1"/>
        </xdr:cNvPicPr>
      </xdr:nvPicPr>
      <xdr:blipFill>
        <a:blip xmlns:r="http://schemas.openxmlformats.org/officeDocument/2006/relationships" r:embed="rId408"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468</xdr:row>
      <xdr:rowOff>0</xdr:rowOff>
    </xdr:from>
    <xdr:to>
      <xdr:col>0</xdr:col>
      <xdr:colOff>1323975</xdr:colOff>
      <xdr:row>468</xdr:row>
      <xdr:rowOff>1514475</xdr:rowOff>
    </xdr:to>
    <xdr:pic>
      <xdr:nvPicPr>
        <xdr:cNvPr id="410" name="Имя " descr="Descr ">
          <a:extLst>
            <a:ext uri="{FF2B5EF4-FFF2-40B4-BE49-F238E27FC236}">
              <a16:creationId xmlns:a16="http://schemas.microsoft.com/office/drawing/2014/main" id="{00000000-0008-0000-0000-00009A010000}"/>
            </a:ext>
          </a:extLst>
        </xdr:cNvPr>
        <xdr:cNvPicPr>
          <a:picLocks noChangeAspect="1"/>
        </xdr:cNvPicPr>
      </xdr:nvPicPr>
      <xdr:blipFill>
        <a:blip xmlns:r="http://schemas.openxmlformats.org/officeDocument/2006/relationships" r:embed="rId409"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469</xdr:row>
      <xdr:rowOff>0</xdr:rowOff>
    </xdr:from>
    <xdr:to>
      <xdr:col>0</xdr:col>
      <xdr:colOff>1323975</xdr:colOff>
      <xdr:row>469</xdr:row>
      <xdr:rowOff>1514475</xdr:rowOff>
    </xdr:to>
    <xdr:pic>
      <xdr:nvPicPr>
        <xdr:cNvPr id="411" name="Имя " descr="Descr ">
          <a:extLst>
            <a:ext uri="{FF2B5EF4-FFF2-40B4-BE49-F238E27FC236}">
              <a16:creationId xmlns:a16="http://schemas.microsoft.com/office/drawing/2014/main" id="{00000000-0008-0000-0000-00009B010000}"/>
            </a:ext>
          </a:extLst>
        </xdr:cNvPr>
        <xdr:cNvPicPr>
          <a:picLocks noChangeAspect="1"/>
        </xdr:cNvPicPr>
      </xdr:nvPicPr>
      <xdr:blipFill>
        <a:blip xmlns:r="http://schemas.openxmlformats.org/officeDocument/2006/relationships" r:embed="rId410"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470</xdr:row>
      <xdr:rowOff>0</xdr:rowOff>
    </xdr:from>
    <xdr:to>
      <xdr:col>0</xdr:col>
      <xdr:colOff>1323975</xdr:colOff>
      <xdr:row>470</xdr:row>
      <xdr:rowOff>1514475</xdr:rowOff>
    </xdr:to>
    <xdr:pic>
      <xdr:nvPicPr>
        <xdr:cNvPr id="412" name="Имя " descr="Descr ">
          <a:extLst>
            <a:ext uri="{FF2B5EF4-FFF2-40B4-BE49-F238E27FC236}">
              <a16:creationId xmlns:a16="http://schemas.microsoft.com/office/drawing/2014/main" id="{00000000-0008-0000-0000-00009C010000}"/>
            </a:ext>
          </a:extLst>
        </xdr:cNvPr>
        <xdr:cNvPicPr>
          <a:picLocks noChangeAspect="1"/>
        </xdr:cNvPicPr>
      </xdr:nvPicPr>
      <xdr:blipFill>
        <a:blip xmlns:r="http://schemas.openxmlformats.org/officeDocument/2006/relationships" r:embed="rId411"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472</xdr:row>
      <xdr:rowOff>0</xdr:rowOff>
    </xdr:from>
    <xdr:to>
      <xdr:col>0</xdr:col>
      <xdr:colOff>1323975</xdr:colOff>
      <xdr:row>472</xdr:row>
      <xdr:rowOff>1514475</xdr:rowOff>
    </xdr:to>
    <xdr:pic>
      <xdr:nvPicPr>
        <xdr:cNvPr id="413" name="Имя " descr="Descr ">
          <a:extLst>
            <a:ext uri="{FF2B5EF4-FFF2-40B4-BE49-F238E27FC236}">
              <a16:creationId xmlns:a16="http://schemas.microsoft.com/office/drawing/2014/main" id="{00000000-0008-0000-0000-00009D010000}"/>
            </a:ext>
          </a:extLst>
        </xdr:cNvPr>
        <xdr:cNvPicPr>
          <a:picLocks noChangeAspect="1"/>
        </xdr:cNvPicPr>
      </xdr:nvPicPr>
      <xdr:blipFill>
        <a:blip xmlns:r="http://schemas.openxmlformats.org/officeDocument/2006/relationships" r:embed="rId412"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473</xdr:row>
      <xdr:rowOff>0</xdr:rowOff>
    </xdr:from>
    <xdr:to>
      <xdr:col>0</xdr:col>
      <xdr:colOff>1323975</xdr:colOff>
      <xdr:row>473</xdr:row>
      <xdr:rowOff>1514475</xdr:rowOff>
    </xdr:to>
    <xdr:pic>
      <xdr:nvPicPr>
        <xdr:cNvPr id="414" name="Имя " descr="Descr ">
          <a:extLst>
            <a:ext uri="{FF2B5EF4-FFF2-40B4-BE49-F238E27FC236}">
              <a16:creationId xmlns:a16="http://schemas.microsoft.com/office/drawing/2014/main" id="{00000000-0008-0000-0000-00009E010000}"/>
            </a:ext>
          </a:extLst>
        </xdr:cNvPr>
        <xdr:cNvPicPr>
          <a:picLocks noChangeAspect="1"/>
        </xdr:cNvPicPr>
      </xdr:nvPicPr>
      <xdr:blipFill>
        <a:blip xmlns:r="http://schemas.openxmlformats.org/officeDocument/2006/relationships" r:embed="rId413"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474</xdr:row>
      <xdr:rowOff>0</xdr:rowOff>
    </xdr:from>
    <xdr:to>
      <xdr:col>0</xdr:col>
      <xdr:colOff>1323975</xdr:colOff>
      <xdr:row>474</xdr:row>
      <xdr:rowOff>1514475</xdr:rowOff>
    </xdr:to>
    <xdr:pic>
      <xdr:nvPicPr>
        <xdr:cNvPr id="415" name="Имя " descr="Descr ">
          <a:extLst>
            <a:ext uri="{FF2B5EF4-FFF2-40B4-BE49-F238E27FC236}">
              <a16:creationId xmlns:a16="http://schemas.microsoft.com/office/drawing/2014/main" id="{00000000-0008-0000-0000-00009F010000}"/>
            </a:ext>
          </a:extLst>
        </xdr:cNvPr>
        <xdr:cNvPicPr>
          <a:picLocks noChangeAspect="1"/>
        </xdr:cNvPicPr>
      </xdr:nvPicPr>
      <xdr:blipFill>
        <a:blip xmlns:r="http://schemas.openxmlformats.org/officeDocument/2006/relationships" r:embed="rId414"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475</xdr:row>
      <xdr:rowOff>0</xdr:rowOff>
    </xdr:from>
    <xdr:to>
      <xdr:col>0</xdr:col>
      <xdr:colOff>1323975</xdr:colOff>
      <xdr:row>475</xdr:row>
      <xdr:rowOff>1514475</xdr:rowOff>
    </xdr:to>
    <xdr:pic>
      <xdr:nvPicPr>
        <xdr:cNvPr id="416" name="Имя " descr="Descr ">
          <a:extLst>
            <a:ext uri="{FF2B5EF4-FFF2-40B4-BE49-F238E27FC236}">
              <a16:creationId xmlns:a16="http://schemas.microsoft.com/office/drawing/2014/main" id="{00000000-0008-0000-0000-0000A0010000}"/>
            </a:ext>
          </a:extLst>
        </xdr:cNvPr>
        <xdr:cNvPicPr>
          <a:picLocks noChangeAspect="1"/>
        </xdr:cNvPicPr>
      </xdr:nvPicPr>
      <xdr:blipFill>
        <a:blip xmlns:r="http://schemas.openxmlformats.org/officeDocument/2006/relationships" r:embed="rId415"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476</xdr:row>
      <xdr:rowOff>0</xdr:rowOff>
    </xdr:from>
    <xdr:to>
      <xdr:col>0</xdr:col>
      <xdr:colOff>1323975</xdr:colOff>
      <xdr:row>476</xdr:row>
      <xdr:rowOff>1514475</xdr:rowOff>
    </xdr:to>
    <xdr:pic>
      <xdr:nvPicPr>
        <xdr:cNvPr id="417" name="Имя " descr="Descr ">
          <a:extLst>
            <a:ext uri="{FF2B5EF4-FFF2-40B4-BE49-F238E27FC236}">
              <a16:creationId xmlns:a16="http://schemas.microsoft.com/office/drawing/2014/main" id="{00000000-0008-0000-0000-0000A1010000}"/>
            </a:ext>
          </a:extLst>
        </xdr:cNvPr>
        <xdr:cNvPicPr>
          <a:picLocks noChangeAspect="1"/>
        </xdr:cNvPicPr>
      </xdr:nvPicPr>
      <xdr:blipFill>
        <a:blip xmlns:r="http://schemas.openxmlformats.org/officeDocument/2006/relationships" r:embed="rId416"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477</xdr:row>
      <xdr:rowOff>0</xdr:rowOff>
    </xdr:from>
    <xdr:to>
      <xdr:col>0</xdr:col>
      <xdr:colOff>1323975</xdr:colOff>
      <xdr:row>477</xdr:row>
      <xdr:rowOff>1514475</xdr:rowOff>
    </xdr:to>
    <xdr:pic>
      <xdr:nvPicPr>
        <xdr:cNvPr id="418" name="Имя " descr="Descr ">
          <a:extLst>
            <a:ext uri="{FF2B5EF4-FFF2-40B4-BE49-F238E27FC236}">
              <a16:creationId xmlns:a16="http://schemas.microsoft.com/office/drawing/2014/main" id="{00000000-0008-0000-0000-0000A2010000}"/>
            </a:ext>
          </a:extLst>
        </xdr:cNvPr>
        <xdr:cNvPicPr>
          <a:picLocks noChangeAspect="1"/>
        </xdr:cNvPicPr>
      </xdr:nvPicPr>
      <xdr:blipFill>
        <a:blip xmlns:r="http://schemas.openxmlformats.org/officeDocument/2006/relationships" r:embed="rId417"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478</xdr:row>
      <xdr:rowOff>0</xdr:rowOff>
    </xdr:from>
    <xdr:to>
      <xdr:col>0</xdr:col>
      <xdr:colOff>1323975</xdr:colOff>
      <xdr:row>478</xdr:row>
      <xdr:rowOff>1514475</xdr:rowOff>
    </xdr:to>
    <xdr:pic>
      <xdr:nvPicPr>
        <xdr:cNvPr id="419" name="Имя " descr="Descr ">
          <a:extLst>
            <a:ext uri="{FF2B5EF4-FFF2-40B4-BE49-F238E27FC236}">
              <a16:creationId xmlns:a16="http://schemas.microsoft.com/office/drawing/2014/main" id="{00000000-0008-0000-0000-0000A3010000}"/>
            </a:ext>
          </a:extLst>
        </xdr:cNvPr>
        <xdr:cNvPicPr>
          <a:picLocks noChangeAspect="1"/>
        </xdr:cNvPicPr>
      </xdr:nvPicPr>
      <xdr:blipFill>
        <a:blip xmlns:r="http://schemas.openxmlformats.org/officeDocument/2006/relationships" r:embed="rId418"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479</xdr:row>
      <xdr:rowOff>0</xdr:rowOff>
    </xdr:from>
    <xdr:to>
      <xdr:col>0</xdr:col>
      <xdr:colOff>1323975</xdr:colOff>
      <xdr:row>479</xdr:row>
      <xdr:rowOff>1514475</xdr:rowOff>
    </xdr:to>
    <xdr:pic>
      <xdr:nvPicPr>
        <xdr:cNvPr id="420" name="Имя " descr="Descr ">
          <a:extLst>
            <a:ext uri="{FF2B5EF4-FFF2-40B4-BE49-F238E27FC236}">
              <a16:creationId xmlns:a16="http://schemas.microsoft.com/office/drawing/2014/main" id="{00000000-0008-0000-0000-0000A4010000}"/>
            </a:ext>
          </a:extLst>
        </xdr:cNvPr>
        <xdr:cNvPicPr>
          <a:picLocks noChangeAspect="1"/>
        </xdr:cNvPicPr>
      </xdr:nvPicPr>
      <xdr:blipFill>
        <a:blip xmlns:r="http://schemas.openxmlformats.org/officeDocument/2006/relationships" r:embed="rId419"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autoPageBreaks="0"/>
  </sheetPr>
  <dimension ref="A1:X480"/>
  <sheetViews>
    <sheetView tabSelected="1" workbookViewId="0">
      <pane ySplit="10" topLeftCell="A11" activePane="bottomLeft" state="frozenSplit"/>
      <selection pane="bottomLeft" activeCell="R1" sqref="R1:T1048576"/>
    </sheetView>
  </sheetViews>
  <sheetFormatPr defaultColWidth="10.5" defaultRowHeight="11.45" customHeight="1" outlineLevelRow="4" x14ac:dyDescent="0.2"/>
  <cols>
    <col min="1" max="1" width="23.33203125" style="1" customWidth="1"/>
    <col min="2" max="2" width="10.5" style="1" customWidth="1"/>
    <col min="3" max="3" width="17.5" style="1" customWidth="1"/>
    <col min="4" max="4" width="28" style="1" customWidth="1"/>
    <col min="5" max="5" width="42" style="1" customWidth="1"/>
    <col min="6" max="7" width="14" style="1" customWidth="1"/>
    <col min="8" max="11" width="10.5" style="1" customWidth="1"/>
    <col min="12" max="14" width="14" style="1" customWidth="1"/>
    <col min="15" max="15" width="10.5" style="1" customWidth="1"/>
    <col min="16" max="16" width="17.5" style="1" customWidth="1"/>
    <col min="17" max="17" width="10.5" style="1" customWidth="1"/>
    <col min="18" max="18" width="28" style="1" customWidth="1"/>
    <col min="19" max="19" width="21" style="1" customWidth="1"/>
    <col min="20" max="21" width="24.5" style="1" customWidth="1"/>
    <col min="22" max="22" width="17.5" style="1" customWidth="1"/>
    <col min="23" max="24" width="10.5" style="1" customWidth="1"/>
  </cols>
  <sheetData>
    <row r="1" spans="1:19" ht="18.95" customHeight="1" x14ac:dyDescent="0.25">
      <c r="A1" s="2" t="s">
        <v>0</v>
      </c>
    </row>
    <row r="3" spans="1:19" ht="12" customHeight="1" x14ac:dyDescent="0.2">
      <c r="A3" s="3" t="s">
        <v>1</v>
      </c>
    </row>
    <row r="4" spans="1:19" ht="12" customHeight="1" x14ac:dyDescent="0.2">
      <c r="A4" s="3" t="s">
        <v>2</v>
      </c>
    </row>
    <row r="5" spans="1:19" ht="12" customHeight="1" x14ac:dyDescent="0.2">
      <c r="S5" s="1" t="s">
        <v>3</v>
      </c>
    </row>
    <row r="6" spans="1:19" ht="12" customHeight="1" x14ac:dyDescent="0.2">
      <c r="A6" s="3" t="s">
        <v>4</v>
      </c>
    </row>
    <row r="7" spans="1:19" ht="11.1" customHeight="1" x14ac:dyDescent="0.2"/>
    <row r="8" spans="1:19" ht="11.1" customHeight="1" x14ac:dyDescent="0.2">
      <c r="A8" s="4" t="s">
        <v>5</v>
      </c>
      <c r="B8" s="1">
        <v>40</v>
      </c>
    </row>
    <row r="9" spans="1:19" s="1" customFormat="1" ht="11.1" customHeight="1" x14ac:dyDescent="0.2"/>
    <row r="10" spans="1:19" ht="56.1" customHeight="1" x14ac:dyDescent="0.2">
      <c r="A10" s="5" t="s">
        <v>6</v>
      </c>
      <c r="B10" s="6" t="s">
        <v>7</v>
      </c>
      <c r="C10" s="6" t="s">
        <v>8</v>
      </c>
      <c r="D10" s="6" t="s">
        <v>9</v>
      </c>
      <c r="E10" s="6" t="s">
        <v>10</v>
      </c>
      <c r="F10" s="7" t="s">
        <v>11</v>
      </c>
      <c r="G10" s="6" t="s">
        <v>12</v>
      </c>
      <c r="H10" s="6" t="s">
        <v>13</v>
      </c>
      <c r="I10" s="6" t="s">
        <v>14</v>
      </c>
      <c r="J10" s="8" t="s">
        <v>15</v>
      </c>
      <c r="K10" s="8" t="s">
        <v>16</v>
      </c>
      <c r="L10" s="8" t="s">
        <v>17</v>
      </c>
      <c r="M10" s="9" t="str">
        <f>"Цена за ед.учёта со скидкой (%): "&amp;B8</f>
        <v>Цена за ед.учёта со скидкой (%): 40</v>
      </c>
      <c r="N10" s="6" t="s">
        <v>18</v>
      </c>
      <c r="O10" s="10" t="s">
        <v>19</v>
      </c>
      <c r="P10" s="6" t="s">
        <v>20</v>
      </c>
      <c r="Q10" s="6" t="s">
        <v>21</v>
      </c>
    </row>
    <row r="11" spans="1:19" ht="12.95" customHeight="1" x14ac:dyDescent="0.2">
      <c r="A11" s="14" t="s">
        <v>22</v>
      </c>
      <c r="B11" s="14"/>
      <c r="C11" s="14"/>
      <c r="D11" s="14"/>
      <c r="E11" s="14"/>
      <c r="F11" s="14"/>
      <c r="G11" s="14"/>
      <c r="H11" s="14"/>
      <c r="I11" s="14"/>
      <c r="J11" s="14"/>
      <c r="K11" s="14"/>
      <c r="L11" s="14"/>
      <c r="M11" s="14"/>
      <c r="N11" s="14"/>
      <c r="O11" s="14"/>
      <c r="P11" s="14"/>
      <c r="Q11" s="14"/>
    </row>
    <row r="12" spans="1:19" ht="12.95" customHeight="1" outlineLevel="1" x14ac:dyDescent="0.2">
      <c r="A12" s="15" t="s">
        <v>23</v>
      </c>
      <c r="B12" s="15"/>
      <c r="C12" s="15"/>
      <c r="D12" s="15"/>
      <c r="E12" s="15"/>
      <c r="F12" s="15"/>
      <c r="G12" s="15"/>
      <c r="H12" s="15"/>
      <c r="I12" s="15"/>
      <c r="J12" s="15"/>
      <c r="K12" s="15"/>
      <c r="L12" s="15"/>
      <c r="M12" s="15"/>
      <c r="N12" s="15"/>
      <c r="O12" s="15"/>
      <c r="P12" s="15"/>
      <c r="Q12" s="15"/>
    </row>
    <row r="13" spans="1:19" ht="12.95" customHeight="1" outlineLevel="2" x14ac:dyDescent="0.2">
      <c r="A13" s="16" t="s">
        <v>24</v>
      </c>
      <c r="B13" s="16"/>
      <c r="C13" s="16"/>
      <c r="D13" s="16"/>
      <c r="E13" s="16"/>
      <c r="F13" s="16"/>
      <c r="G13" s="16"/>
      <c r="H13" s="16"/>
      <c r="I13" s="16"/>
      <c r="J13" s="16"/>
      <c r="K13" s="16"/>
      <c r="L13" s="16"/>
      <c r="M13" s="16"/>
      <c r="N13" s="16"/>
      <c r="O13" s="16"/>
      <c r="P13" s="16"/>
      <c r="Q13" s="16"/>
    </row>
    <row r="14" spans="1:19" ht="12.95" customHeight="1" outlineLevel="3" x14ac:dyDescent="0.2">
      <c r="A14" s="17" t="s">
        <v>25</v>
      </c>
      <c r="B14" s="17"/>
      <c r="C14" s="17"/>
      <c r="D14" s="17"/>
      <c r="E14" s="17"/>
      <c r="F14" s="17"/>
      <c r="G14" s="17"/>
      <c r="H14" s="17"/>
      <c r="I14" s="17"/>
      <c r="J14" s="17"/>
      <c r="K14" s="17"/>
      <c r="L14" s="17"/>
      <c r="M14" s="17"/>
      <c r="N14" s="17"/>
      <c r="O14" s="17"/>
      <c r="P14" s="17"/>
      <c r="Q14" s="17"/>
    </row>
    <row r="15" spans="1:19" ht="126" customHeight="1" outlineLevel="4" x14ac:dyDescent="0.2">
      <c r="A15" s="11"/>
      <c r="B15" s="11">
        <v>350263</v>
      </c>
      <c r="C15" s="11" t="s">
        <v>26</v>
      </c>
      <c r="D15" s="12" t="s">
        <v>27</v>
      </c>
      <c r="E15" s="12" t="s">
        <v>28</v>
      </c>
      <c r="F15" s="11"/>
      <c r="G15" s="11" t="s">
        <v>29</v>
      </c>
      <c r="H15" s="11" t="s">
        <v>30</v>
      </c>
      <c r="I15" s="11" t="s">
        <v>31</v>
      </c>
      <c r="J15" s="11" t="s">
        <v>29</v>
      </c>
      <c r="K15" s="11" t="s">
        <v>32</v>
      </c>
      <c r="L15" s="11" t="s">
        <v>33</v>
      </c>
      <c r="M15" s="13">
        <f>ROUND((G15*(100-$B$8)/100),2)</f>
        <v>132.32</v>
      </c>
      <c r="N15" s="11" t="s">
        <v>34</v>
      </c>
      <c r="O15" s="11"/>
      <c r="P15" s="11" t="s">
        <v>35</v>
      </c>
      <c r="Q15" s="11" t="s">
        <v>36</v>
      </c>
    </row>
    <row r="16" spans="1:19" ht="126" customHeight="1" outlineLevel="4" x14ac:dyDescent="0.2">
      <c r="A16" s="11"/>
      <c r="B16" s="11">
        <v>353228</v>
      </c>
      <c r="C16" s="11" t="s">
        <v>37</v>
      </c>
      <c r="D16" s="12" t="s">
        <v>38</v>
      </c>
      <c r="E16" s="12" t="s">
        <v>39</v>
      </c>
      <c r="F16" s="11"/>
      <c r="G16" s="11" t="s">
        <v>29</v>
      </c>
      <c r="H16" s="11" t="s">
        <v>30</v>
      </c>
      <c r="I16" s="11" t="s">
        <v>31</v>
      </c>
      <c r="J16" s="11" t="s">
        <v>29</v>
      </c>
      <c r="K16" s="11" t="s">
        <v>32</v>
      </c>
      <c r="L16" s="11" t="s">
        <v>33</v>
      </c>
      <c r="M16" s="13">
        <f>ROUND((G16*(100-$B$8)/100),2)</f>
        <v>132.32</v>
      </c>
      <c r="N16" s="11" t="s">
        <v>34</v>
      </c>
      <c r="O16" s="11"/>
      <c r="P16" s="11" t="s">
        <v>40</v>
      </c>
      <c r="Q16" s="11" t="s">
        <v>36</v>
      </c>
    </row>
    <row r="17" spans="1:17" ht="126" customHeight="1" outlineLevel="4" x14ac:dyDescent="0.2">
      <c r="A17" s="11"/>
      <c r="B17" s="11">
        <v>356420</v>
      </c>
      <c r="C17" s="11" t="s">
        <v>41</v>
      </c>
      <c r="D17" s="12" t="s">
        <v>42</v>
      </c>
      <c r="E17" s="12" t="s">
        <v>43</v>
      </c>
      <c r="F17" s="11"/>
      <c r="G17" s="11" t="s">
        <v>44</v>
      </c>
      <c r="H17" s="11" t="s">
        <v>30</v>
      </c>
      <c r="I17" s="11" t="s">
        <v>31</v>
      </c>
      <c r="J17" s="11" t="s">
        <v>45</v>
      </c>
      <c r="K17" s="11" t="s">
        <v>32</v>
      </c>
      <c r="L17" s="11" t="s">
        <v>33</v>
      </c>
      <c r="M17" s="13">
        <f>ROUND((G17*(100-$B$8)/100),2)</f>
        <v>138</v>
      </c>
      <c r="N17" s="11" t="s">
        <v>34</v>
      </c>
      <c r="O17" s="11"/>
      <c r="P17" s="11" t="s">
        <v>46</v>
      </c>
      <c r="Q17" s="11" t="s">
        <v>47</v>
      </c>
    </row>
    <row r="18" spans="1:17" ht="126" customHeight="1" outlineLevel="4" x14ac:dyDescent="0.2">
      <c r="A18" s="11"/>
      <c r="B18" s="11">
        <v>359181</v>
      </c>
      <c r="C18" s="11" t="s">
        <v>48</v>
      </c>
      <c r="D18" s="12" t="s">
        <v>49</v>
      </c>
      <c r="E18" s="12" t="s">
        <v>50</v>
      </c>
      <c r="F18" s="11"/>
      <c r="G18" s="11" t="s">
        <v>51</v>
      </c>
      <c r="H18" s="11" t="s">
        <v>30</v>
      </c>
      <c r="I18" s="11" t="s">
        <v>52</v>
      </c>
      <c r="J18" s="11" t="s">
        <v>53</v>
      </c>
      <c r="K18" s="11" t="s">
        <v>32</v>
      </c>
      <c r="L18" s="11" t="s">
        <v>33</v>
      </c>
      <c r="M18" s="13">
        <f>ROUND((G18*(100-$B$8)/100),2)</f>
        <v>119.4</v>
      </c>
      <c r="N18" s="11" t="s">
        <v>34</v>
      </c>
      <c r="O18" s="11"/>
      <c r="P18" s="11" t="s">
        <v>54</v>
      </c>
      <c r="Q18" s="11" t="s">
        <v>55</v>
      </c>
    </row>
    <row r="19" spans="1:17" ht="126" customHeight="1" outlineLevel="4" x14ac:dyDescent="0.2">
      <c r="A19" s="11"/>
      <c r="B19" s="11">
        <v>360524</v>
      </c>
      <c r="C19" s="11" t="s">
        <v>56</v>
      </c>
      <c r="D19" s="12" t="s">
        <v>57</v>
      </c>
      <c r="E19" s="12" t="s">
        <v>58</v>
      </c>
      <c r="F19" s="11"/>
      <c r="G19" s="11" t="s">
        <v>59</v>
      </c>
      <c r="H19" s="11" t="s">
        <v>30</v>
      </c>
      <c r="I19" s="11" t="s">
        <v>31</v>
      </c>
      <c r="J19" s="11" t="s">
        <v>60</v>
      </c>
      <c r="K19" s="11" t="s">
        <v>32</v>
      </c>
      <c r="L19" s="11" t="s">
        <v>33</v>
      </c>
      <c r="M19" s="13">
        <f>ROUND((G19*(100-$B$8)/100),2)</f>
        <v>122.4</v>
      </c>
      <c r="N19" s="11" t="s">
        <v>34</v>
      </c>
      <c r="O19" s="11"/>
      <c r="P19" s="11" t="s">
        <v>62</v>
      </c>
      <c r="Q19" s="11" t="s">
        <v>63</v>
      </c>
    </row>
    <row r="20" spans="1:17" ht="12.95" customHeight="1" outlineLevel="3" x14ac:dyDescent="0.2">
      <c r="A20" s="17" t="s">
        <v>64</v>
      </c>
      <c r="B20" s="17"/>
      <c r="C20" s="17"/>
      <c r="D20" s="17"/>
      <c r="E20" s="17"/>
      <c r="F20" s="17"/>
      <c r="G20" s="17"/>
      <c r="H20" s="17"/>
      <c r="I20" s="17"/>
      <c r="J20" s="17"/>
      <c r="K20" s="17"/>
      <c r="L20" s="17"/>
      <c r="M20" s="17"/>
      <c r="N20" s="17"/>
      <c r="O20" s="17"/>
      <c r="P20" s="17"/>
      <c r="Q20" s="17"/>
    </row>
    <row r="21" spans="1:17" ht="126" customHeight="1" outlineLevel="4" x14ac:dyDescent="0.2">
      <c r="A21" s="11"/>
      <c r="B21" s="11">
        <v>339014</v>
      </c>
      <c r="C21" s="11" t="s">
        <v>65</v>
      </c>
      <c r="D21" s="12" t="s">
        <v>66</v>
      </c>
      <c r="E21" s="12" t="s">
        <v>67</v>
      </c>
      <c r="F21" s="11"/>
      <c r="G21" s="11" t="s">
        <v>68</v>
      </c>
      <c r="H21" s="11" t="s">
        <v>30</v>
      </c>
      <c r="I21" s="11" t="s">
        <v>69</v>
      </c>
      <c r="J21" s="11" t="s">
        <v>70</v>
      </c>
      <c r="K21" s="11" t="s">
        <v>32</v>
      </c>
      <c r="L21" s="11" t="s">
        <v>33</v>
      </c>
      <c r="M21" s="13">
        <f>ROUND((G21*(100-$B$8)/100),2)</f>
        <v>30.6</v>
      </c>
      <c r="N21" s="11" t="s">
        <v>34</v>
      </c>
      <c r="O21" s="11"/>
      <c r="P21" s="11" t="s">
        <v>71</v>
      </c>
      <c r="Q21" s="11" t="s">
        <v>72</v>
      </c>
    </row>
    <row r="22" spans="1:17" ht="126" customHeight="1" outlineLevel="4" x14ac:dyDescent="0.2">
      <c r="A22" s="11"/>
      <c r="B22" s="11">
        <v>339015</v>
      </c>
      <c r="C22" s="11" t="s">
        <v>74</v>
      </c>
      <c r="D22" s="12" t="s">
        <v>75</v>
      </c>
      <c r="E22" s="12" t="s">
        <v>76</v>
      </c>
      <c r="F22" s="11"/>
      <c r="G22" s="11" t="s">
        <v>68</v>
      </c>
      <c r="H22" s="11" t="s">
        <v>30</v>
      </c>
      <c r="I22" s="11" t="s">
        <v>69</v>
      </c>
      <c r="J22" s="11" t="s">
        <v>70</v>
      </c>
      <c r="K22" s="11" t="s">
        <v>32</v>
      </c>
      <c r="L22" s="11" t="s">
        <v>33</v>
      </c>
      <c r="M22" s="13">
        <f>ROUND((G22*(100-$B$8)/100),2)</f>
        <v>30.6</v>
      </c>
      <c r="N22" s="11" t="s">
        <v>34</v>
      </c>
      <c r="O22" s="11"/>
      <c r="P22" s="11" t="s">
        <v>77</v>
      </c>
      <c r="Q22" s="11" t="s">
        <v>72</v>
      </c>
    </row>
    <row r="23" spans="1:17" ht="126" customHeight="1" outlineLevel="4" x14ac:dyDescent="0.2">
      <c r="A23" s="11"/>
      <c r="B23" s="11">
        <v>339018</v>
      </c>
      <c r="C23" s="11" t="s">
        <v>79</v>
      </c>
      <c r="D23" s="12" t="s">
        <v>80</v>
      </c>
      <c r="E23" s="12" t="s">
        <v>81</v>
      </c>
      <c r="F23" s="11"/>
      <c r="G23" s="11" t="s">
        <v>68</v>
      </c>
      <c r="H23" s="11" t="s">
        <v>30</v>
      </c>
      <c r="I23" s="11" t="s">
        <v>69</v>
      </c>
      <c r="J23" s="11" t="s">
        <v>70</v>
      </c>
      <c r="K23" s="11" t="s">
        <v>32</v>
      </c>
      <c r="L23" s="11" t="s">
        <v>33</v>
      </c>
      <c r="M23" s="13">
        <f>ROUND((G23*(100-$B$8)/100),2)</f>
        <v>30.6</v>
      </c>
      <c r="N23" s="11" t="s">
        <v>34</v>
      </c>
      <c r="O23" s="11"/>
      <c r="P23" s="11" t="s">
        <v>82</v>
      </c>
      <c r="Q23" s="11" t="s">
        <v>72</v>
      </c>
    </row>
    <row r="24" spans="1:17" ht="126" customHeight="1" outlineLevel="4" x14ac:dyDescent="0.2">
      <c r="A24" s="11"/>
      <c r="B24" s="11">
        <v>356422</v>
      </c>
      <c r="C24" s="11" t="s">
        <v>83</v>
      </c>
      <c r="D24" s="12" t="s">
        <v>84</v>
      </c>
      <c r="E24" s="12" t="s">
        <v>85</v>
      </c>
      <c r="F24" s="11"/>
      <c r="G24" s="11" t="s">
        <v>68</v>
      </c>
      <c r="H24" s="11" t="s">
        <v>30</v>
      </c>
      <c r="I24" s="11" t="s">
        <v>69</v>
      </c>
      <c r="J24" s="11" t="s">
        <v>70</v>
      </c>
      <c r="K24" s="11" t="s">
        <v>32</v>
      </c>
      <c r="L24" s="11" t="s">
        <v>33</v>
      </c>
      <c r="M24" s="13">
        <f>ROUND((G24*(100-$B$8)/100),2)</f>
        <v>30.6</v>
      </c>
      <c r="N24" s="11" t="s">
        <v>34</v>
      </c>
      <c r="O24" s="11"/>
      <c r="P24" s="11" t="s">
        <v>87</v>
      </c>
      <c r="Q24" s="11" t="s">
        <v>72</v>
      </c>
    </row>
    <row r="25" spans="1:17" ht="12.95" customHeight="1" outlineLevel="3" x14ac:dyDescent="0.2">
      <c r="A25" s="17" t="s">
        <v>88</v>
      </c>
      <c r="B25" s="17"/>
      <c r="C25" s="17"/>
      <c r="D25" s="17"/>
      <c r="E25" s="17"/>
      <c r="F25" s="17"/>
      <c r="G25" s="17"/>
      <c r="H25" s="17"/>
      <c r="I25" s="17"/>
      <c r="J25" s="17"/>
      <c r="K25" s="17"/>
      <c r="L25" s="17"/>
      <c r="M25" s="17"/>
      <c r="N25" s="17"/>
      <c r="O25" s="17"/>
      <c r="P25" s="17"/>
      <c r="Q25" s="17"/>
    </row>
    <row r="26" spans="1:17" ht="126" customHeight="1" outlineLevel="4" x14ac:dyDescent="0.2">
      <c r="A26" s="11"/>
      <c r="B26" s="11">
        <v>294454</v>
      </c>
      <c r="C26" s="11" t="s">
        <v>89</v>
      </c>
      <c r="D26" s="12" t="s">
        <v>90</v>
      </c>
      <c r="E26" s="12" t="s">
        <v>91</v>
      </c>
      <c r="F26" s="11"/>
      <c r="G26" s="11" t="s">
        <v>92</v>
      </c>
      <c r="H26" s="11" t="s">
        <v>30</v>
      </c>
      <c r="I26" s="11" t="s">
        <v>93</v>
      </c>
      <c r="J26" s="11" t="s">
        <v>92</v>
      </c>
      <c r="K26" s="11" t="s">
        <v>32</v>
      </c>
      <c r="L26" s="11" t="s">
        <v>33</v>
      </c>
      <c r="M26" s="13">
        <f t="shared" ref="M26:M70" si="0">ROUND((G26*(100-$B$8)/100),2)</f>
        <v>131.85</v>
      </c>
      <c r="N26" s="11" t="s">
        <v>34</v>
      </c>
      <c r="O26" s="11"/>
      <c r="P26" s="11" t="s">
        <v>94</v>
      </c>
      <c r="Q26" s="11" t="s">
        <v>95</v>
      </c>
    </row>
    <row r="27" spans="1:17" ht="126" customHeight="1" outlineLevel="4" x14ac:dyDescent="0.2">
      <c r="A27" s="11"/>
      <c r="B27" s="11">
        <v>294455</v>
      </c>
      <c r="C27" s="11" t="s">
        <v>97</v>
      </c>
      <c r="D27" s="12" t="s">
        <v>98</v>
      </c>
      <c r="E27" s="12" t="s">
        <v>99</v>
      </c>
      <c r="F27" s="11"/>
      <c r="G27" s="11" t="s">
        <v>100</v>
      </c>
      <c r="H27" s="11" t="s">
        <v>30</v>
      </c>
      <c r="I27" s="11" t="s">
        <v>93</v>
      </c>
      <c r="J27" s="11" t="s">
        <v>100</v>
      </c>
      <c r="K27" s="11" t="s">
        <v>32</v>
      </c>
      <c r="L27" s="11" t="s">
        <v>33</v>
      </c>
      <c r="M27" s="13">
        <f t="shared" si="0"/>
        <v>145.05000000000001</v>
      </c>
      <c r="N27" s="11" t="s">
        <v>34</v>
      </c>
      <c r="O27" s="11"/>
      <c r="P27" s="11" t="s">
        <v>102</v>
      </c>
      <c r="Q27" s="11" t="s">
        <v>95</v>
      </c>
    </row>
    <row r="28" spans="1:17" ht="126" customHeight="1" outlineLevel="4" x14ac:dyDescent="0.2">
      <c r="A28" s="11"/>
      <c r="B28" s="11">
        <v>294456</v>
      </c>
      <c r="C28" s="11" t="s">
        <v>105</v>
      </c>
      <c r="D28" s="12" t="s">
        <v>106</v>
      </c>
      <c r="E28" s="12" t="s">
        <v>107</v>
      </c>
      <c r="F28" s="11"/>
      <c r="G28" s="11" t="s">
        <v>108</v>
      </c>
      <c r="H28" s="11" t="s">
        <v>30</v>
      </c>
      <c r="I28" s="11" t="s">
        <v>52</v>
      </c>
      <c r="J28" s="11" t="s">
        <v>109</v>
      </c>
      <c r="K28" s="11" t="s">
        <v>32</v>
      </c>
      <c r="L28" s="11" t="s">
        <v>33</v>
      </c>
      <c r="M28" s="13">
        <f t="shared" si="0"/>
        <v>153</v>
      </c>
      <c r="N28" s="11" t="s">
        <v>34</v>
      </c>
      <c r="O28" s="11"/>
      <c r="P28" s="11" t="s">
        <v>110</v>
      </c>
      <c r="Q28" s="11" t="s">
        <v>111</v>
      </c>
    </row>
    <row r="29" spans="1:17" ht="126" customHeight="1" outlineLevel="4" x14ac:dyDescent="0.2">
      <c r="A29" s="11"/>
      <c r="B29" s="11">
        <v>295289</v>
      </c>
      <c r="C29" s="11" t="s">
        <v>112</v>
      </c>
      <c r="D29" s="12" t="s">
        <v>113</v>
      </c>
      <c r="E29" s="12" t="s">
        <v>114</v>
      </c>
      <c r="F29" s="11"/>
      <c r="G29" s="11" t="s">
        <v>115</v>
      </c>
      <c r="H29" s="11" t="s">
        <v>30</v>
      </c>
      <c r="I29" s="11" t="s">
        <v>31</v>
      </c>
      <c r="J29" s="11" t="s">
        <v>116</v>
      </c>
      <c r="K29" s="11" t="s">
        <v>32</v>
      </c>
      <c r="L29" s="11" t="s">
        <v>33</v>
      </c>
      <c r="M29" s="13">
        <f t="shared" si="0"/>
        <v>162</v>
      </c>
      <c r="N29" s="11" t="s">
        <v>34</v>
      </c>
      <c r="O29" s="11"/>
      <c r="P29" s="11" t="s">
        <v>117</v>
      </c>
      <c r="Q29" s="11" t="s">
        <v>118</v>
      </c>
    </row>
    <row r="30" spans="1:17" ht="126" customHeight="1" outlineLevel="4" x14ac:dyDescent="0.2">
      <c r="A30" s="11"/>
      <c r="B30" s="11">
        <v>295711</v>
      </c>
      <c r="C30" s="11" t="s">
        <v>119</v>
      </c>
      <c r="D30" s="12" t="s">
        <v>120</v>
      </c>
      <c r="E30" s="12" t="s">
        <v>121</v>
      </c>
      <c r="F30" s="11"/>
      <c r="G30" s="11" t="s">
        <v>92</v>
      </c>
      <c r="H30" s="11" t="s">
        <v>30</v>
      </c>
      <c r="I30" s="11" t="s">
        <v>93</v>
      </c>
      <c r="J30" s="11" t="s">
        <v>92</v>
      </c>
      <c r="K30" s="11" t="s">
        <v>32</v>
      </c>
      <c r="L30" s="11" t="s">
        <v>33</v>
      </c>
      <c r="M30" s="13">
        <f t="shared" si="0"/>
        <v>131.85</v>
      </c>
      <c r="N30" s="11" t="s">
        <v>34</v>
      </c>
      <c r="O30" s="11"/>
      <c r="P30" s="11" t="s">
        <v>122</v>
      </c>
      <c r="Q30" s="11" t="s">
        <v>95</v>
      </c>
    </row>
    <row r="31" spans="1:17" ht="126" customHeight="1" outlineLevel="4" x14ac:dyDescent="0.2">
      <c r="A31" s="11"/>
      <c r="B31" s="11">
        <v>296849</v>
      </c>
      <c r="C31" s="11" t="s">
        <v>123</v>
      </c>
      <c r="D31" s="12" t="s">
        <v>124</v>
      </c>
      <c r="E31" s="12" t="s">
        <v>125</v>
      </c>
      <c r="F31" s="11"/>
      <c r="G31" s="11" t="s">
        <v>126</v>
      </c>
      <c r="H31" s="11" t="s">
        <v>30</v>
      </c>
      <c r="I31" s="11" t="s">
        <v>93</v>
      </c>
      <c r="J31" s="11" t="s">
        <v>127</v>
      </c>
      <c r="K31" s="11" t="s">
        <v>32</v>
      </c>
      <c r="L31" s="11" t="s">
        <v>33</v>
      </c>
      <c r="M31" s="13">
        <f t="shared" si="0"/>
        <v>159</v>
      </c>
      <c r="N31" s="11" t="s">
        <v>34</v>
      </c>
      <c r="O31" s="11"/>
      <c r="P31" s="11" t="s">
        <v>128</v>
      </c>
      <c r="Q31" s="11" t="s">
        <v>129</v>
      </c>
    </row>
    <row r="32" spans="1:17" ht="126" customHeight="1" outlineLevel="4" x14ac:dyDescent="0.2">
      <c r="A32" s="11"/>
      <c r="B32" s="11">
        <v>298306</v>
      </c>
      <c r="C32" s="11" t="s">
        <v>130</v>
      </c>
      <c r="D32" s="12" t="s">
        <v>131</v>
      </c>
      <c r="E32" s="12" t="s">
        <v>132</v>
      </c>
      <c r="F32" s="11"/>
      <c r="G32" s="11" t="s">
        <v>133</v>
      </c>
      <c r="H32" s="11" t="s">
        <v>30</v>
      </c>
      <c r="I32" s="11" t="s">
        <v>31</v>
      </c>
      <c r="J32" s="11" t="s">
        <v>134</v>
      </c>
      <c r="K32" s="11" t="s">
        <v>32</v>
      </c>
      <c r="L32" s="11" t="s">
        <v>33</v>
      </c>
      <c r="M32" s="13">
        <f t="shared" si="0"/>
        <v>186</v>
      </c>
      <c r="N32" s="11" t="s">
        <v>34</v>
      </c>
      <c r="O32" s="11"/>
      <c r="P32" s="11" t="s">
        <v>135</v>
      </c>
      <c r="Q32" s="11" t="s">
        <v>63</v>
      </c>
    </row>
    <row r="33" spans="1:17" ht="126" customHeight="1" outlineLevel="4" x14ac:dyDescent="0.2">
      <c r="A33" s="11"/>
      <c r="B33" s="11">
        <v>299635</v>
      </c>
      <c r="C33" s="11" t="s">
        <v>137</v>
      </c>
      <c r="D33" s="12" t="s">
        <v>138</v>
      </c>
      <c r="E33" s="12" t="s">
        <v>139</v>
      </c>
      <c r="F33" s="11"/>
      <c r="G33" s="11" t="s">
        <v>140</v>
      </c>
      <c r="H33" s="11" t="s">
        <v>30</v>
      </c>
      <c r="I33" s="11" t="s">
        <v>93</v>
      </c>
      <c r="J33" s="11" t="s">
        <v>141</v>
      </c>
      <c r="K33" s="11" t="s">
        <v>32</v>
      </c>
      <c r="L33" s="11" t="s">
        <v>33</v>
      </c>
      <c r="M33" s="13">
        <f t="shared" si="0"/>
        <v>141.72</v>
      </c>
      <c r="N33" s="11" t="s">
        <v>34</v>
      </c>
      <c r="O33" s="11"/>
      <c r="P33" s="11" t="s">
        <v>143</v>
      </c>
      <c r="Q33" s="11" t="s">
        <v>144</v>
      </c>
    </row>
    <row r="34" spans="1:17" ht="126" customHeight="1" outlineLevel="4" x14ac:dyDescent="0.2">
      <c r="A34" s="11"/>
      <c r="B34" s="11">
        <v>305719</v>
      </c>
      <c r="C34" s="11" t="s">
        <v>146</v>
      </c>
      <c r="D34" s="12" t="s">
        <v>147</v>
      </c>
      <c r="E34" s="12" t="s">
        <v>148</v>
      </c>
      <c r="F34" s="11"/>
      <c r="G34" s="11" t="s">
        <v>149</v>
      </c>
      <c r="H34" s="11" t="s">
        <v>30</v>
      </c>
      <c r="I34" s="11" t="s">
        <v>93</v>
      </c>
      <c r="J34" s="11" t="s">
        <v>150</v>
      </c>
      <c r="K34" s="11" t="s">
        <v>32</v>
      </c>
      <c r="L34" s="11" t="s">
        <v>33</v>
      </c>
      <c r="M34" s="13">
        <f t="shared" si="0"/>
        <v>144.6</v>
      </c>
      <c r="N34" s="11" t="s">
        <v>34</v>
      </c>
      <c r="O34" s="11"/>
      <c r="P34" s="11" t="s">
        <v>151</v>
      </c>
      <c r="Q34" s="11" t="s">
        <v>152</v>
      </c>
    </row>
    <row r="35" spans="1:17" ht="126" customHeight="1" outlineLevel="4" x14ac:dyDescent="0.2">
      <c r="A35" s="11"/>
      <c r="B35" s="11">
        <v>305720</v>
      </c>
      <c r="C35" s="11" t="s">
        <v>153</v>
      </c>
      <c r="D35" s="12" t="s">
        <v>154</v>
      </c>
      <c r="E35" s="12" t="s">
        <v>155</v>
      </c>
      <c r="F35" s="11"/>
      <c r="G35" s="11" t="s">
        <v>156</v>
      </c>
      <c r="H35" s="11" t="s">
        <v>30</v>
      </c>
      <c r="I35" s="11" t="s">
        <v>52</v>
      </c>
      <c r="J35" s="11" t="s">
        <v>157</v>
      </c>
      <c r="K35" s="11" t="s">
        <v>32</v>
      </c>
      <c r="L35" s="11" t="s">
        <v>33</v>
      </c>
      <c r="M35" s="13">
        <f t="shared" si="0"/>
        <v>154.19999999999999</v>
      </c>
      <c r="N35" s="11" t="s">
        <v>34</v>
      </c>
      <c r="O35" s="11"/>
      <c r="P35" s="11" t="s">
        <v>158</v>
      </c>
      <c r="Q35" s="11" t="s">
        <v>159</v>
      </c>
    </row>
    <row r="36" spans="1:17" ht="126" customHeight="1" outlineLevel="4" x14ac:dyDescent="0.2">
      <c r="A36" s="11"/>
      <c r="B36" s="11">
        <v>309413</v>
      </c>
      <c r="C36" s="11" t="s">
        <v>160</v>
      </c>
      <c r="D36" s="12" t="s">
        <v>161</v>
      </c>
      <c r="E36" s="12" t="s">
        <v>162</v>
      </c>
      <c r="F36" s="11"/>
      <c r="G36" s="11" t="s">
        <v>140</v>
      </c>
      <c r="H36" s="11" t="s">
        <v>30</v>
      </c>
      <c r="I36" s="11" t="s">
        <v>93</v>
      </c>
      <c r="J36" s="11" t="s">
        <v>141</v>
      </c>
      <c r="K36" s="11" t="s">
        <v>32</v>
      </c>
      <c r="L36" s="11" t="s">
        <v>33</v>
      </c>
      <c r="M36" s="13">
        <f t="shared" si="0"/>
        <v>141.72</v>
      </c>
      <c r="N36" s="11" t="s">
        <v>34</v>
      </c>
      <c r="O36" s="11"/>
      <c r="P36" s="11" t="s">
        <v>163</v>
      </c>
      <c r="Q36" s="11" t="s">
        <v>144</v>
      </c>
    </row>
    <row r="37" spans="1:17" ht="126" customHeight="1" outlineLevel="4" x14ac:dyDescent="0.2">
      <c r="A37" s="11"/>
      <c r="B37" s="11">
        <v>309414</v>
      </c>
      <c r="C37" s="11" t="s">
        <v>164</v>
      </c>
      <c r="D37" s="12" t="s">
        <v>165</v>
      </c>
      <c r="E37" s="12" t="s">
        <v>166</v>
      </c>
      <c r="F37" s="11"/>
      <c r="G37" s="11" t="s">
        <v>167</v>
      </c>
      <c r="H37" s="11" t="s">
        <v>30</v>
      </c>
      <c r="I37" s="11" t="s">
        <v>103</v>
      </c>
      <c r="J37" s="11" t="s">
        <v>168</v>
      </c>
      <c r="K37" s="11" t="s">
        <v>32</v>
      </c>
      <c r="L37" s="11" t="s">
        <v>33</v>
      </c>
      <c r="M37" s="13">
        <f t="shared" si="0"/>
        <v>147</v>
      </c>
      <c r="N37" s="11" t="s">
        <v>34</v>
      </c>
      <c r="O37" s="11"/>
      <c r="P37" s="11" t="s">
        <v>169</v>
      </c>
      <c r="Q37" s="11" t="s">
        <v>170</v>
      </c>
    </row>
    <row r="38" spans="1:17" ht="126" customHeight="1" outlineLevel="4" x14ac:dyDescent="0.2">
      <c r="A38" s="11"/>
      <c r="B38" s="11">
        <v>309579</v>
      </c>
      <c r="C38" s="11" t="s">
        <v>172</v>
      </c>
      <c r="D38" s="12" t="s">
        <v>173</v>
      </c>
      <c r="E38" s="12" t="s">
        <v>174</v>
      </c>
      <c r="F38" s="11"/>
      <c r="G38" s="11" t="s">
        <v>175</v>
      </c>
      <c r="H38" s="11" t="s">
        <v>30</v>
      </c>
      <c r="I38" s="11" t="s">
        <v>31</v>
      </c>
      <c r="J38" s="11" t="s">
        <v>176</v>
      </c>
      <c r="K38" s="11" t="s">
        <v>32</v>
      </c>
      <c r="L38" s="11" t="s">
        <v>33</v>
      </c>
      <c r="M38" s="13">
        <f t="shared" si="0"/>
        <v>156</v>
      </c>
      <c r="N38" s="11" t="s">
        <v>34</v>
      </c>
      <c r="O38" s="11"/>
      <c r="P38" s="11" t="s">
        <v>177</v>
      </c>
      <c r="Q38" s="11" t="s">
        <v>178</v>
      </c>
    </row>
    <row r="39" spans="1:17" ht="126" customHeight="1" outlineLevel="4" x14ac:dyDescent="0.2">
      <c r="A39" s="11"/>
      <c r="B39" s="11">
        <v>311842</v>
      </c>
      <c r="C39" s="11" t="s">
        <v>179</v>
      </c>
      <c r="D39" s="12" t="s">
        <v>180</v>
      </c>
      <c r="E39" s="12" t="s">
        <v>181</v>
      </c>
      <c r="F39" s="11"/>
      <c r="G39" s="11" t="s">
        <v>100</v>
      </c>
      <c r="H39" s="11" t="s">
        <v>30</v>
      </c>
      <c r="I39" s="11" t="s">
        <v>93</v>
      </c>
      <c r="J39" s="11" t="s">
        <v>100</v>
      </c>
      <c r="K39" s="11" t="s">
        <v>32</v>
      </c>
      <c r="L39" s="11" t="s">
        <v>33</v>
      </c>
      <c r="M39" s="13">
        <f t="shared" si="0"/>
        <v>145.05000000000001</v>
      </c>
      <c r="N39" s="11" t="s">
        <v>34</v>
      </c>
      <c r="O39" s="11"/>
      <c r="P39" s="11" t="s">
        <v>182</v>
      </c>
      <c r="Q39" s="11" t="s">
        <v>95</v>
      </c>
    </row>
    <row r="40" spans="1:17" ht="126" customHeight="1" outlineLevel="4" x14ac:dyDescent="0.2">
      <c r="A40" s="11"/>
      <c r="B40" s="11">
        <v>315838</v>
      </c>
      <c r="C40" s="11" t="s">
        <v>184</v>
      </c>
      <c r="D40" s="12" t="s">
        <v>185</v>
      </c>
      <c r="E40" s="12" t="s">
        <v>186</v>
      </c>
      <c r="F40" s="11"/>
      <c r="G40" s="11" t="s">
        <v>187</v>
      </c>
      <c r="H40" s="11" t="s">
        <v>30</v>
      </c>
      <c r="I40" s="11" t="s">
        <v>31</v>
      </c>
      <c r="J40" s="11" t="s">
        <v>188</v>
      </c>
      <c r="K40" s="11" t="s">
        <v>32</v>
      </c>
      <c r="L40" s="11" t="s">
        <v>33</v>
      </c>
      <c r="M40" s="13">
        <f t="shared" si="0"/>
        <v>171.6</v>
      </c>
      <c r="N40" s="11" t="s">
        <v>34</v>
      </c>
      <c r="O40" s="11"/>
      <c r="P40" s="11" t="s">
        <v>189</v>
      </c>
      <c r="Q40" s="11" t="s">
        <v>190</v>
      </c>
    </row>
    <row r="41" spans="1:17" ht="126" customHeight="1" outlineLevel="4" x14ac:dyDescent="0.2">
      <c r="A41" s="11"/>
      <c r="B41" s="11">
        <v>322837</v>
      </c>
      <c r="C41" s="11" t="s">
        <v>191</v>
      </c>
      <c r="D41" s="12" t="s">
        <v>192</v>
      </c>
      <c r="E41" s="12" t="s">
        <v>193</v>
      </c>
      <c r="F41" s="11"/>
      <c r="G41" s="11" t="s">
        <v>187</v>
      </c>
      <c r="H41" s="11" t="s">
        <v>30</v>
      </c>
      <c r="I41" s="11" t="s">
        <v>93</v>
      </c>
      <c r="J41" s="11" t="s">
        <v>188</v>
      </c>
      <c r="K41" s="11" t="s">
        <v>32</v>
      </c>
      <c r="L41" s="11" t="s">
        <v>33</v>
      </c>
      <c r="M41" s="13">
        <f t="shared" si="0"/>
        <v>171.6</v>
      </c>
      <c r="N41" s="11" t="s">
        <v>34</v>
      </c>
      <c r="O41" s="11"/>
      <c r="P41" s="11" t="s">
        <v>194</v>
      </c>
      <c r="Q41" s="11" t="s">
        <v>195</v>
      </c>
    </row>
    <row r="42" spans="1:17" ht="126" customHeight="1" outlineLevel="4" x14ac:dyDescent="0.2">
      <c r="A42" s="11"/>
      <c r="B42" s="11">
        <v>322838</v>
      </c>
      <c r="C42" s="11" t="s">
        <v>196</v>
      </c>
      <c r="D42" s="12" t="s">
        <v>197</v>
      </c>
      <c r="E42" s="12" t="s">
        <v>198</v>
      </c>
      <c r="F42" s="11"/>
      <c r="G42" s="11" t="s">
        <v>199</v>
      </c>
      <c r="H42" s="11" t="s">
        <v>30</v>
      </c>
      <c r="I42" s="11" t="s">
        <v>103</v>
      </c>
      <c r="J42" s="11" t="s">
        <v>200</v>
      </c>
      <c r="K42" s="11" t="s">
        <v>32</v>
      </c>
      <c r="L42" s="11" t="s">
        <v>33</v>
      </c>
      <c r="M42" s="13">
        <f t="shared" si="0"/>
        <v>129.6</v>
      </c>
      <c r="N42" s="11" t="s">
        <v>34</v>
      </c>
      <c r="O42" s="11"/>
      <c r="P42" s="11" t="s">
        <v>201</v>
      </c>
      <c r="Q42" s="11" t="s">
        <v>202</v>
      </c>
    </row>
    <row r="43" spans="1:17" ht="126" customHeight="1" outlineLevel="4" x14ac:dyDescent="0.2">
      <c r="A43" s="11"/>
      <c r="B43" s="11">
        <v>322882</v>
      </c>
      <c r="C43" s="11" t="s">
        <v>203</v>
      </c>
      <c r="D43" s="12" t="s">
        <v>204</v>
      </c>
      <c r="E43" s="12" t="s">
        <v>205</v>
      </c>
      <c r="F43" s="11"/>
      <c r="G43" s="11" t="s">
        <v>167</v>
      </c>
      <c r="H43" s="11" t="s">
        <v>30</v>
      </c>
      <c r="I43" s="11" t="s">
        <v>93</v>
      </c>
      <c r="J43" s="11" t="s">
        <v>168</v>
      </c>
      <c r="K43" s="11" t="s">
        <v>32</v>
      </c>
      <c r="L43" s="11" t="s">
        <v>33</v>
      </c>
      <c r="M43" s="13">
        <f t="shared" si="0"/>
        <v>147</v>
      </c>
      <c r="N43" s="11" t="s">
        <v>34</v>
      </c>
      <c r="O43" s="11"/>
      <c r="P43" s="11" t="s">
        <v>206</v>
      </c>
      <c r="Q43" s="11" t="s">
        <v>95</v>
      </c>
    </row>
    <row r="44" spans="1:17" ht="126" customHeight="1" outlineLevel="4" x14ac:dyDescent="0.2">
      <c r="A44" s="11"/>
      <c r="B44" s="11">
        <v>322883</v>
      </c>
      <c r="C44" s="11" t="s">
        <v>207</v>
      </c>
      <c r="D44" s="12" t="s">
        <v>208</v>
      </c>
      <c r="E44" s="12" t="s">
        <v>209</v>
      </c>
      <c r="F44" s="11"/>
      <c r="G44" s="11" t="s">
        <v>210</v>
      </c>
      <c r="H44" s="11" t="s">
        <v>30</v>
      </c>
      <c r="I44" s="11" t="s">
        <v>31</v>
      </c>
      <c r="J44" s="11" t="s">
        <v>211</v>
      </c>
      <c r="K44" s="11" t="s">
        <v>32</v>
      </c>
      <c r="L44" s="11" t="s">
        <v>33</v>
      </c>
      <c r="M44" s="13">
        <f t="shared" si="0"/>
        <v>171</v>
      </c>
      <c r="N44" s="11" t="s">
        <v>34</v>
      </c>
      <c r="O44" s="11"/>
      <c r="P44" s="11" t="s">
        <v>212</v>
      </c>
      <c r="Q44" s="11" t="s">
        <v>190</v>
      </c>
    </row>
    <row r="45" spans="1:17" ht="126" customHeight="1" outlineLevel="4" x14ac:dyDescent="0.2">
      <c r="A45" s="11"/>
      <c r="B45" s="11">
        <v>324463</v>
      </c>
      <c r="C45" s="11" t="s">
        <v>213</v>
      </c>
      <c r="D45" s="12" t="s">
        <v>214</v>
      </c>
      <c r="E45" s="12" t="s">
        <v>215</v>
      </c>
      <c r="F45" s="11"/>
      <c r="G45" s="11" t="s">
        <v>216</v>
      </c>
      <c r="H45" s="11" t="s">
        <v>30</v>
      </c>
      <c r="I45" s="11" t="s">
        <v>217</v>
      </c>
      <c r="J45" s="11" t="s">
        <v>216</v>
      </c>
      <c r="K45" s="11" t="s">
        <v>32</v>
      </c>
      <c r="L45" s="11" t="s">
        <v>33</v>
      </c>
      <c r="M45" s="13">
        <f t="shared" si="0"/>
        <v>121.39</v>
      </c>
      <c r="N45" s="11" t="s">
        <v>34</v>
      </c>
      <c r="O45" s="11"/>
      <c r="P45" s="11" t="s">
        <v>219</v>
      </c>
      <c r="Q45" s="11" t="s">
        <v>220</v>
      </c>
    </row>
    <row r="46" spans="1:17" ht="126" customHeight="1" outlineLevel="4" x14ac:dyDescent="0.2">
      <c r="A46" s="11"/>
      <c r="B46" s="11">
        <v>326968</v>
      </c>
      <c r="C46" s="11" t="s">
        <v>221</v>
      </c>
      <c r="D46" s="12" t="s">
        <v>222</v>
      </c>
      <c r="E46" s="12" t="s">
        <v>223</v>
      </c>
      <c r="F46" s="11"/>
      <c r="G46" s="11" t="s">
        <v>187</v>
      </c>
      <c r="H46" s="11" t="s">
        <v>30</v>
      </c>
      <c r="I46" s="11" t="s">
        <v>93</v>
      </c>
      <c r="J46" s="11" t="s">
        <v>188</v>
      </c>
      <c r="K46" s="11" t="s">
        <v>32</v>
      </c>
      <c r="L46" s="11" t="s">
        <v>33</v>
      </c>
      <c r="M46" s="13">
        <f t="shared" si="0"/>
        <v>171.6</v>
      </c>
      <c r="N46" s="11" t="s">
        <v>34</v>
      </c>
      <c r="O46" s="11"/>
      <c r="P46" s="11" t="s">
        <v>224</v>
      </c>
      <c r="Q46" s="11" t="s">
        <v>152</v>
      </c>
    </row>
    <row r="47" spans="1:17" ht="126" customHeight="1" outlineLevel="4" x14ac:dyDescent="0.2">
      <c r="A47" s="11"/>
      <c r="B47" s="11">
        <v>329152</v>
      </c>
      <c r="C47" s="11" t="s">
        <v>225</v>
      </c>
      <c r="D47" s="12" t="s">
        <v>226</v>
      </c>
      <c r="E47" s="12" t="s">
        <v>227</v>
      </c>
      <c r="F47" s="11"/>
      <c r="G47" s="11" t="s">
        <v>228</v>
      </c>
      <c r="H47" s="11" t="s">
        <v>30</v>
      </c>
      <c r="I47" s="11" t="s">
        <v>31</v>
      </c>
      <c r="J47" s="11" t="s">
        <v>229</v>
      </c>
      <c r="K47" s="11" t="s">
        <v>32</v>
      </c>
      <c r="L47" s="11" t="s">
        <v>33</v>
      </c>
      <c r="M47" s="13">
        <f t="shared" si="0"/>
        <v>192</v>
      </c>
      <c r="N47" s="11" t="s">
        <v>34</v>
      </c>
      <c r="O47" s="11"/>
      <c r="P47" s="11" t="s">
        <v>231</v>
      </c>
      <c r="Q47" s="11" t="s">
        <v>232</v>
      </c>
    </row>
    <row r="48" spans="1:17" ht="126" customHeight="1" outlineLevel="4" x14ac:dyDescent="0.2">
      <c r="A48" s="11"/>
      <c r="B48" s="11">
        <v>332349</v>
      </c>
      <c r="C48" s="11" t="s">
        <v>233</v>
      </c>
      <c r="D48" s="12" t="s">
        <v>234</v>
      </c>
      <c r="E48" s="12" t="s">
        <v>235</v>
      </c>
      <c r="F48" s="11"/>
      <c r="G48" s="11" t="s">
        <v>187</v>
      </c>
      <c r="H48" s="11" t="s">
        <v>30</v>
      </c>
      <c r="I48" s="11" t="s">
        <v>93</v>
      </c>
      <c r="J48" s="11" t="s">
        <v>188</v>
      </c>
      <c r="K48" s="11" t="s">
        <v>32</v>
      </c>
      <c r="L48" s="11" t="s">
        <v>33</v>
      </c>
      <c r="M48" s="13">
        <f t="shared" si="0"/>
        <v>171.6</v>
      </c>
      <c r="N48" s="11" t="s">
        <v>34</v>
      </c>
      <c r="O48" s="11"/>
      <c r="P48" s="11" t="s">
        <v>236</v>
      </c>
      <c r="Q48" s="11" t="s">
        <v>237</v>
      </c>
    </row>
    <row r="49" spans="1:17" ht="126" customHeight="1" outlineLevel="4" x14ac:dyDescent="0.2">
      <c r="A49" s="11"/>
      <c r="B49" s="11">
        <v>335590</v>
      </c>
      <c r="C49" s="11" t="s">
        <v>238</v>
      </c>
      <c r="D49" s="12" t="s">
        <v>239</v>
      </c>
      <c r="E49" s="12" t="s">
        <v>240</v>
      </c>
      <c r="F49" s="11"/>
      <c r="G49" s="11" t="s">
        <v>241</v>
      </c>
      <c r="H49" s="11" t="s">
        <v>30</v>
      </c>
      <c r="I49" s="11" t="s">
        <v>93</v>
      </c>
      <c r="J49" s="11" t="s">
        <v>242</v>
      </c>
      <c r="K49" s="11" t="s">
        <v>32</v>
      </c>
      <c r="L49" s="11" t="s">
        <v>33</v>
      </c>
      <c r="M49" s="13">
        <f t="shared" si="0"/>
        <v>132.6</v>
      </c>
      <c r="N49" s="11" t="s">
        <v>34</v>
      </c>
      <c r="O49" s="11"/>
      <c r="P49" s="11" t="s">
        <v>243</v>
      </c>
      <c r="Q49" s="11" t="s">
        <v>152</v>
      </c>
    </row>
    <row r="50" spans="1:17" ht="126" customHeight="1" outlineLevel="4" x14ac:dyDescent="0.2">
      <c r="A50" s="11"/>
      <c r="B50" s="11">
        <v>336558</v>
      </c>
      <c r="C50" s="11" t="s">
        <v>244</v>
      </c>
      <c r="D50" s="12" t="s">
        <v>245</v>
      </c>
      <c r="E50" s="12" t="s">
        <v>246</v>
      </c>
      <c r="F50" s="11"/>
      <c r="G50" s="11" t="s">
        <v>183</v>
      </c>
      <c r="H50" s="11" t="s">
        <v>30</v>
      </c>
      <c r="I50" s="11" t="s">
        <v>93</v>
      </c>
      <c r="J50" s="11" t="s">
        <v>247</v>
      </c>
      <c r="K50" s="11" t="s">
        <v>32</v>
      </c>
      <c r="L50" s="11" t="s">
        <v>33</v>
      </c>
      <c r="M50" s="13">
        <f t="shared" si="0"/>
        <v>120.6</v>
      </c>
      <c r="N50" s="11" t="s">
        <v>34</v>
      </c>
      <c r="O50" s="11"/>
      <c r="P50" s="11" t="s">
        <v>248</v>
      </c>
      <c r="Q50" s="11" t="s">
        <v>195</v>
      </c>
    </row>
    <row r="51" spans="1:17" ht="126" customHeight="1" outlineLevel="4" x14ac:dyDescent="0.2">
      <c r="A51" s="11"/>
      <c r="B51" s="11">
        <v>342065</v>
      </c>
      <c r="C51" s="11" t="s">
        <v>249</v>
      </c>
      <c r="D51" s="12" t="s">
        <v>250</v>
      </c>
      <c r="E51" s="12" t="s">
        <v>251</v>
      </c>
      <c r="F51" s="11"/>
      <c r="G51" s="11" t="s">
        <v>126</v>
      </c>
      <c r="H51" s="11" t="s">
        <v>30</v>
      </c>
      <c r="I51" s="11" t="s">
        <v>93</v>
      </c>
      <c r="J51" s="11" t="s">
        <v>127</v>
      </c>
      <c r="K51" s="11" t="s">
        <v>32</v>
      </c>
      <c r="L51" s="11" t="s">
        <v>33</v>
      </c>
      <c r="M51" s="13">
        <f t="shared" si="0"/>
        <v>159</v>
      </c>
      <c r="N51" s="11" t="s">
        <v>34</v>
      </c>
      <c r="O51" s="11"/>
      <c r="P51" s="11" t="s">
        <v>253</v>
      </c>
      <c r="Q51" s="11" t="s">
        <v>254</v>
      </c>
    </row>
    <row r="52" spans="1:17" ht="126" customHeight="1" outlineLevel="4" x14ac:dyDescent="0.2">
      <c r="A52" s="11"/>
      <c r="B52" s="11">
        <v>343908</v>
      </c>
      <c r="C52" s="11" t="s">
        <v>255</v>
      </c>
      <c r="D52" s="12" t="s">
        <v>256</v>
      </c>
      <c r="E52" s="12" t="s">
        <v>257</v>
      </c>
      <c r="F52" s="11"/>
      <c r="G52" s="11" t="s">
        <v>183</v>
      </c>
      <c r="H52" s="11" t="s">
        <v>30</v>
      </c>
      <c r="I52" s="11" t="s">
        <v>93</v>
      </c>
      <c r="J52" s="11" t="s">
        <v>247</v>
      </c>
      <c r="K52" s="11" t="s">
        <v>32</v>
      </c>
      <c r="L52" s="11" t="s">
        <v>33</v>
      </c>
      <c r="M52" s="13">
        <f t="shared" si="0"/>
        <v>120.6</v>
      </c>
      <c r="N52" s="11" t="s">
        <v>34</v>
      </c>
      <c r="O52" s="11"/>
      <c r="P52" s="11" t="s">
        <v>258</v>
      </c>
      <c r="Q52" s="11" t="s">
        <v>152</v>
      </c>
    </row>
    <row r="53" spans="1:17" ht="126" customHeight="1" outlineLevel="4" x14ac:dyDescent="0.2">
      <c r="A53" s="11"/>
      <c r="B53" s="11">
        <v>346778</v>
      </c>
      <c r="C53" s="11" t="s">
        <v>259</v>
      </c>
      <c r="D53" s="12" t="s">
        <v>260</v>
      </c>
      <c r="E53" s="12" t="s">
        <v>261</v>
      </c>
      <c r="F53" s="11"/>
      <c r="G53" s="11" t="s">
        <v>241</v>
      </c>
      <c r="H53" s="11" t="s">
        <v>30</v>
      </c>
      <c r="I53" s="11" t="s">
        <v>93</v>
      </c>
      <c r="J53" s="11" t="s">
        <v>242</v>
      </c>
      <c r="K53" s="11" t="s">
        <v>32</v>
      </c>
      <c r="L53" s="11" t="s">
        <v>33</v>
      </c>
      <c r="M53" s="13">
        <f t="shared" si="0"/>
        <v>132.6</v>
      </c>
      <c r="N53" s="11" t="s">
        <v>34</v>
      </c>
      <c r="O53" s="11"/>
      <c r="P53" s="11" t="s">
        <v>262</v>
      </c>
      <c r="Q53" s="11" t="s">
        <v>195</v>
      </c>
    </row>
    <row r="54" spans="1:17" ht="126" customHeight="1" outlineLevel="4" x14ac:dyDescent="0.2">
      <c r="A54" s="11"/>
      <c r="B54" s="11">
        <v>350264</v>
      </c>
      <c r="C54" s="11" t="s">
        <v>263</v>
      </c>
      <c r="D54" s="12" t="s">
        <v>264</v>
      </c>
      <c r="E54" s="12" t="s">
        <v>265</v>
      </c>
      <c r="F54" s="11"/>
      <c r="G54" s="11" t="s">
        <v>140</v>
      </c>
      <c r="H54" s="11" t="s">
        <v>30</v>
      </c>
      <c r="I54" s="11" t="s">
        <v>93</v>
      </c>
      <c r="J54" s="11" t="s">
        <v>141</v>
      </c>
      <c r="K54" s="11" t="s">
        <v>32</v>
      </c>
      <c r="L54" s="11" t="s">
        <v>33</v>
      </c>
      <c r="M54" s="13">
        <f t="shared" si="0"/>
        <v>141.72</v>
      </c>
      <c r="N54" s="11" t="s">
        <v>34</v>
      </c>
      <c r="O54" s="11"/>
      <c r="P54" s="11" t="s">
        <v>266</v>
      </c>
      <c r="Q54" s="11" t="s">
        <v>159</v>
      </c>
    </row>
    <row r="55" spans="1:17" ht="126" customHeight="1" outlineLevel="4" x14ac:dyDescent="0.2">
      <c r="A55" s="11"/>
      <c r="B55" s="11">
        <v>350265</v>
      </c>
      <c r="C55" s="11" t="s">
        <v>267</v>
      </c>
      <c r="D55" s="12" t="s">
        <v>268</v>
      </c>
      <c r="E55" s="12" t="s">
        <v>269</v>
      </c>
      <c r="F55" s="11"/>
      <c r="G55" s="11" t="s">
        <v>167</v>
      </c>
      <c r="H55" s="11" t="s">
        <v>30</v>
      </c>
      <c r="I55" s="11" t="s">
        <v>31</v>
      </c>
      <c r="J55" s="11" t="s">
        <v>168</v>
      </c>
      <c r="K55" s="11" t="s">
        <v>32</v>
      </c>
      <c r="L55" s="11" t="s">
        <v>33</v>
      </c>
      <c r="M55" s="13">
        <f t="shared" si="0"/>
        <v>147</v>
      </c>
      <c r="N55" s="11" t="s">
        <v>34</v>
      </c>
      <c r="O55" s="11"/>
      <c r="P55" s="11" t="s">
        <v>270</v>
      </c>
      <c r="Q55" s="11" t="s">
        <v>271</v>
      </c>
    </row>
    <row r="56" spans="1:17" ht="126" customHeight="1" outlineLevel="4" x14ac:dyDescent="0.2">
      <c r="A56" s="11"/>
      <c r="B56" s="11">
        <v>350266</v>
      </c>
      <c r="C56" s="11" t="s">
        <v>272</v>
      </c>
      <c r="D56" s="12" t="s">
        <v>273</v>
      </c>
      <c r="E56" s="12" t="s">
        <v>274</v>
      </c>
      <c r="F56" s="11"/>
      <c r="G56" s="11" t="s">
        <v>183</v>
      </c>
      <c r="H56" s="11" t="s">
        <v>30</v>
      </c>
      <c r="I56" s="11" t="s">
        <v>93</v>
      </c>
      <c r="J56" s="11" t="s">
        <v>247</v>
      </c>
      <c r="K56" s="11" t="s">
        <v>32</v>
      </c>
      <c r="L56" s="11" t="s">
        <v>33</v>
      </c>
      <c r="M56" s="13">
        <f t="shared" si="0"/>
        <v>120.6</v>
      </c>
      <c r="N56" s="11" t="s">
        <v>34</v>
      </c>
      <c r="O56" s="11"/>
      <c r="P56" s="11" t="s">
        <v>275</v>
      </c>
      <c r="Q56" s="11" t="s">
        <v>152</v>
      </c>
    </row>
    <row r="57" spans="1:17" ht="126" customHeight="1" outlineLevel="4" x14ac:dyDescent="0.2">
      <c r="A57" s="11"/>
      <c r="B57" s="11">
        <v>357784</v>
      </c>
      <c r="C57" s="11" t="s">
        <v>276</v>
      </c>
      <c r="D57" s="12" t="s">
        <v>277</v>
      </c>
      <c r="E57" s="12" t="s">
        <v>278</v>
      </c>
      <c r="F57" s="11"/>
      <c r="G57" s="11" t="s">
        <v>241</v>
      </c>
      <c r="H57" s="11" t="s">
        <v>30</v>
      </c>
      <c r="I57" s="11" t="s">
        <v>93</v>
      </c>
      <c r="J57" s="11" t="s">
        <v>242</v>
      </c>
      <c r="K57" s="11" t="s">
        <v>32</v>
      </c>
      <c r="L57" s="11" t="s">
        <v>33</v>
      </c>
      <c r="M57" s="13">
        <f t="shared" si="0"/>
        <v>132.6</v>
      </c>
      <c r="N57" s="11" t="s">
        <v>34</v>
      </c>
      <c r="O57" s="11"/>
      <c r="P57" s="11" t="s">
        <v>279</v>
      </c>
      <c r="Q57" s="11" t="s">
        <v>195</v>
      </c>
    </row>
    <row r="58" spans="1:17" ht="126" customHeight="1" outlineLevel="4" x14ac:dyDescent="0.2">
      <c r="A58" s="11"/>
      <c r="B58" s="11">
        <v>359182</v>
      </c>
      <c r="C58" s="11" t="s">
        <v>280</v>
      </c>
      <c r="D58" s="12" t="s">
        <v>281</v>
      </c>
      <c r="E58" s="12" t="s">
        <v>282</v>
      </c>
      <c r="F58" s="11"/>
      <c r="G58" s="11" t="s">
        <v>187</v>
      </c>
      <c r="H58" s="11" t="s">
        <v>30</v>
      </c>
      <c r="I58" s="11" t="s">
        <v>31</v>
      </c>
      <c r="J58" s="11" t="s">
        <v>188</v>
      </c>
      <c r="K58" s="11" t="s">
        <v>32</v>
      </c>
      <c r="L58" s="11" t="s">
        <v>33</v>
      </c>
      <c r="M58" s="13">
        <f t="shared" si="0"/>
        <v>171.6</v>
      </c>
      <c r="N58" s="11" t="s">
        <v>34</v>
      </c>
      <c r="O58" s="11"/>
      <c r="P58" s="11" t="s">
        <v>283</v>
      </c>
      <c r="Q58" s="11" t="s">
        <v>190</v>
      </c>
    </row>
    <row r="59" spans="1:17" ht="126" customHeight="1" outlineLevel="4" x14ac:dyDescent="0.2">
      <c r="A59" s="11"/>
      <c r="B59" s="11">
        <v>361193</v>
      </c>
      <c r="C59" s="11" t="s">
        <v>284</v>
      </c>
      <c r="D59" s="12" t="s">
        <v>285</v>
      </c>
      <c r="E59" s="12" t="s">
        <v>286</v>
      </c>
      <c r="F59" s="11"/>
      <c r="G59" s="11" t="s">
        <v>167</v>
      </c>
      <c r="H59" s="11" t="s">
        <v>30</v>
      </c>
      <c r="I59" s="11" t="s">
        <v>93</v>
      </c>
      <c r="J59" s="11" t="s">
        <v>168</v>
      </c>
      <c r="K59" s="11" t="s">
        <v>32</v>
      </c>
      <c r="L59" s="11" t="s">
        <v>33</v>
      </c>
      <c r="M59" s="13">
        <f t="shared" si="0"/>
        <v>147</v>
      </c>
      <c r="N59" s="11" t="s">
        <v>34</v>
      </c>
      <c r="O59" s="11"/>
      <c r="P59" s="11" t="s">
        <v>288</v>
      </c>
      <c r="Q59" s="11" t="s">
        <v>289</v>
      </c>
    </row>
    <row r="60" spans="1:17" ht="126" customHeight="1" outlineLevel="4" x14ac:dyDescent="0.2">
      <c r="A60" s="11"/>
      <c r="B60" s="11">
        <v>366237</v>
      </c>
      <c r="C60" s="11" t="s">
        <v>290</v>
      </c>
      <c r="D60" s="12" t="s">
        <v>291</v>
      </c>
      <c r="E60" s="12" t="s">
        <v>292</v>
      </c>
      <c r="F60" s="11"/>
      <c r="G60" s="11" t="s">
        <v>293</v>
      </c>
      <c r="H60" s="11" t="s">
        <v>30</v>
      </c>
      <c r="I60" s="11" t="s">
        <v>31</v>
      </c>
      <c r="J60" s="11" t="s">
        <v>294</v>
      </c>
      <c r="K60" s="11" t="s">
        <v>32</v>
      </c>
      <c r="L60" s="11" t="s">
        <v>33</v>
      </c>
      <c r="M60" s="13">
        <f t="shared" si="0"/>
        <v>157.80000000000001</v>
      </c>
      <c r="N60" s="11" t="s">
        <v>34</v>
      </c>
      <c r="O60" s="11"/>
      <c r="P60" s="11" t="s">
        <v>296</v>
      </c>
      <c r="Q60" s="11" t="s">
        <v>297</v>
      </c>
    </row>
    <row r="61" spans="1:17" ht="126" customHeight="1" outlineLevel="4" x14ac:dyDescent="0.2">
      <c r="A61" s="11"/>
      <c r="B61" s="11">
        <v>366239</v>
      </c>
      <c r="C61" s="11" t="s">
        <v>298</v>
      </c>
      <c r="D61" s="12" t="s">
        <v>299</v>
      </c>
      <c r="E61" s="12" t="s">
        <v>300</v>
      </c>
      <c r="F61" s="11"/>
      <c r="G61" s="11" t="s">
        <v>301</v>
      </c>
      <c r="H61" s="11" t="s">
        <v>30</v>
      </c>
      <c r="I61" s="11" t="s">
        <v>93</v>
      </c>
      <c r="J61" s="11" t="s">
        <v>302</v>
      </c>
      <c r="K61" s="11" t="s">
        <v>32</v>
      </c>
      <c r="L61" s="11" t="s">
        <v>33</v>
      </c>
      <c r="M61" s="13">
        <f t="shared" si="0"/>
        <v>114.72</v>
      </c>
      <c r="N61" s="11" t="s">
        <v>34</v>
      </c>
      <c r="O61" s="11"/>
      <c r="P61" s="11" t="s">
        <v>303</v>
      </c>
      <c r="Q61" s="11" t="s">
        <v>237</v>
      </c>
    </row>
    <row r="62" spans="1:17" ht="126" customHeight="1" outlineLevel="4" x14ac:dyDescent="0.2">
      <c r="A62" s="11"/>
      <c r="B62" s="11">
        <v>367307</v>
      </c>
      <c r="C62" s="11" t="s">
        <v>304</v>
      </c>
      <c r="D62" s="12" t="s">
        <v>305</v>
      </c>
      <c r="E62" s="12" t="s">
        <v>306</v>
      </c>
      <c r="F62" s="11"/>
      <c r="G62" s="11" t="s">
        <v>307</v>
      </c>
      <c r="H62" s="11" t="s">
        <v>30</v>
      </c>
      <c r="I62" s="11" t="s">
        <v>103</v>
      </c>
      <c r="J62" s="11" t="s">
        <v>308</v>
      </c>
      <c r="K62" s="11" t="s">
        <v>32</v>
      </c>
      <c r="L62" s="11" t="s">
        <v>33</v>
      </c>
      <c r="M62" s="13">
        <f t="shared" si="0"/>
        <v>119.1</v>
      </c>
      <c r="N62" s="11" t="s">
        <v>34</v>
      </c>
      <c r="O62" s="11"/>
      <c r="P62" s="11" t="s">
        <v>310</v>
      </c>
      <c r="Q62" s="11" t="s">
        <v>202</v>
      </c>
    </row>
    <row r="63" spans="1:17" ht="126" customHeight="1" outlineLevel="4" x14ac:dyDescent="0.2">
      <c r="A63" s="11"/>
      <c r="B63" s="11">
        <v>367308</v>
      </c>
      <c r="C63" s="11" t="s">
        <v>312</v>
      </c>
      <c r="D63" s="12" t="s">
        <v>313</v>
      </c>
      <c r="E63" s="12" t="s">
        <v>314</v>
      </c>
      <c r="F63" s="11"/>
      <c r="G63" s="11" t="s">
        <v>315</v>
      </c>
      <c r="H63" s="11" t="s">
        <v>30</v>
      </c>
      <c r="I63" s="11" t="s">
        <v>93</v>
      </c>
      <c r="J63" s="11" t="s">
        <v>316</v>
      </c>
      <c r="K63" s="11" t="s">
        <v>32</v>
      </c>
      <c r="L63" s="11" t="s">
        <v>33</v>
      </c>
      <c r="M63" s="13">
        <f t="shared" si="0"/>
        <v>99.6</v>
      </c>
      <c r="N63" s="11" t="s">
        <v>34</v>
      </c>
      <c r="O63" s="11"/>
      <c r="P63" s="11" t="s">
        <v>317</v>
      </c>
      <c r="Q63" s="11" t="s">
        <v>318</v>
      </c>
    </row>
    <row r="64" spans="1:17" ht="126" customHeight="1" outlineLevel="4" x14ac:dyDescent="0.2">
      <c r="A64" s="11"/>
      <c r="B64" s="11">
        <v>368601</v>
      </c>
      <c r="C64" s="11" t="s">
        <v>319</v>
      </c>
      <c r="D64" s="12" t="s">
        <v>320</v>
      </c>
      <c r="E64" s="12" t="s">
        <v>321</v>
      </c>
      <c r="F64" s="11"/>
      <c r="G64" s="11" t="s">
        <v>92</v>
      </c>
      <c r="H64" s="11" t="s">
        <v>30</v>
      </c>
      <c r="I64" s="11" t="s">
        <v>93</v>
      </c>
      <c r="J64" s="11" t="s">
        <v>92</v>
      </c>
      <c r="K64" s="11" t="s">
        <v>32</v>
      </c>
      <c r="L64" s="11" t="s">
        <v>33</v>
      </c>
      <c r="M64" s="13">
        <f t="shared" si="0"/>
        <v>131.85</v>
      </c>
      <c r="N64" s="11" t="s">
        <v>34</v>
      </c>
      <c r="O64" s="11"/>
      <c r="P64" s="11" t="s">
        <v>322</v>
      </c>
      <c r="Q64" s="11" t="s">
        <v>95</v>
      </c>
    </row>
    <row r="65" spans="1:17" ht="126" customHeight="1" outlineLevel="4" x14ac:dyDescent="0.2">
      <c r="A65" s="11"/>
      <c r="B65" s="11">
        <v>381053</v>
      </c>
      <c r="C65" s="11" t="s">
        <v>323</v>
      </c>
      <c r="D65" s="12" t="s">
        <v>324</v>
      </c>
      <c r="E65" s="12" t="s">
        <v>325</v>
      </c>
      <c r="F65" s="11"/>
      <c r="G65" s="11" t="s">
        <v>183</v>
      </c>
      <c r="H65" s="11" t="s">
        <v>30</v>
      </c>
      <c r="I65" s="11" t="s">
        <v>93</v>
      </c>
      <c r="J65" s="11" t="s">
        <v>247</v>
      </c>
      <c r="K65" s="11" t="s">
        <v>32</v>
      </c>
      <c r="L65" s="11" t="s">
        <v>33</v>
      </c>
      <c r="M65" s="13">
        <f t="shared" si="0"/>
        <v>120.6</v>
      </c>
      <c r="N65" s="11" t="s">
        <v>34</v>
      </c>
      <c r="O65" s="11"/>
      <c r="P65" s="11" t="s">
        <v>326</v>
      </c>
      <c r="Q65" s="11" t="s">
        <v>195</v>
      </c>
    </row>
    <row r="66" spans="1:17" ht="126" customHeight="1" outlineLevel="4" x14ac:dyDescent="0.2">
      <c r="A66" s="11"/>
      <c r="B66" s="11">
        <v>381051</v>
      </c>
      <c r="C66" s="11" t="s">
        <v>327</v>
      </c>
      <c r="D66" s="12" t="s">
        <v>328</v>
      </c>
      <c r="E66" s="12" t="s">
        <v>329</v>
      </c>
      <c r="F66" s="11"/>
      <c r="G66" s="11" t="s">
        <v>100</v>
      </c>
      <c r="H66" s="11" t="s">
        <v>30</v>
      </c>
      <c r="I66" s="11" t="s">
        <v>93</v>
      </c>
      <c r="J66" s="11" t="s">
        <v>100</v>
      </c>
      <c r="K66" s="11" t="s">
        <v>32</v>
      </c>
      <c r="L66" s="11" t="s">
        <v>33</v>
      </c>
      <c r="M66" s="13">
        <f t="shared" si="0"/>
        <v>145.05000000000001</v>
      </c>
      <c r="N66" s="11" t="s">
        <v>34</v>
      </c>
      <c r="O66" s="11"/>
      <c r="P66" s="11" t="s">
        <v>330</v>
      </c>
      <c r="Q66" s="11" t="s">
        <v>95</v>
      </c>
    </row>
    <row r="67" spans="1:17" ht="126" customHeight="1" outlineLevel="4" x14ac:dyDescent="0.2">
      <c r="A67" s="11"/>
      <c r="B67" s="11">
        <v>381050</v>
      </c>
      <c r="C67" s="11" t="s">
        <v>331</v>
      </c>
      <c r="D67" s="12" t="s">
        <v>332</v>
      </c>
      <c r="E67" s="12" t="s">
        <v>333</v>
      </c>
      <c r="F67" s="11"/>
      <c r="G67" s="11" t="s">
        <v>149</v>
      </c>
      <c r="H67" s="11" t="s">
        <v>30</v>
      </c>
      <c r="I67" s="11" t="s">
        <v>93</v>
      </c>
      <c r="J67" s="11" t="s">
        <v>150</v>
      </c>
      <c r="K67" s="11" t="s">
        <v>32</v>
      </c>
      <c r="L67" s="11" t="s">
        <v>33</v>
      </c>
      <c r="M67" s="13">
        <f t="shared" si="0"/>
        <v>144.6</v>
      </c>
      <c r="N67" s="11" t="s">
        <v>34</v>
      </c>
      <c r="O67" s="11"/>
      <c r="P67" s="11" t="s">
        <v>335</v>
      </c>
      <c r="Q67" s="11" t="s">
        <v>152</v>
      </c>
    </row>
    <row r="68" spans="1:17" ht="126" customHeight="1" outlineLevel="4" x14ac:dyDescent="0.2">
      <c r="A68" s="11"/>
      <c r="B68" s="11">
        <v>381049</v>
      </c>
      <c r="C68" s="11" t="s">
        <v>336</v>
      </c>
      <c r="D68" s="12" t="s">
        <v>337</v>
      </c>
      <c r="E68" s="12" t="s">
        <v>338</v>
      </c>
      <c r="F68" s="11"/>
      <c r="G68" s="11" t="s">
        <v>92</v>
      </c>
      <c r="H68" s="11" t="s">
        <v>30</v>
      </c>
      <c r="I68" s="11" t="s">
        <v>93</v>
      </c>
      <c r="J68" s="11" t="s">
        <v>92</v>
      </c>
      <c r="K68" s="11" t="s">
        <v>32</v>
      </c>
      <c r="L68" s="11" t="s">
        <v>33</v>
      </c>
      <c r="M68" s="13">
        <f t="shared" si="0"/>
        <v>131.85</v>
      </c>
      <c r="N68" s="11" t="s">
        <v>34</v>
      </c>
      <c r="O68" s="11"/>
      <c r="P68" s="11" t="s">
        <v>339</v>
      </c>
      <c r="Q68" s="11" t="s">
        <v>95</v>
      </c>
    </row>
    <row r="69" spans="1:17" ht="126" customHeight="1" outlineLevel="4" x14ac:dyDescent="0.2">
      <c r="A69" s="11"/>
      <c r="B69" s="11">
        <v>410144</v>
      </c>
      <c r="C69" s="11" t="s">
        <v>340</v>
      </c>
      <c r="D69" s="12" t="s">
        <v>341</v>
      </c>
      <c r="E69" s="12" t="s">
        <v>342</v>
      </c>
      <c r="F69" s="11"/>
      <c r="G69" s="11" t="s">
        <v>343</v>
      </c>
      <c r="H69" s="11" t="s">
        <v>30</v>
      </c>
      <c r="I69" s="11" t="s">
        <v>93</v>
      </c>
      <c r="J69" s="11" t="s">
        <v>344</v>
      </c>
      <c r="K69" s="11" t="s">
        <v>32</v>
      </c>
      <c r="L69" s="11" t="s">
        <v>33</v>
      </c>
      <c r="M69" s="13">
        <f t="shared" si="0"/>
        <v>194.1</v>
      </c>
      <c r="N69" s="11" t="s">
        <v>34</v>
      </c>
      <c r="O69" s="11"/>
      <c r="P69" s="11" t="s">
        <v>345</v>
      </c>
      <c r="Q69" s="11" t="s">
        <v>111</v>
      </c>
    </row>
    <row r="70" spans="1:17" ht="126" customHeight="1" outlineLevel="4" x14ac:dyDescent="0.2">
      <c r="A70" s="11"/>
      <c r="B70" s="11">
        <v>414816</v>
      </c>
      <c r="C70" s="11" t="s">
        <v>346</v>
      </c>
      <c r="D70" s="12" t="s">
        <v>347</v>
      </c>
      <c r="E70" s="12" t="s">
        <v>348</v>
      </c>
      <c r="F70" s="11"/>
      <c r="G70" s="11" t="s">
        <v>349</v>
      </c>
      <c r="H70" s="11" t="s">
        <v>30</v>
      </c>
      <c r="I70" s="11" t="s">
        <v>103</v>
      </c>
      <c r="J70" s="11" t="s">
        <v>350</v>
      </c>
      <c r="K70" s="11" t="s">
        <v>32</v>
      </c>
      <c r="L70" s="11" t="s">
        <v>33</v>
      </c>
      <c r="M70" s="13">
        <f t="shared" si="0"/>
        <v>108</v>
      </c>
      <c r="N70" s="11" t="s">
        <v>34</v>
      </c>
      <c r="O70" s="11"/>
      <c r="P70" s="11" t="s">
        <v>351</v>
      </c>
      <c r="Q70" s="11" t="s">
        <v>237</v>
      </c>
    </row>
    <row r="71" spans="1:17" ht="12.95" customHeight="1" outlineLevel="2" x14ac:dyDescent="0.2">
      <c r="A71" s="16" t="s">
        <v>352</v>
      </c>
      <c r="B71" s="16"/>
      <c r="C71" s="16"/>
      <c r="D71" s="16"/>
      <c r="E71" s="16"/>
      <c r="F71" s="16"/>
      <c r="G71" s="16"/>
      <c r="H71" s="16"/>
      <c r="I71" s="16"/>
      <c r="J71" s="16"/>
      <c r="K71" s="16"/>
      <c r="L71" s="16"/>
      <c r="M71" s="16"/>
      <c r="N71" s="16"/>
      <c r="O71" s="16"/>
      <c r="P71" s="16"/>
      <c r="Q71" s="16"/>
    </row>
    <row r="72" spans="1:17" ht="12.95" customHeight="1" outlineLevel="3" x14ac:dyDescent="0.2">
      <c r="A72" s="17" t="s">
        <v>353</v>
      </c>
      <c r="B72" s="17"/>
      <c r="C72" s="17"/>
      <c r="D72" s="17"/>
      <c r="E72" s="17"/>
      <c r="F72" s="17"/>
      <c r="G72" s="17"/>
      <c r="H72" s="17"/>
      <c r="I72" s="17"/>
      <c r="J72" s="17"/>
      <c r="K72" s="17"/>
      <c r="L72" s="17"/>
      <c r="M72" s="17"/>
      <c r="N72" s="17"/>
      <c r="O72" s="17"/>
      <c r="P72" s="17"/>
      <c r="Q72" s="17"/>
    </row>
    <row r="73" spans="1:17" ht="126" customHeight="1" outlineLevel="4" x14ac:dyDescent="0.2">
      <c r="A73" s="11"/>
      <c r="B73" s="11">
        <v>296846</v>
      </c>
      <c r="C73" s="11" t="s">
        <v>354</v>
      </c>
      <c r="D73" s="12" t="s">
        <v>355</v>
      </c>
      <c r="E73" s="12" t="s">
        <v>356</v>
      </c>
      <c r="F73" s="11"/>
      <c r="G73" s="11" t="s">
        <v>357</v>
      </c>
      <c r="H73" s="11" t="s">
        <v>30</v>
      </c>
      <c r="I73" s="11" t="s">
        <v>311</v>
      </c>
      <c r="J73" s="11" t="s">
        <v>358</v>
      </c>
      <c r="K73" s="11" t="s">
        <v>32</v>
      </c>
      <c r="L73" s="11" t="s">
        <v>33</v>
      </c>
      <c r="M73" s="13">
        <f>ROUND((G73*(100-$B$8)/100),2)</f>
        <v>207</v>
      </c>
      <c r="N73" s="11" t="s">
        <v>34</v>
      </c>
      <c r="O73" s="11"/>
      <c r="P73" s="11" t="s">
        <v>360</v>
      </c>
      <c r="Q73" s="11" t="s">
        <v>361</v>
      </c>
    </row>
    <row r="74" spans="1:17" ht="126" customHeight="1" outlineLevel="4" x14ac:dyDescent="0.2">
      <c r="A74" s="11"/>
      <c r="B74" s="11">
        <v>322851</v>
      </c>
      <c r="C74" s="11" t="s">
        <v>362</v>
      </c>
      <c r="D74" s="12" t="s">
        <v>363</v>
      </c>
      <c r="E74" s="12" t="s">
        <v>364</v>
      </c>
      <c r="F74" s="11"/>
      <c r="G74" s="11" t="s">
        <v>365</v>
      </c>
      <c r="H74" s="11" t="s">
        <v>30</v>
      </c>
      <c r="I74" s="11" t="s">
        <v>311</v>
      </c>
      <c r="J74" s="11" t="s">
        <v>366</v>
      </c>
      <c r="K74" s="11" t="s">
        <v>32</v>
      </c>
      <c r="L74" s="11" t="s">
        <v>33</v>
      </c>
      <c r="M74" s="13">
        <f>ROUND((G74*(100-$B$8)/100),2)</f>
        <v>162.18</v>
      </c>
      <c r="N74" s="11" t="s">
        <v>367</v>
      </c>
      <c r="O74" s="11"/>
      <c r="P74" s="11" t="s">
        <v>368</v>
      </c>
      <c r="Q74" s="11" t="s">
        <v>369</v>
      </c>
    </row>
    <row r="75" spans="1:17" ht="126" customHeight="1" outlineLevel="4" x14ac:dyDescent="0.2">
      <c r="A75" s="11"/>
      <c r="B75" s="11">
        <v>332519</v>
      </c>
      <c r="C75" s="11" t="s">
        <v>370</v>
      </c>
      <c r="D75" s="12" t="s">
        <v>371</v>
      </c>
      <c r="E75" s="12" t="s">
        <v>372</v>
      </c>
      <c r="F75" s="11"/>
      <c r="G75" s="11" t="s">
        <v>373</v>
      </c>
      <c r="H75" s="11" t="s">
        <v>30</v>
      </c>
      <c r="I75" s="11" t="s">
        <v>311</v>
      </c>
      <c r="J75" s="11" t="s">
        <v>374</v>
      </c>
      <c r="K75" s="11" t="s">
        <v>32</v>
      </c>
      <c r="L75" s="11" t="s">
        <v>33</v>
      </c>
      <c r="M75" s="13">
        <f>ROUND((G75*(100-$B$8)/100),2)</f>
        <v>202.2</v>
      </c>
      <c r="N75" s="11" t="s">
        <v>34</v>
      </c>
      <c r="O75" s="11"/>
      <c r="P75" s="11" t="s">
        <v>375</v>
      </c>
      <c r="Q75" s="11" t="s">
        <v>178</v>
      </c>
    </row>
    <row r="76" spans="1:17" ht="126" customHeight="1" outlineLevel="4" x14ac:dyDescent="0.2">
      <c r="A76" s="11"/>
      <c r="B76" s="11">
        <v>335886</v>
      </c>
      <c r="C76" s="11" t="s">
        <v>376</v>
      </c>
      <c r="D76" s="12" t="s">
        <v>377</v>
      </c>
      <c r="E76" s="12" t="s">
        <v>378</v>
      </c>
      <c r="F76" s="11"/>
      <c r="G76" s="11" t="s">
        <v>357</v>
      </c>
      <c r="H76" s="11" t="s">
        <v>30</v>
      </c>
      <c r="I76" s="11" t="s">
        <v>311</v>
      </c>
      <c r="J76" s="11" t="s">
        <v>358</v>
      </c>
      <c r="K76" s="11" t="s">
        <v>32</v>
      </c>
      <c r="L76" s="11" t="s">
        <v>33</v>
      </c>
      <c r="M76" s="13">
        <f>ROUND((G76*(100-$B$8)/100),2)</f>
        <v>207</v>
      </c>
      <c r="N76" s="11" t="s">
        <v>34</v>
      </c>
      <c r="O76" s="11"/>
      <c r="P76" s="11" t="s">
        <v>379</v>
      </c>
      <c r="Q76" s="11" t="s">
        <v>361</v>
      </c>
    </row>
    <row r="77" spans="1:17" ht="126" customHeight="1" outlineLevel="4" x14ac:dyDescent="0.2">
      <c r="A77" s="11"/>
      <c r="B77" s="11">
        <v>411525</v>
      </c>
      <c r="C77" s="11" t="s">
        <v>380</v>
      </c>
      <c r="D77" s="12" t="s">
        <v>381</v>
      </c>
      <c r="E77" s="12" t="s">
        <v>382</v>
      </c>
      <c r="F77" s="11"/>
      <c r="G77" s="11" t="s">
        <v>383</v>
      </c>
      <c r="H77" s="11" t="s">
        <v>30</v>
      </c>
      <c r="I77" s="11" t="s">
        <v>311</v>
      </c>
      <c r="J77" s="11" t="s">
        <v>384</v>
      </c>
      <c r="K77" s="11" t="s">
        <v>32</v>
      </c>
      <c r="L77" s="11" t="s">
        <v>33</v>
      </c>
      <c r="M77" s="13">
        <f>ROUND((G77*(100-$B$8)/100),2)</f>
        <v>222</v>
      </c>
      <c r="N77" s="11" t="s">
        <v>34</v>
      </c>
      <c r="O77" s="11"/>
      <c r="P77" s="11" t="s">
        <v>385</v>
      </c>
      <c r="Q77" s="11" t="s">
        <v>361</v>
      </c>
    </row>
    <row r="78" spans="1:17" ht="12.95" customHeight="1" outlineLevel="3" x14ac:dyDescent="0.2">
      <c r="A78" s="17" t="s">
        <v>386</v>
      </c>
      <c r="B78" s="17"/>
      <c r="C78" s="17"/>
      <c r="D78" s="17"/>
      <c r="E78" s="17"/>
      <c r="F78" s="17"/>
      <c r="G78" s="17"/>
      <c r="H78" s="17"/>
      <c r="I78" s="17"/>
      <c r="J78" s="17"/>
      <c r="K78" s="17"/>
      <c r="L78" s="17"/>
      <c r="M78" s="17"/>
      <c r="N78" s="17"/>
      <c r="O78" s="17"/>
      <c r="P78" s="17"/>
      <c r="Q78" s="17"/>
    </row>
    <row r="79" spans="1:17" ht="126" customHeight="1" outlineLevel="4" x14ac:dyDescent="0.2">
      <c r="A79" s="11"/>
      <c r="B79" s="11">
        <v>317627</v>
      </c>
      <c r="C79" s="11" t="s">
        <v>387</v>
      </c>
      <c r="D79" s="12" t="s">
        <v>388</v>
      </c>
      <c r="E79" s="12" t="s">
        <v>389</v>
      </c>
      <c r="F79" s="11"/>
      <c r="G79" s="11" t="s">
        <v>390</v>
      </c>
      <c r="H79" s="11" t="s">
        <v>30</v>
      </c>
      <c r="I79" s="11" t="s">
        <v>230</v>
      </c>
      <c r="J79" s="11" t="s">
        <v>391</v>
      </c>
      <c r="K79" s="11" t="s">
        <v>32</v>
      </c>
      <c r="L79" s="11" t="s">
        <v>33</v>
      </c>
      <c r="M79" s="13">
        <f>ROUND((G79*(100-$B$8)/100),2)</f>
        <v>492</v>
      </c>
      <c r="N79" s="11" t="s">
        <v>34</v>
      </c>
      <c r="O79" s="11"/>
      <c r="P79" s="11" t="s">
        <v>392</v>
      </c>
      <c r="Q79" s="11" t="s">
        <v>393</v>
      </c>
    </row>
    <row r="80" spans="1:17" ht="126" customHeight="1" outlineLevel="4" x14ac:dyDescent="0.2">
      <c r="A80" s="11"/>
      <c r="B80" s="11">
        <v>326945</v>
      </c>
      <c r="C80" s="11" t="s">
        <v>394</v>
      </c>
      <c r="D80" s="12" t="s">
        <v>395</v>
      </c>
      <c r="E80" s="12" t="s">
        <v>396</v>
      </c>
      <c r="F80" s="11"/>
      <c r="G80" s="11" t="s">
        <v>390</v>
      </c>
      <c r="H80" s="11" t="s">
        <v>30</v>
      </c>
      <c r="I80" s="11" t="s">
        <v>230</v>
      </c>
      <c r="J80" s="11" t="s">
        <v>391</v>
      </c>
      <c r="K80" s="11" t="s">
        <v>32</v>
      </c>
      <c r="L80" s="11" t="s">
        <v>33</v>
      </c>
      <c r="M80" s="13">
        <f>ROUND((G80*(100-$B$8)/100),2)</f>
        <v>492</v>
      </c>
      <c r="N80" s="11" t="s">
        <v>34</v>
      </c>
      <c r="O80" s="11"/>
      <c r="P80" s="11" t="s">
        <v>397</v>
      </c>
      <c r="Q80" s="11" t="s">
        <v>393</v>
      </c>
    </row>
    <row r="81" spans="1:17" ht="12.95" customHeight="1" outlineLevel="3" x14ac:dyDescent="0.2">
      <c r="A81" s="17" t="s">
        <v>398</v>
      </c>
      <c r="B81" s="17"/>
      <c r="C81" s="17"/>
      <c r="D81" s="17"/>
      <c r="E81" s="17"/>
      <c r="F81" s="17"/>
      <c r="G81" s="17"/>
      <c r="H81" s="17"/>
      <c r="I81" s="17"/>
      <c r="J81" s="17"/>
      <c r="K81" s="17"/>
      <c r="L81" s="17"/>
      <c r="M81" s="17"/>
      <c r="N81" s="17"/>
      <c r="O81" s="17"/>
      <c r="P81" s="17"/>
      <c r="Q81" s="17"/>
    </row>
    <row r="82" spans="1:17" ht="126" customHeight="1" outlineLevel="4" x14ac:dyDescent="0.2">
      <c r="A82" s="11"/>
      <c r="B82" s="11">
        <v>278977</v>
      </c>
      <c r="C82" s="11" t="s">
        <v>399</v>
      </c>
      <c r="D82" s="12" t="s">
        <v>400</v>
      </c>
      <c r="E82" s="12" t="s">
        <v>401</v>
      </c>
      <c r="F82" s="11"/>
      <c r="G82" s="11" t="s">
        <v>402</v>
      </c>
      <c r="H82" s="11" t="s">
        <v>30</v>
      </c>
      <c r="I82" s="11" t="s">
        <v>403</v>
      </c>
      <c r="J82" s="11" t="s">
        <v>404</v>
      </c>
      <c r="K82" s="11" t="s">
        <v>32</v>
      </c>
      <c r="L82" s="11" t="s">
        <v>33</v>
      </c>
      <c r="M82" s="13">
        <f t="shared" ref="M82:M95" si="1">ROUND((G82*(100-$B$8)/100),2)</f>
        <v>118.8</v>
      </c>
      <c r="N82" s="11" t="s">
        <v>34</v>
      </c>
      <c r="O82" s="11"/>
      <c r="P82" s="11" t="s">
        <v>405</v>
      </c>
      <c r="Q82" s="11" t="s">
        <v>406</v>
      </c>
    </row>
    <row r="83" spans="1:17" ht="126" customHeight="1" outlineLevel="4" x14ac:dyDescent="0.2">
      <c r="A83" s="11"/>
      <c r="B83" s="11">
        <v>295277</v>
      </c>
      <c r="C83" s="11" t="s">
        <v>407</v>
      </c>
      <c r="D83" s="12" t="s">
        <v>408</v>
      </c>
      <c r="E83" s="12" t="s">
        <v>409</v>
      </c>
      <c r="F83" s="11"/>
      <c r="G83" s="11" t="s">
        <v>410</v>
      </c>
      <c r="H83" s="11" t="s">
        <v>30</v>
      </c>
      <c r="I83" s="11" t="s">
        <v>403</v>
      </c>
      <c r="J83" s="11" t="s">
        <v>411</v>
      </c>
      <c r="K83" s="11" t="s">
        <v>32</v>
      </c>
      <c r="L83" s="11" t="s">
        <v>33</v>
      </c>
      <c r="M83" s="13">
        <f t="shared" si="1"/>
        <v>132</v>
      </c>
      <c r="N83" s="11" t="s">
        <v>34</v>
      </c>
      <c r="O83" s="11"/>
      <c r="P83" s="11" t="s">
        <v>412</v>
      </c>
      <c r="Q83" s="11" t="s">
        <v>195</v>
      </c>
    </row>
    <row r="84" spans="1:17" ht="126" customHeight="1" outlineLevel="4" x14ac:dyDescent="0.2">
      <c r="A84" s="11"/>
      <c r="B84" s="11">
        <v>308216</v>
      </c>
      <c r="C84" s="11" t="s">
        <v>413</v>
      </c>
      <c r="D84" s="12" t="s">
        <v>414</v>
      </c>
      <c r="E84" s="12" t="s">
        <v>415</v>
      </c>
      <c r="F84" s="11"/>
      <c r="G84" s="11" t="s">
        <v>410</v>
      </c>
      <c r="H84" s="11" t="s">
        <v>30</v>
      </c>
      <c r="I84" s="11" t="s">
        <v>403</v>
      </c>
      <c r="J84" s="11" t="s">
        <v>411</v>
      </c>
      <c r="K84" s="11" t="s">
        <v>32</v>
      </c>
      <c r="L84" s="11" t="s">
        <v>33</v>
      </c>
      <c r="M84" s="13">
        <f t="shared" si="1"/>
        <v>132</v>
      </c>
      <c r="N84" s="11" t="s">
        <v>34</v>
      </c>
      <c r="O84" s="11"/>
      <c r="P84" s="11" t="s">
        <v>417</v>
      </c>
      <c r="Q84" s="11" t="s">
        <v>195</v>
      </c>
    </row>
    <row r="85" spans="1:17" ht="126" customHeight="1" outlineLevel="4" x14ac:dyDescent="0.2">
      <c r="A85" s="11"/>
      <c r="B85" s="11">
        <v>308213</v>
      </c>
      <c r="C85" s="11" t="s">
        <v>419</v>
      </c>
      <c r="D85" s="12" t="s">
        <v>420</v>
      </c>
      <c r="E85" s="12" t="s">
        <v>421</v>
      </c>
      <c r="F85" s="11"/>
      <c r="G85" s="11" t="s">
        <v>410</v>
      </c>
      <c r="H85" s="11" t="s">
        <v>30</v>
      </c>
      <c r="I85" s="11" t="s">
        <v>403</v>
      </c>
      <c r="J85" s="11" t="s">
        <v>411</v>
      </c>
      <c r="K85" s="11" t="s">
        <v>32</v>
      </c>
      <c r="L85" s="11" t="s">
        <v>33</v>
      </c>
      <c r="M85" s="13">
        <f t="shared" si="1"/>
        <v>132</v>
      </c>
      <c r="N85" s="11" t="s">
        <v>34</v>
      </c>
      <c r="O85" s="11"/>
      <c r="P85" s="11" t="s">
        <v>422</v>
      </c>
      <c r="Q85" s="11" t="s">
        <v>195</v>
      </c>
    </row>
    <row r="86" spans="1:17" ht="126" customHeight="1" outlineLevel="4" x14ac:dyDescent="0.2">
      <c r="A86" s="11"/>
      <c r="B86" s="11">
        <v>308215</v>
      </c>
      <c r="C86" s="11" t="s">
        <v>423</v>
      </c>
      <c r="D86" s="12" t="s">
        <v>424</v>
      </c>
      <c r="E86" s="12" t="s">
        <v>425</v>
      </c>
      <c r="F86" s="11"/>
      <c r="G86" s="11" t="s">
        <v>86</v>
      </c>
      <c r="H86" s="11" t="s">
        <v>30</v>
      </c>
      <c r="I86" s="11" t="s">
        <v>403</v>
      </c>
      <c r="J86" s="11" t="s">
        <v>426</v>
      </c>
      <c r="K86" s="11" t="s">
        <v>32</v>
      </c>
      <c r="L86" s="11" t="s">
        <v>33</v>
      </c>
      <c r="M86" s="13">
        <f t="shared" si="1"/>
        <v>136.80000000000001</v>
      </c>
      <c r="N86" s="11" t="s">
        <v>34</v>
      </c>
      <c r="O86" s="11"/>
      <c r="P86" s="11" t="s">
        <v>427</v>
      </c>
      <c r="Q86" s="11" t="s">
        <v>195</v>
      </c>
    </row>
    <row r="87" spans="1:17" ht="126" customHeight="1" outlineLevel="4" x14ac:dyDescent="0.2">
      <c r="A87" s="11"/>
      <c r="B87" s="11">
        <v>311831</v>
      </c>
      <c r="C87" s="11" t="s">
        <v>428</v>
      </c>
      <c r="D87" s="12" t="s">
        <v>429</v>
      </c>
      <c r="E87" s="12" t="s">
        <v>430</v>
      </c>
      <c r="F87" s="11"/>
      <c r="G87" s="11" t="s">
        <v>431</v>
      </c>
      <c r="H87" s="11" t="s">
        <v>30</v>
      </c>
      <c r="I87" s="11" t="s">
        <v>403</v>
      </c>
      <c r="J87" s="11" t="s">
        <v>432</v>
      </c>
      <c r="K87" s="11" t="s">
        <v>32</v>
      </c>
      <c r="L87" s="11" t="s">
        <v>33</v>
      </c>
      <c r="M87" s="13">
        <f t="shared" si="1"/>
        <v>135</v>
      </c>
      <c r="N87" s="11" t="s">
        <v>34</v>
      </c>
      <c r="O87" s="11"/>
      <c r="P87" s="11" t="s">
        <v>433</v>
      </c>
      <c r="Q87" s="11" t="s">
        <v>406</v>
      </c>
    </row>
    <row r="88" spans="1:17" ht="126" customHeight="1" outlineLevel="4" x14ac:dyDescent="0.2">
      <c r="A88" s="11"/>
      <c r="B88" s="11">
        <v>313779</v>
      </c>
      <c r="C88" s="11" t="s">
        <v>434</v>
      </c>
      <c r="D88" s="12" t="s">
        <v>435</v>
      </c>
      <c r="E88" s="12" t="s">
        <v>436</v>
      </c>
      <c r="F88" s="11"/>
      <c r="G88" s="11" t="s">
        <v>437</v>
      </c>
      <c r="H88" s="11" t="s">
        <v>30</v>
      </c>
      <c r="I88" s="11" t="s">
        <v>403</v>
      </c>
      <c r="J88" s="11" t="s">
        <v>438</v>
      </c>
      <c r="K88" s="11" t="s">
        <v>32</v>
      </c>
      <c r="L88" s="11" t="s">
        <v>33</v>
      </c>
      <c r="M88" s="13">
        <f t="shared" si="1"/>
        <v>114.3</v>
      </c>
      <c r="N88" s="11" t="s">
        <v>34</v>
      </c>
      <c r="O88" s="11"/>
      <c r="P88" s="11" t="s">
        <v>439</v>
      </c>
      <c r="Q88" s="11" t="s">
        <v>440</v>
      </c>
    </row>
    <row r="89" spans="1:17" ht="126" customHeight="1" outlineLevel="4" x14ac:dyDescent="0.2">
      <c r="A89" s="11"/>
      <c r="B89" s="11">
        <v>317635</v>
      </c>
      <c r="C89" s="11" t="s">
        <v>441</v>
      </c>
      <c r="D89" s="12" t="s">
        <v>442</v>
      </c>
      <c r="E89" s="12" t="s">
        <v>443</v>
      </c>
      <c r="F89" s="11"/>
      <c r="G89" s="11" t="s">
        <v>444</v>
      </c>
      <c r="H89" s="11" t="s">
        <v>30</v>
      </c>
      <c r="I89" s="11" t="s">
        <v>403</v>
      </c>
      <c r="J89" s="11" t="s">
        <v>445</v>
      </c>
      <c r="K89" s="11" t="s">
        <v>32</v>
      </c>
      <c r="L89" s="11" t="s">
        <v>33</v>
      </c>
      <c r="M89" s="13">
        <f t="shared" si="1"/>
        <v>120</v>
      </c>
      <c r="N89" s="11" t="s">
        <v>34</v>
      </c>
      <c r="O89" s="11"/>
      <c r="P89" s="11" t="s">
        <v>446</v>
      </c>
      <c r="Q89" s="11" t="s">
        <v>406</v>
      </c>
    </row>
    <row r="90" spans="1:17" ht="126" customHeight="1" outlineLevel="4" x14ac:dyDescent="0.2">
      <c r="A90" s="11"/>
      <c r="B90" s="11">
        <v>317634</v>
      </c>
      <c r="C90" s="11" t="s">
        <v>448</v>
      </c>
      <c r="D90" s="12" t="s">
        <v>449</v>
      </c>
      <c r="E90" s="12" t="s">
        <v>450</v>
      </c>
      <c r="F90" s="11"/>
      <c r="G90" s="11" t="s">
        <v>451</v>
      </c>
      <c r="H90" s="11" t="s">
        <v>30</v>
      </c>
      <c r="I90" s="11" t="s">
        <v>403</v>
      </c>
      <c r="J90" s="11" t="s">
        <v>451</v>
      </c>
      <c r="K90" s="11" t="s">
        <v>32</v>
      </c>
      <c r="L90" s="11" t="s">
        <v>33</v>
      </c>
      <c r="M90" s="13">
        <f t="shared" si="1"/>
        <v>103.99</v>
      </c>
      <c r="N90" s="11" t="s">
        <v>452</v>
      </c>
      <c r="O90" s="11"/>
      <c r="P90" s="11" t="s">
        <v>453</v>
      </c>
      <c r="Q90" s="11" t="s">
        <v>145</v>
      </c>
    </row>
    <row r="91" spans="1:17" ht="126" customHeight="1" outlineLevel="4" x14ac:dyDescent="0.2">
      <c r="A91" s="11"/>
      <c r="B91" s="11">
        <v>322871</v>
      </c>
      <c r="C91" s="11" t="s">
        <v>454</v>
      </c>
      <c r="D91" s="12" t="s">
        <v>455</v>
      </c>
      <c r="E91" s="12" t="s">
        <v>456</v>
      </c>
      <c r="F91" s="11"/>
      <c r="G91" s="11" t="s">
        <v>86</v>
      </c>
      <c r="H91" s="11" t="s">
        <v>30</v>
      </c>
      <c r="I91" s="11" t="s">
        <v>403</v>
      </c>
      <c r="J91" s="11" t="s">
        <v>426</v>
      </c>
      <c r="K91" s="11" t="s">
        <v>32</v>
      </c>
      <c r="L91" s="11" t="s">
        <v>33</v>
      </c>
      <c r="M91" s="13">
        <f t="shared" si="1"/>
        <v>136.80000000000001</v>
      </c>
      <c r="N91" s="11" t="s">
        <v>34</v>
      </c>
      <c r="O91" s="11"/>
      <c r="P91" s="11" t="s">
        <v>457</v>
      </c>
      <c r="Q91" s="11" t="s">
        <v>406</v>
      </c>
    </row>
    <row r="92" spans="1:17" ht="126" customHeight="1" outlineLevel="4" x14ac:dyDescent="0.2">
      <c r="A92" s="11"/>
      <c r="B92" s="11">
        <v>340417</v>
      </c>
      <c r="C92" s="11" t="s">
        <v>458</v>
      </c>
      <c r="D92" s="12" t="s">
        <v>459</v>
      </c>
      <c r="E92" s="12" t="s">
        <v>460</v>
      </c>
      <c r="F92" s="11"/>
      <c r="G92" s="11" t="s">
        <v>252</v>
      </c>
      <c r="H92" s="11" t="s">
        <v>30</v>
      </c>
      <c r="I92" s="11" t="s">
        <v>403</v>
      </c>
      <c r="J92" s="11" t="s">
        <v>461</v>
      </c>
      <c r="K92" s="11" t="s">
        <v>32</v>
      </c>
      <c r="L92" s="11" t="s">
        <v>33</v>
      </c>
      <c r="M92" s="13">
        <f t="shared" si="1"/>
        <v>115.8</v>
      </c>
      <c r="N92" s="11" t="s">
        <v>34</v>
      </c>
      <c r="O92" s="11"/>
      <c r="P92" s="11" t="s">
        <v>462</v>
      </c>
      <c r="Q92" s="11" t="s">
        <v>237</v>
      </c>
    </row>
    <row r="93" spans="1:17" ht="126" customHeight="1" outlineLevel="4" x14ac:dyDescent="0.2">
      <c r="A93" s="11"/>
      <c r="B93" s="11">
        <v>367309</v>
      </c>
      <c r="C93" s="11" t="s">
        <v>463</v>
      </c>
      <c r="D93" s="12" t="s">
        <v>464</v>
      </c>
      <c r="E93" s="12" t="s">
        <v>465</v>
      </c>
      <c r="F93" s="11"/>
      <c r="G93" s="11" t="s">
        <v>444</v>
      </c>
      <c r="H93" s="11" t="s">
        <v>30</v>
      </c>
      <c r="I93" s="11" t="s">
        <v>403</v>
      </c>
      <c r="J93" s="11" t="s">
        <v>445</v>
      </c>
      <c r="K93" s="11" t="s">
        <v>32</v>
      </c>
      <c r="L93" s="11" t="s">
        <v>33</v>
      </c>
      <c r="M93" s="13">
        <f t="shared" si="1"/>
        <v>120</v>
      </c>
      <c r="N93" s="11" t="s">
        <v>34</v>
      </c>
      <c r="O93" s="11"/>
      <c r="P93" s="11" t="s">
        <v>466</v>
      </c>
      <c r="Q93" s="11" t="s">
        <v>195</v>
      </c>
    </row>
    <row r="94" spans="1:17" ht="126" customHeight="1" outlineLevel="4" x14ac:dyDescent="0.2">
      <c r="A94" s="11"/>
      <c r="B94" s="11">
        <v>368603</v>
      </c>
      <c r="C94" s="11" t="s">
        <v>467</v>
      </c>
      <c r="D94" s="12" t="s">
        <v>468</v>
      </c>
      <c r="E94" s="12" t="s">
        <v>469</v>
      </c>
      <c r="F94" s="11"/>
      <c r="G94" s="11" t="s">
        <v>252</v>
      </c>
      <c r="H94" s="11" t="s">
        <v>30</v>
      </c>
      <c r="I94" s="11" t="s">
        <v>403</v>
      </c>
      <c r="J94" s="11" t="s">
        <v>461</v>
      </c>
      <c r="K94" s="11" t="s">
        <v>32</v>
      </c>
      <c r="L94" s="11" t="s">
        <v>33</v>
      </c>
      <c r="M94" s="13">
        <f t="shared" si="1"/>
        <v>115.8</v>
      </c>
      <c r="N94" s="11" t="s">
        <v>34</v>
      </c>
      <c r="O94" s="11"/>
      <c r="P94" s="11" t="s">
        <v>470</v>
      </c>
      <c r="Q94" s="11" t="s">
        <v>237</v>
      </c>
    </row>
    <row r="95" spans="1:17" ht="126" customHeight="1" outlineLevel="4" x14ac:dyDescent="0.2">
      <c r="A95" s="11"/>
      <c r="B95" s="11">
        <v>368604</v>
      </c>
      <c r="C95" s="11" t="s">
        <v>471</v>
      </c>
      <c r="D95" s="12" t="s">
        <v>472</v>
      </c>
      <c r="E95" s="12" t="s">
        <v>473</v>
      </c>
      <c r="F95" s="11"/>
      <c r="G95" s="11" t="s">
        <v>252</v>
      </c>
      <c r="H95" s="11" t="s">
        <v>30</v>
      </c>
      <c r="I95" s="11" t="s">
        <v>403</v>
      </c>
      <c r="J95" s="11" t="s">
        <v>461</v>
      </c>
      <c r="K95" s="11" t="s">
        <v>32</v>
      </c>
      <c r="L95" s="11" t="s">
        <v>33</v>
      </c>
      <c r="M95" s="13">
        <f t="shared" si="1"/>
        <v>115.8</v>
      </c>
      <c r="N95" s="11" t="s">
        <v>34</v>
      </c>
      <c r="O95" s="11"/>
      <c r="P95" s="11" t="s">
        <v>474</v>
      </c>
      <c r="Q95" s="11" t="s">
        <v>237</v>
      </c>
    </row>
    <row r="96" spans="1:17" ht="12.95" customHeight="1" outlineLevel="3" x14ac:dyDescent="0.2">
      <c r="A96" s="17" t="s">
        <v>475</v>
      </c>
      <c r="B96" s="17"/>
      <c r="C96" s="17"/>
      <c r="D96" s="17"/>
      <c r="E96" s="17"/>
      <c r="F96" s="17"/>
      <c r="G96" s="17"/>
      <c r="H96" s="17"/>
      <c r="I96" s="17"/>
      <c r="J96" s="17"/>
      <c r="K96" s="17"/>
      <c r="L96" s="17"/>
      <c r="M96" s="17"/>
      <c r="N96" s="17"/>
      <c r="O96" s="17"/>
      <c r="P96" s="17"/>
      <c r="Q96" s="17"/>
    </row>
    <row r="97" spans="1:17" ht="126" customHeight="1" outlineLevel="4" x14ac:dyDescent="0.2">
      <c r="A97" s="11"/>
      <c r="B97" s="11">
        <v>202284</v>
      </c>
      <c r="C97" s="11" t="s">
        <v>476</v>
      </c>
      <c r="D97" s="12" t="s">
        <v>477</v>
      </c>
      <c r="E97" s="12" t="s">
        <v>478</v>
      </c>
      <c r="F97" s="11"/>
      <c r="G97" s="11" t="s">
        <v>479</v>
      </c>
      <c r="H97" s="11" t="s">
        <v>30</v>
      </c>
      <c r="I97" s="11" t="s">
        <v>93</v>
      </c>
      <c r="J97" s="11" t="s">
        <v>480</v>
      </c>
      <c r="K97" s="11" t="s">
        <v>32</v>
      </c>
      <c r="L97" s="11" t="s">
        <v>33</v>
      </c>
      <c r="M97" s="13">
        <f t="shared" ref="M97:M105" si="2">ROUND((G97*(100-$B$8)/100),2)</f>
        <v>160.19999999999999</v>
      </c>
      <c r="N97" s="11" t="s">
        <v>34</v>
      </c>
      <c r="O97" s="11"/>
      <c r="P97" s="11" t="s">
        <v>481</v>
      </c>
      <c r="Q97" s="11" t="s">
        <v>170</v>
      </c>
    </row>
    <row r="98" spans="1:17" ht="126" customHeight="1" outlineLevel="4" x14ac:dyDescent="0.2">
      <c r="A98" s="11"/>
      <c r="B98" s="11">
        <v>204351</v>
      </c>
      <c r="C98" s="11" t="s">
        <v>482</v>
      </c>
      <c r="D98" s="12" t="s">
        <v>483</v>
      </c>
      <c r="E98" s="12" t="s">
        <v>484</v>
      </c>
      <c r="F98" s="11"/>
      <c r="G98" s="11" t="s">
        <v>479</v>
      </c>
      <c r="H98" s="11" t="s">
        <v>30</v>
      </c>
      <c r="I98" s="11" t="s">
        <v>93</v>
      </c>
      <c r="J98" s="11" t="s">
        <v>480</v>
      </c>
      <c r="K98" s="11" t="s">
        <v>32</v>
      </c>
      <c r="L98" s="11" t="s">
        <v>33</v>
      </c>
      <c r="M98" s="13">
        <f t="shared" si="2"/>
        <v>160.19999999999999</v>
      </c>
      <c r="N98" s="11" t="s">
        <v>34</v>
      </c>
      <c r="O98" s="11"/>
      <c r="P98" s="11" t="s">
        <v>485</v>
      </c>
      <c r="Q98" s="11" t="s">
        <v>202</v>
      </c>
    </row>
    <row r="99" spans="1:17" ht="126" customHeight="1" outlineLevel="4" x14ac:dyDescent="0.2">
      <c r="A99" s="11"/>
      <c r="B99" s="11">
        <v>202283</v>
      </c>
      <c r="C99" s="11" t="s">
        <v>486</v>
      </c>
      <c r="D99" s="12" t="s">
        <v>487</v>
      </c>
      <c r="E99" s="12" t="s">
        <v>488</v>
      </c>
      <c r="F99" s="11"/>
      <c r="G99" s="11" t="s">
        <v>479</v>
      </c>
      <c r="H99" s="11" t="s">
        <v>30</v>
      </c>
      <c r="I99" s="11" t="s">
        <v>93</v>
      </c>
      <c r="J99" s="11" t="s">
        <v>480</v>
      </c>
      <c r="K99" s="11" t="s">
        <v>32</v>
      </c>
      <c r="L99" s="11" t="s">
        <v>33</v>
      </c>
      <c r="M99" s="13">
        <f t="shared" si="2"/>
        <v>160.19999999999999</v>
      </c>
      <c r="N99" s="11" t="s">
        <v>34</v>
      </c>
      <c r="O99" s="11"/>
      <c r="P99" s="11" t="s">
        <v>490</v>
      </c>
      <c r="Q99" s="11" t="s">
        <v>170</v>
      </c>
    </row>
    <row r="100" spans="1:17" ht="126" customHeight="1" outlineLevel="4" x14ac:dyDescent="0.2">
      <c r="A100" s="11"/>
      <c r="B100" s="11">
        <v>322880</v>
      </c>
      <c r="C100" s="11" t="s">
        <v>491</v>
      </c>
      <c r="D100" s="12" t="s">
        <v>492</v>
      </c>
      <c r="E100" s="12" t="s">
        <v>493</v>
      </c>
      <c r="F100" s="11"/>
      <c r="G100" s="11" t="s">
        <v>479</v>
      </c>
      <c r="H100" s="11" t="s">
        <v>30</v>
      </c>
      <c r="I100" s="11" t="s">
        <v>93</v>
      </c>
      <c r="J100" s="11" t="s">
        <v>480</v>
      </c>
      <c r="K100" s="11" t="s">
        <v>32</v>
      </c>
      <c r="L100" s="11" t="s">
        <v>33</v>
      </c>
      <c r="M100" s="13">
        <f t="shared" si="2"/>
        <v>160.19999999999999</v>
      </c>
      <c r="N100" s="11" t="s">
        <v>34</v>
      </c>
      <c r="O100" s="11"/>
      <c r="P100" s="11" t="s">
        <v>494</v>
      </c>
      <c r="Q100" s="11" t="s">
        <v>170</v>
      </c>
    </row>
    <row r="101" spans="1:17" ht="126" customHeight="1" outlineLevel="4" x14ac:dyDescent="0.2">
      <c r="A101" s="11"/>
      <c r="B101" s="11">
        <v>326966</v>
      </c>
      <c r="C101" s="11" t="s">
        <v>495</v>
      </c>
      <c r="D101" s="12" t="s">
        <v>496</v>
      </c>
      <c r="E101" s="12" t="s">
        <v>497</v>
      </c>
      <c r="F101" s="11"/>
      <c r="G101" s="11" t="s">
        <v>479</v>
      </c>
      <c r="H101" s="11" t="s">
        <v>30</v>
      </c>
      <c r="I101" s="11" t="s">
        <v>93</v>
      </c>
      <c r="J101" s="11" t="s">
        <v>480</v>
      </c>
      <c r="K101" s="11" t="s">
        <v>32</v>
      </c>
      <c r="L101" s="11" t="s">
        <v>33</v>
      </c>
      <c r="M101" s="13">
        <f t="shared" si="2"/>
        <v>160.19999999999999</v>
      </c>
      <c r="N101" s="11" t="s">
        <v>34</v>
      </c>
      <c r="O101" s="11"/>
      <c r="P101" s="11" t="s">
        <v>499</v>
      </c>
      <c r="Q101" s="11" t="s">
        <v>170</v>
      </c>
    </row>
    <row r="102" spans="1:17" ht="126" customHeight="1" outlineLevel="4" x14ac:dyDescent="0.2">
      <c r="A102" s="11"/>
      <c r="B102" s="11">
        <v>332348</v>
      </c>
      <c r="C102" s="11" t="s">
        <v>500</v>
      </c>
      <c r="D102" s="12" t="s">
        <v>501</v>
      </c>
      <c r="E102" s="12" t="s">
        <v>502</v>
      </c>
      <c r="F102" s="11"/>
      <c r="G102" s="11" t="s">
        <v>479</v>
      </c>
      <c r="H102" s="11" t="s">
        <v>30</v>
      </c>
      <c r="I102" s="11" t="s">
        <v>93</v>
      </c>
      <c r="J102" s="11" t="s">
        <v>480</v>
      </c>
      <c r="K102" s="11" t="s">
        <v>32</v>
      </c>
      <c r="L102" s="11" t="s">
        <v>33</v>
      </c>
      <c r="M102" s="13">
        <f t="shared" si="2"/>
        <v>160.19999999999999</v>
      </c>
      <c r="N102" s="11" t="s">
        <v>34</v>
      </c>
      <c r="O102" s="11"/>
      <c r="P102" s="11" t="s">
        <v>503</v>
      </c>
      <c r="Q102" s="11" t="s">
        <v>504</v>
      </c>
    </row>
    <row r="103" spans="1:17" ht="126" customHeight="1" outlineLevel="4" x14ac:dyDescent="0.2">
      <c r="A103" s="11"/>
      <c r="B103" s="11">
        <v>335589</v>
      </c>
      <c r="C103" s="11" t="s">
        <v>505</v>
      </c>
      <c r="D103" s="12" t="s">
        <v>506</v>
      </c>
      <c r="E103" s="12" t="s">
        <v>507</v>
      </c>
      <c r="F103" s="11"/>
      <c r="G103" s="11" t="s">
        <v>508</v>
      </c>
      <c r="H103" s="11" t="s">
        <v>30</v>
      </c>
      <c r="I103" s="11" t="s">
        <v>93</v>
      </c>
      <c r="J103" s="11" t="s">
        <v>509</v>
      </c>
      <c r="K103" s="11" t="s">
        <v>32</v>
      </c>
      <c r="L103" s="11" t="s">
        <v>33</v>
      </c>
      <c r="M103" s="13">
        <f t="shared" si="2"/>
        <v>145.80000000000001</v>
      </c>
      <c r="N103" s="11" t="s">
        <v>34</v>
      </c>
      <c r="O103" s="11"/>
      <c r="P103" s="11" t="s">
        <v>510</v>
      </c>
      <c r="Q103" s="11" t="s">
        <v>202</v>
      </c>
    </row>
    <row r="104" spans="1:17" ht="126" customHeight="1" outlineLevel="4" x14ac:dyDescent="0.2">
      <c r="A104" s="11"/>
      <c r="B104" s="11">
        <v>342791</v>
      </c>
      <c r="C104" s="11" t="s">
        <v>511</v>
      </c>
      <c r="D104" s="12" t="s">
        <v>512</v>
      </c>
      <c r="E104" s="12" t="s">
        <v>513</v>
      </c>
      <c r="F104" s="11"/>
      <c r="G104" s="11" t="s">
        <v>479</v>
      </c>
      <c r="H104" s="11" t="s">
        <v>30</v>
      </c>
      <c r="I104" s="11" t="s">
        <v>93</v>
      </c>
      <c r="J104" s="11" t="s">
        <v>480</v>
      </c>
      <c r="K104" s="11" t="s">
        <v>32</v>
      </c>
      <c r="L104" s="11" t="s">
        <v>33</v>
      </c>
      <c r="M104" s="13">
        <f t="shared" si="2"/>
        <v>160.19999999999999</v>
      </c>
      <c r="N104" s="11" t="s">
        <v>34</v>
      </c>
      <c r="O104" s="11"/>
      <c r="P104" s="11" t="s">
        <v>514</v>
      </c>
      <c r="Q104" s="11" t="s">
        <v>504</v>
      </c>
    </row>
    <row r="105" spans="1:17" ht="126" customHeight="1" outlineLevel="4" x14ac:dyDescent="0.2">
      <c r="A105" s="11"/>
      <c r="B105" s="11">
        <v>392512</v>
      </c>
      <c r="C105" s="11" t="s">
        <v>515</v>
      </c>
      <c r="D105" s="12" t="s">
        <v>516</v>
      </c>
      <c r="E105" s="12" t="s">
        <v>517</v>
      </c>
      <c r="F105" s="11"/>
      <c r="G105" s="11" t="s">
        <v>518</v>
      </c>
      <c r="H105" s="11" t="s">
        <v>30</v>
      </c>
      <c r="I105" s="11" t="s">
        <v>93</v>
      </c>
      <c r="J105" s="11" t="s">
        <v>519</v>
      </c>
      <c r="K105" s="11" t="s">
        <v>32</v>
      </c>
      <c r="L105" s="11" t="s">
        <v>33</v>
      </c>
      <c r="M105" s="13">
        <f t="shared" si="2"/>
        <v>170.4</v>
      </c>
      <c r="N105" s="11" t="s">
        <v>34</v>
      </c>
      <c r="O105" s="11"/>
      <c r="P105" s="11" t="s">
        <v>520</v>
      </c>
      <c r="Q105" s="11" t="s">
        <v>55</v>
      </c>
    </row>
    <row r="106" spans="1:17" ht="12.95" customHeight="1" outlineLevel="3" x14ac:dyDescent="0.2">
      <c r="A106" s="17" t="s">
        <v>521</v>
      </c>
      <c r="B106" s="17"/>
      <c r="C106" s="17"/>
      <c r="D106" s="17"/>
      <c r="E106" s="17"/>
      <c r="F106" s="17"/>
      <c r="G106" s="17"/>
      <c r="H106" s="17"/>
      <c r="I106" s="17"/>
      <c r="J106" s="17"/>
      <c r="K106" s="17"/>
      <c r="L106" s="17"/>
      <c r="M106" s="17"/>
      <c r="N106" s="17"/>
      <c r="O106" s="17"/>
      <c r="P106" s="17"/>
      <c r="Q106" s="17"/>
    </row>
    <row r="107" spans="1:17" ht="126" customHeight="1" outlineLevel="4" x14ac:dyDescent="0.2">
      <c r="A107" s="11"/>
      <c r="B107" s="11">
        <v>207815</v>
      </c>
      <c r="C107" s="11" t="s">
        <v>522</v>
      </c>
      <c r="D107" s="12" t="s">
        <v>523</v>
      </c>
      <c r="E107" s="12" t="s">
        <v>524</v>
      </c>
      <c r="F107" s="11"/>
      <c r="G107" s="11" t="s">
        <v>357</v>
      </c>
      <c r="H107" s="11" t="s">
        <v>30</v>
      </c>
      <c r="I107" s="11" t="s">
        <v>311</v>
      </c>
      <c r="J107" s="11" t="s">
        <v>358</v>
      </c>
      <c r="K107" s="11" t="s">
        <v>32</v>
      </c>
      <c r="L107" s="11" t="s">
        <v>33</v>
      </c>
      <c r="M107" s="13">
        <f t="shared" ref="M107:M122" si="3">ROUND((G107*(100-$B$8)/100),2)</f>
        <v>207</v>
      </c>
      <c r="N107" s="11" t="s">
        <v>34</v>
      </c>
      <c r="O107" s="11"/>
      <c r="P107" s="11" t="s">
        <v>525</v>
      </c>
      <c r="Q107" s="11" t="s">
        <v>526</v>
      </c>
    </row>
    <row r="108" spans="1:17" ht="126" customHeight="1" outlineLevel="4" x14ac:dyDescent="0.2">
      <c r="A108" s="11"/>
      <c r="B108" s="11">
        <v>222636</v>
      </c>
      <c r="C108" s="11" t="s">
        <v>527</v>
      </c>
      <c r="D108" s="12" t="s">
        <v>528</v>
      </c>
      <c r="E108" s="12" t="s">
        <v>529</v>
      </c>
      <c r="F108" s="11"/>
      <c r="G108" s="11" t="s">
        <v>133</v>
      </c>
      <c r="H108" s="11" t="s">
        <v>30</v>
      </c>
      <c r="I108" s="11" t="s">
        <v>311</v>
      </c>
      <c r="J108" s="11" t="s">
        <v>134</v>
      </c>
      <c r="K108" s="11" t="s">
        <v>32</v>
      </c>
      <c r="L108" s="11" t="s">
        <v>33</v>
      </c>
      <c r="M108" s="13">
        <f t="shared" si="3"/>
        <v>186</v>
      </c>
      <c r="N108" s="11" t="s">
        <v>34</v>
      </c>
      <c r="O108" s="11"/>
      <c r="P108" s="11" t="s">
        <v>530</v>
      </c>
      <c r="Q108" s="11" t="s">
        <v>531</v>
      </c>
    </row>
    <row r="109" spans="1:17" ht="126" customHeight="1" outlineLevel="4" x14ac:dyDescent="0.2">
      <c r="A109" s="11"/>
      <c r="B109" s="11">
        <v>222637</v>
      </c>
      <c r="C109" s="11" t="s">
        <v>532</v>
      </c>
      <c r="D109" s="12" t="s">
        <v>533</v>
      </c>
      <c r="E109" s="12" t="s">
        <v>534</v>
      </c>
      <c r="F109" s="11"/>
      <c r="G109" s="11" t="s">
        <v>133</v>
      </c>
      <c r="H109" s="11" t="s">
        <v>30</v>
      </c>
      <c r="I109" s="11" t="s">
        <v>311</v>
      </c>
      <c r="J109" s="11" t="s">
        <v>134</v>
      </c>
      <c r="K109" s="11" t="s">
        <v>32</v>
      </c>
      <c r="L109" s="11" t="s">
        <v>33</v>
      </c>
      <c r="M109" s="13">
        <f t="shared" si="3"/>
        <v>186</v>
      </c>
      <c r="N109" s="11" t="s">
        <v>34</v>
      </c>
      <c r="O109" s="11"/>
      <c r="P109" s="11" t="s">
        <v>535</v>
      </c>
      <c r="Q109" s="11" t="s">
        <v>531</v>
      </c>
    </row>
    <row r="110" spans="1:17" ht="126" customHeight="1" outlineLevel="4" x14ac:dyDescent="0.2">
      <c r="A110" s="11"/>
      <c r="B110" s="11">
        <v>280333</v>
      </c>
      <c r="C110" s="11" t="s">
        <v>537</v>
      </c>
      <c r="D110" s="12" t="s">
        <v>538</v>
      </c>
      <c r="E110" s="12" t="s">
        <v>539</v>
      </c>
      <c r="F110" s="11"/>
      <c r="G110" s="11" t="s">
        <v>133</v>
      </c>
      <c r="H110" s="11" t="s">
        <v>30</v>
      </c>
      <c r="I110" s="11" t="s">
        <v>311</v>
      </c>
      <c r="J110" s="11" t="s">
        <v>134</v>
      </c>
      <c r="K110" s="11" t="s">
        <v>32</v>
      </c>
      <c r="L110" s="11" t="s">
        <v>33</v>
      </c>
      <c r="M110" s="13">
        <f t="shared" si="3"/>
        <v>186</v>
      </c>
      <c r="N110" s="11" t="s">
        <v>34</v>
      </c>
      <c r="O110" s="11"/>
      <c r="P110" s="11" t="s">
        <v>541</v>
      </c>
      <c r="Q110" s="11" t="s">
        <v>531</v>
      </c>
    </row>
    <row r="111" spans="1:17" ht="126" customHeight="1" outlineLevel="4" x14ac:dyDescent="0.2">
      <c r="A111" s="11"/>
      <c r="B111" s="11">
        <v>284991</v>
      </c>
      <c r="C111" s="11" t="s">
        <v>542</v>
      </c>
      <c r="D111" s="12" t="s">
        <v>543</v>
      </c>
      <c r="E111" s="12" t="s">
        <v>544</v>
      </c>
      <c r="F111" s="11"/>
      <c r="G111" s="11" t="s">
        <v>545</v>
      </c>
      <c r="H111" s="11" t="s">
        <v>30</v>
      </c>
      <c r="I111" s="11" t="s">
        <v>311</v>
      </c>
      <c r="J111" s="11" t="s">
        <v>546</v>
      </c>
      <c r="K111" s="11" t="s">
        <v>32</v>
      </c>
      <c r="L111" s="11" t="s">
        <v>33</v>
      </c>
      <c r="M111" s="13">
        <f t="shared" si="3"/>
        <v>174</v>
      </c>
      <c r="N111" s="11" t="s">
        <v>34</v>
      </c>
      <c r="O111" s="11"/>
      <c r="P111" s="11" t="s">
        <v>547</v>
      </c>
      <c r="Q111" s="11" t="s">
        <v>369</v>
      </c>
    </row>
    <row r="112" spans="1:17" ht="126" customHeight="1" outlineLevel="4" x14ac:dyDescent="0.2">
      <c r="A112" s="11"/>
      <c r="B112" s="11">
        <v>278978</v>
      </c>
      <c r="C112" s="11" t="s">
        <v>548</v>
      </c>
      <c r="D112" s="12" t="s">
        <v>549</v>
      </c>
      <c r="E112" s="12" t="s">
        <v>550</v>
      </c>
      <c r="F112" s="11"/>
      <c r="G112" s="11" t="s">
        <v>133</v>
      </c>
      <c r="H112" s="11" t="s">
        <v>30</v>
      </c>
      <c r="I112" s="11" t="s">
        <v>311</v>
      </c>
      <c r="J112" s="11" t="s">
        <v>134</v>
      </c>
      <c r="K112" s="11" t="s">
        <v>32</v>
      </c>
      <c r="L112" s="11" t="s">
        <v>33</v>
      </c>
      <c r="M112" s="13">
        <f t="shared" si="3"/>
        <v>186</v>
      </c>
      <c r="N112" s="11" t="s">
        <v>34</v>
      </c>
      <c r="O112" s="11"/>
      <c r="P112" s="11" t="s">
        <v>551</v>
      </c>
      <c r="Q112" s="11" t="s">
        <v>361</v>
      </c>
    </row>
    <row r="113" spans="1:17" ht="126" customHeight="1" outlineLevel="4" x14ac:dyDescent="0.2">
      <c r="A113" s="11"/>
      <c r="B113" s="11">
        <v>278973</v>
      </c>
      <c r="C113" s="11" t="s">
        <v>552</v>
      </c>
      <c r="D113" s="12" t="s">
        <v>553</v>
      </c>
      <c r="E113" s="12" t="s">
        <v>554</v>
      </c>
      <c r="F113" s="11"/>
      <c r="G113" s="11" t="s">
        <v>133</v>
      </c>
      <c r="H113" s="11" t="s">
        <v>30</v>
      </c>
      <c r="I113" s="11" t="s">
        <v>311</v>
      </c>
      <c r="J113" s="11" t="s">
        <v>134</v>
      </c>
      <c r="K113" s="11" t="s">
        <v>32</v>
      </c>
      <c r="L113" s="11" t="s">
        <v>33</v>
      </c>
      <c r="M113" s="13">
        <f t="shared" si="3"/>
        <v>186</v>
      </c>
      <c r="N113" s="11" t="s">
        <v>34</v>
      </c>
      <c r="O113" s="11"/>
      <c r="P113" s="11" t="s">
        <v>555</v>
      </c>
      <c r="Q113" s="11" t="s">
        <v>361</v>
      </c>
    </row>
    <row r="114" spans="1:17" ht="126" customHeight="1" outlineLevel="4" x14ac:dyDescent="0.2">
      <c r="A114" s="11"/>
      <c r="B114" s="11">
        <v>305700</v>
      </c>
      <c r="C114" s="11" t="s">
        <v>556</v>
      </c>
      <c r="D114" s="12" t="s">
        <v>557</v>
      </c>
      <c r="E114" s="12" t="s">
        <v>558</v>
      </c>
      <c r="F114" s="11"/>
      <c r="G114" s="11" t="s">
        <v>357</v>
      </c>
      <c r="H114" s="11" t="s">
        <v>30</v>
      </c>
      <c r="I114" s="11" t="s">
        <v>311</v>
      </c>
      <c r="J114" s="11" t="s">
        <v>358</v>
      </c>
      <c r="K114" s="11" t="s">
        <v>32</v>
      </c>
      <c r="L114" s="11" t="s">
        <v>33</v>
      </c>
      <c r="M114" s="13">
        <f t="shared" si="3"/>
        <v>207</v>
      </c>
      <c r="N114" s="11" t="s">
        <v>34</v>
      </c>
      <c r="O114" s="11"/>
      <c r="P114" s="11" t="s">
        <v>559</v>
      </c>
      <c r="Q114" s="11" t="s">
        <v>560</v>
      </c>
    </row>
    <row r="115" spans="1:17" ht="126" customHeight="1" outlineLevel="4" x14ac:dyDescent="0.2">
      <c r="A115" s="11"/>
      <c r="B115" s="11">
        <v>309570</v>
      </c>
      <c r="C115" s="11" t="s">
        <v>561</v>
      </c>
      <c r="D115" s="12" t="s">
        <v>562</v>
      </c>
      <c r="E115" s="12" t="s">
        <v>563</v>
      </c>
      <c r="F115" s="11"/>
      <c r="G115" s="11" t="s">
        <v>545</v>
      </c>
      <c r="H115" s="11" t="s">
        <v>30</v>
      </c>
      <c r="I115" s="11" t="s">
        <v>311</v>
      </c>
      <c r="J115" s="11" t="s">
        <v>546</v>
      </c>
      <c r="K115" s="11" t="s">
        <v>32</v>
      </c>
      <c r="L115" s="11" t="s">
        <v>33</v>
      </c>
      <c r="M115" s="13">
        <f t="shared" si="3"/>
        <v>174</v>
      </c>
      <c r="N115" s="11" t="s">
        <v>34</v>
      </c>
      <c r="O115" s="11"/>
      <c r="P115" s="11" t="s">
        <v>564</v>
      </c>
      <c r="Q115" s="11" t="s">
        <v>369</v>
      </c>
    </row>
    <row r="116" spans="1:17" ht="126" customHeight="1" outlineLevel="4" x14ac:dyDescent="0.2">
      <c r="A116" s="11"/>
      <c r="B116" s="11">
        <v>310956</v>
      </c>
      <c r="C116" s="11" t="s">
        <v>565</v>
      </c>
      <c r="D116" s="12" t="s">
        <v>566</v>
      </c>
      <c r="E116" s="12" t="s">
        <v>567</v>
      </c>
      <c r="F116" s="11"/>
      <c r="G116" s="11" t="s">
        <v>357</v>
      </c>
      <c r="H116" s="11" t="s">
        <v>30</v>
      </c>
      <c r="I116" s="11" t="s">
        <v>311</v>
      </c>
      <c r="J116" s="11" t="s">
        <v>358</v>
      </c>
      <c r="K116" s="11" t="s">
        <v>32</v>
      </c>
      <c r="L116" s="11" t="s">
        <v>33</v>
      </c>
      <c r="M116" s="13">
        <f t="shared" si="3"/>
        <v>207</v>
      </c>
      <c r="N116" s="11" t="s">
        <v>34</v>
      </c>
      <c r="O116" s="11"/>
      <c r="P116" s="11" t="s">
        <v>568</v>
      </c>
      <c r="Q116" s="11" t="s">
        <v>361</v>
      </c>
    </row>
    <row r="117" spans="1:17" ht="126" customHeight="1" outlineLevel="4" x14ac:dyDescent="0.2">
      <c r="A117" s="11"/>
      <c r="B117" s="11">
        <v>322869</v>
      </c>
      <c r="C117" s="11" t="s">
        <v>569</v>
      </c>
      <c r="D117" s="12" t="s">
        <v>570</v>
      </c>
      <c r="E117" s="12" t="s">
        <v>571</v>
      </c>
      <c r="F117" s="11"/>
      <c r="G117" s="11" t="s">
        <v>545</v>
      </c>
      <c r="H117" s="11" t="s">
        <v>30</v>
      </c>
      <c r="I117" s="11" t="s">
        <v>311</v>
      </c>
      <c r="J117" s="11" t="s">
        <v>546</v>
      </c>
      <c r="K117" s="11" t="s">
        <v>32</v>
      </c>
      <c r="L117" s="11" t="s">
        <v>33</v>
      </c>
      <c r="M117" s="13">
        <f t="shared" si="3"/>
        <v>174</v>
      </c>
      <c r="N117" s="11" t="s">
        <v>34</v>
      </c>
      <c r="O117" s="11"/>
      <c r="P117" s="11" t="s">
        <v>572</v>
      </c>
      <c r="Q117" s="11" t="s">
        <v>369</v>
      </c>
    </row>
    <row r="118" spans="1:17" ht="126" customHeight="1" outlineLevel="4" x14ac:dyDescent="0.2">
      <c r="A118" s="11"/>
      <c r="B118" s="11">
        <v>341198</v>
      </c>
      <c r="C118" s="11" t="s">
        <v>573</v>
      </c>
      <c r="D118" s="12" t="s">
        <v>574</v>
      </c>
      <c r="E118" s="12" t="s">
        <v>575</v>
      </c>
      <c r="F118" s="11"/>
      <c r="G118" s="11" t="s">
        <v>357</v>
      </c>
      <c r="H118" s="11" t="s">
        <v>30</v>
      </c>
      <c r="I118" s="11" t="s">
        <v>311</v>
      </c>
      <c r="J118" s="11" t="s">
        <v>358</v>
      </c>
      <c r="K118" s="11" t="s">
        <v>32</v>
      </c>
      <c r="L118" s="11" t="s">
        <v>33</v>
      </c>
      <c r="M118" s="13">
        <f t="shared" si="3"/>
        <v>207</v>
      </c>
      <c r="N118" s="11" t="s">
        <v>34</v>
      </c>
      <c r="O118" s="11"/>
      <c r="P118" s="11" t="s">
        <v>576</v>
      </c>
      <c r="Q118" s="11" t="s">
        <v>577</v>
      </c>
    </row>
    <row r="119" spans="1:17" ht="126" customHeight="1" outlineLevel="4" x14ac:dyDescent="0.2">
      <c r="A119" s="11"/>
      <c r="B119" s="11">
        <v>343906</v>
      </c>
      <c r="C119" s="11" t="s">
        <v>578</v>
      </c>
      <c r="D119" s="12" t="s">
        <v>579</v>
      </c>
      <c r="E119" s="12" t="s">
        <v>580</v>
      </c>
      <c r="F119" s="11"/>
      <c r="G119" s="11" t="s">
        <v>373</v>
      </c>
      <c r="H119" s="11" t="s">
        <v>30</v>
      </c>
      <c r="I119" s="11" t="s">
        <v>311</v>
      </c>
      <c r="J119" s="11" t="s">
        <v>374</v>
      </c>
      <c r="K119" s="11" t="s">
        <v>32</v>
      </c>
      <c r="L119" s="11" t="s">
        <v>33</v>
      </c>
      <c r="M119" s="13">
        <f t="shared" si="3"/>
        <v>202.2</v>
      </c>
      <c r="N119" s="11" t="s">
        <v>34</v>
      </c>
      <c r="O119" s="11"/>
      <c r="P119" s="11" t="s">
        <v>581</v>
      </c>
      <c r="Q119" s="11" t="s">
        <v>178</v>
      </c>
    </row>
    <row r="120" spans="1:17" ht="126" customHeight="1" outlineLevel="4" x14ac:dyDescent="0.2">
      <c r="A120" s="11"/>
      <c r="B120" s="11">
        <v>364903</v>
      </c>
      <c r="C120" s="11" t="s">
        <v>582</v>
      </c>
      <c r="D120" s="12" t="s">
        <v>583</v>
      </c>
      <c r="E120" s="12" t="s">
        <v>584</v>
      </c>
      <c r="F120" s="11"/>
      <c r="G120" s="11" t="s">
        <v>133</v>
      </c>
      <c r="H120" s="11" t="s">
        <v>30</v>
      </c>
      <c r="I120" s="11" t="s">
        <v>311</v>
      </c>
      <c r="J120" s="11" t="s">
        <v>134</v>
      </c>
      <c r="K120" s="11" t="s">
        <v>32</v>
      </c>
      <c r="L120" s="11" t="s">
        <v>33</v>
      </c>
      <c r="M120" s="13">
        <f t="shared" si="3"/>
        <v>186</v>
      </c>
      <c r="N120" s="11" t="s">
        <v>34</v>
      </c>
      <c r="O120" s="11"/>
      <c r="P120" s="11" t="s">
        <v>585</v>
      </c>
      <c r="Q120" s="11" t="s">
        <v>63</v>
      </c>
    </row>
    <row r="121" spans="1:17" ht="126" customHeight="1" outlineLevel="4" x14ac:dyDescent="0.2">
      <c r="A121" s="11"/>
      <c r="B121" s="11">
        <v>411818</v>
      </c>
      <c r="C121" s="11" t="s">
        <v>586</v>
      </c>
      <c r="D121" s="12" t="s">
        <v>587</v>
      </c>
      <c r="E121" s="12" t="s">
        <v>588</v>
      </c>
      <c r="F121" s="11"/>
      <c r="G121" s="11" t="s">
        <v>357</v>
      </c>
      <c r="H121" s="11" t="s">
        <v>30</v>
      </c>
      <c r="I121" s="11" t="s">
        <v>311</v>
      </c>
      <c r="J121" s="11" t="s">
        <v>358</v>
      </c>
      <c r="K121" s="11" t="s">
        <v>32</v>
      </c>
      <c r="L121" s="11" t="s">
        <v>33</v>
      </c>
      <c r="M121" s="13">
        <f t="shared" si="3"/>
        <v>207</v>
      </c>
      <c r="N121" s="11" t="s">
        <v>34</v>
      </c>
      <c r="O121" s="11"/>
      <c r="P121" s="11" t="s">
        <v>589</v>
      </c>
      <c r="Q121" s="11" t="s">
        <v>531</v>
      </c>
    </row>
    <row r="122" spans="1:17" ht="126" customHeight="1" outlineLevel="4" x14ac:dyDescent="0.2">
      <c r="A122" s="11"/>
      <c r="B122" s="11">
        <v>412715</v>
      </c>
      <c r="C122" s="11" t="s">
        <v>590</v>
      </c>
      <c r="D122" s="12" t="s">
        <v>591</v>
      </c>
      <c r="E122" s="12" t="s">
        <v>592</v>
      </c>
      <c r="F122" s="11"/>
      <c r="G122" s="11" t="s">
        <v>357</v>
      </c>
      <c r="H122" s="11" t="s">
        <v>30</v>
      </c>
      <c r="I122" s="11" t="s">
        <v>311</v>
      </c>
      <c r="J122" s="11" t="s">
        <v>358</v>
      </c>
      <c r="K122" s="11" t="s">
        <v>32</v>
      </c>
      <c r="L122" s="11" t="s">
        <v>33</v>
      </c>
      <c r="M122" s="13">
        <f t="shared" si="3"/>
        <v>207</v>
      </c>
      <c r="N122" s="11" t="s">
        <v>34</v>
      </c>
      <c r="O122" s="11"/>
      <c r="P122" s="11" t="s">
        <v>593</v>
      </c>
      <c r="Q122" s="11" t="s">
        <v>531</v>
      </c>
    </row>
    <row r="123" spans="1:17" ht="12.95" customHeight="1" outlineLevel="3" x14ac:dyDescent="0.2">
      <c r="A123" s="17" t="s">
        <v>594</v>
      </c>
      <c r="B123" s="17"/>
      <c r="C123" s="17"/>
      <c r="D123" s="17"/>
      <c r="E123" s="17"/>
      <c r="F123" s="17"/>
      <c r="G123" s="17"/>
      <c r="H123" s="17"/>
      <c r="I123" s="17"/>
      <c r="J123" s="17"/>
      <c r="K123" s="17"/>
      <c r="L123" s="17"/>
      <c r="M123" s="17"/>
      <c r="N123" s="17"/>
      <c r="O123" s="17"/>
      <c r="P123" s="17"/>
      <c r="Q123" s="17"/>
    </row>
    <row r="124" spans="1:17" ht="126" customHeight="1" outlineLevel="4" x14ac:dyDescent="0.2">
      <c r="A124" s="11"/>
      <c r="B124" s="11">
        <v>199795</v>
      </c>
      <c r="C124" s="11" t="s">
        <v>595</v>
      </c>
      <c r="D124" s="12" t="s">
        <v>596</v>
      </c>
      <c r="E124" s="12" t="s">
        <v>597</v>
      </c>
      <c r="F124" s="11"/>
      <c r="G124" s="11" t="s">
        <v>218</v>
      </c>
      <c r="H124" s="11" t="s">
        <v>30</v>
      </c>
      <c r="I124" s="11" t="s">
        <v>403</v>
      </c>
      <c r="J124" s="11" t="s">
        <v>598</v>
      </c>
      <c r="K124" s="11" t="s">
        <v>32</v>
      </c>
      <c r="L124" s="11" t="s">
        <v>33</v>
      </c>
      <c r="M124" s="13">
        <f t="shared" ref="M124:M134" si="4">ROUND((G124*(100-$B$8)/100),2)</f>
        <v>88.8</v>
      </c>
      <c r="N124" s="11" t="s">
        <v>34</v>
      </c>
      <c r="O124" s="11"/>
      <c r="P124" s="11" t="s">
        <v>599</v>
      </c>
      <c r="Q124" s="11" t="s">
        <v>600</v>
      </c>
    </row>
    <row r="125" spans="1:17" ht="126" customHeight="1" outlineLevel="4" x14ac:dyDescent="0.2">
      <c r="A125" s="11"/>
      <c r="B125" s="11">
        <v>212091</v>
      </c>
      <c r="C125" s="11" t="s">
        <v>601</v>
      </c>
      <c r="D125" s="12" t="s">
        <v>602</v>
      </c>
      <c r="E125" s="12" t="s">
        <v>603</v>
      </c>
      <c r="F125" s="11"/>
      <c r="G125" s="11" t="s">
        <v>604</v>
      </c>
      <c r="H125" s="11" t="s">
        <v>30</v>
      </c>
      <c r="I125" s="11" t="s">
        <v>403</v>
      </c>
      <c r="J125" s="11" t="s">
        <v>605</v>
      </c>
      <c r="K125" s="11" t="s">
        <v>32</v>
      </c>
      <c r="L125" s="11" t="s">
        <v>33</v>
      </c>
      <c r="M125" s="13">
        <f t="shared" si="4"/>
        <v>86.1</v>
      </c>
      <c r="N125" s="11" t="s">
        <v>34</v>
      </c>
      <c r="O125" s="11"/>
      <c r="P125" s="11" t="s">
        <v>606</v>
      </c>
      <c r="Q125" s="11" t="s">
        <v>607</v>
      </c>
    </row>
    <row r="126" spans="1:17" ht="126" customHeight="1" outlineLevel="4" x14ac:dyDescent="0.2">
      <c r="A126" s="11"/>
      <c r="B126" s="11">
        <v>207155</v>
      </c>
      <c r="C126" s="11" t="s">
        <v>609</v>
      </c>
      <c r="D126" s="12" t="s">
        <v>610</v>
      </c>
      <c r="E126" s="12" t="s">
        <v>611</v>
      </c>
      <c r="F126" s="11"/>
      <c r="G126" s="11" t="s">
        <v>498</v>
      </c>
      <c r="H126" s="11" t="s">
        <v>30</v>
      </c>
      <c r="I126" s="11" t="s">
        <v>403</v>
      </c>
      <c r="J126" s="11" t="s">
        <v>612</v>
      </c>
      <c r="K126" s="11" t="s">
        <v>32</v>
      </c>
      <c r="L126" s="11" t="s">
        <v>33</v>
      </c>
      <c r="M126" s="13">
        <f t="shared" si="4"/>
        <v>93</v>
      </c>
      <c r="N126" s="11" t="s">
        <v>34</v>
      </c>
      <c r="O126" s="11"/>
      <c r="P126" s="11" t="s">
        <v>613</v>
      </c>
      <c r="Q126" s="11" t="s">
        <v>614</v>
      </c>
    </row>
    <row r="127" spans="1:17" ht="126" customHeight="1" outlineLevel="4" x14ac:dyDescent="0.2">
      <c r="A127" s="11"/>
      <c r="B127" s="11">
        <v>214298</v>
      </c>
      <c r="C127" s="11" t="s">
        <v>615</v>
      </c>
      <c r="D127" s="12" t="s">
        <v>616</v>
      </c>
      <c r="E127" s="12" t="s">
        <v>617</v>
      </c>
      <c r="F127" s="11"/>
      <c r="G127" s="11" t="s">
        <v>604</v>
      </c>
      <c r="H127" s="11" t="s">
        <v>30</v>
      </c>
      <c r="I127" s="11" t="s">
        <v>403</v>
      </c>
      <c r="J127" s="11" t="s">
        <v>605</v>
      </c>
      <c r="K127" s="11" t="s">
        <v>32</v>
      </c>
      <c r="L127" s="11" t="s">
        <v>33</v>
      </c>
      <c r="M127" s="13">
        <f t="shared" si="4"/>
        <v>86.1</v>
      </c>
      <c r="N127" s="11" t="s">
        <v>34</v>
      </c>
      <c r="O127" s="11"/>
      <c r="P127" s="11" t="s">
        <v>618</v>
      </c>
      <c r="Q127" s="11" t="s">
        <v>607</v>
      </c>
    </row>
    <row r="128" spans="1:17" ht="126" customHeight="1" outlineLevel="4" x14ac:dyDescent="0.2">
      <c r="A128" s="11"/>
      <c r="B128" s="11">
        <v>221375</v>
      </c>
      <c r="C128" s="11" t="s">
        <v>619</v>
      </c>
      <c r="D128" s="12" t="s">
        <v>620</v>
      </c>
      <c r="E128" s="12" t="s">
        <v>621</v>
      </c>
      <c r="F128" s="11"/>
      <c r="G128" s="11" t="s">
        <v>498</v>
      </c>
      <c r="H128" s="11" t="s">
        <v>30</v>
      </c>
      <c r="I128" s="11" t="s">
        <v>403</v>
      </c>
      <c r="J128" s="11" t="s">
        <v>612</v>
      </c>
      <c r="K128" s="11" t="s">
        <v>32</v>
      </c>
      <c r="L128" s="11" t="s">
        <v>33</v>
      </c>
      <c r="M128" s="13">
        <f t="shared" si="4"/>
        <v>93</v>
      </c>
      <c r="N128" s="11" t="s">
        <v>34</v>
      </c>
      <c r="O128" s="11"/>
      <c r="P128" s="11" t="s">
        <v>623</v>
      </c>
      <c r="Q128" s="11" t="s">
        <v>614</v>
      </c>
    </row>
    <row r="129" spans="1:17" ht="126" customHeight="1" outlineLevel="4" x14ac:dyDescent="0.2">
      <c r="A129" s="11"/>
      <c r="B129" s="11">
        <v>234933</v>
      </c>
      <c r="C129" s="11" t="s">
        <v>624</v>
      </c>
      <c r="D129" s="12" t="s">
        <v>625</v>
      </c>
      <c r="E129" s="12" t="s">
        <v>626</v>
      </c>
      <c r="F129" s="11"/>
      <c r="G129" s="11" t="s">
        <v>218</v>
      </c>
      <c r="H129" s="11" t="s">
        <v>30</v>
      </c>
      <c r="I129" s="11" t="s">
        <v>403</v>
      </c>
      <c r="J129" s="11" t="s">
        <v>598</v>
      </c>
      <c r="K129" s="11" t="s">
        <v>32</v>
      </c>
      <c r="L129" s="11" t="s">
        <v>33</v>
      </c>
      <c r="M129" s="13">
        <f t="shared" si="4"/>
        <v>88.8</v>
      </c>
      <c r="N129" s="11" t="s">
        <v>34</v>
      </c>
      <c r="O129" s="11"/>
      <c r="P129" s="11" t="s">
        <v>627</v>
      </c>
      <c r="Q129" s="11" t="s">
        <v>600</v>
      </c>
    </row>
    <row r="130" spans="1:17" ht="126" customHeight="1" outlineLevel="4" x14ac:dyDescent="0.2">
      <c r="A130" s="11"/>
      <c r="B130" s="11">
        <v>234934</v>
      </c>
      <c r="C130" s="11" t="s">
        <v>628</v>
      </c>
      <c r="D130" s="12" t="s">
        <v>629</v>
      </c>
      <c r="E130" s="12" t="s">
        <v>630</v>
      </c>
      <c r="F130" s="11"/>
      <c r="G130" s="11" t="s">
        <v>604</v>
      </c>
      <c r="H130" s="11" t="s">
        <v>30</v>
      </c>
      <c r="I130" s="11" t="s">
        <v>403</v>
      </c>
      <c r="J130" s="11" t="s">
        <v>605</v>
      </c>
      <c r="K130" s="11" t="s">
        <v>32</v>
      </c>
      <c r="L130" s="11" t="s">
        <v>33</v>
      </c>
      <c r="M130" s="13">
        <f t="shared" si="4"/>
        <v>86.1</v>
      </c>
      <c r="N130" s="11" t="s">
        <v>34</v>
      </c>
      <c r="O130" s="11"/>
      <c r="P130" s="11" t="s">
        <v>631</v>
      </c>
      <c r="Q130" s="11" t="s">
        <v>607</v>
      </c>
    </row>
    <row r="131" spans="1:17" ht="126" customHeight="1" outlineLevel="4" x14ac:dyDescent="0.2">
      <c r="A131" s="11"/>
      <c r="B131" s="11">
        <v>242040</v>
      </c>
      <c r="C131" s="11" t="s">
        <v>632</v>
      </c>
      <c r="D131" s="12" t="s">
        <v>633</v>
      </c>
      <c r="E131" s="12" t="s">
        <v>634</v>
      </c>
      <c r="F131" s="11"/>
      <c r="G131" s="11" t="s">
        <v>604</v>
      </c>
      <c r="H131" s="11" t="s">
        <v>30</v>
      </c>
      <c r="I131" s="11" t="s">
        <v>403</v>
      </c>
      <c r="J131" s="11" t="s">
        <v>605</v>
      </c>
      <c r="K131" s="11" t="s">
        <v>32</v>
      </c>
      <c r="L131" s="11" t="s">
        <v>33</v>
      </c>
      <c r="M131" s="13">
        <f t="shared" si="4"/>
        <v>86.1</v>
      </c>
      <c r="N131" s="11" t="s">
        <v>34</v>
      </c>
      <c r="O131" s="11"/>
      <c r="P131" s="11" t="s">
        <v>635</v>
      </c>
      <c r="Q131" s="11" t="s">
        <v>607</v>
      </c>
    </row>
    <row r="132" spans="1:17" ht="126" customHeight="1" outlineLevel="4" x14ac:dyDescent="0.2">
      <c r="A132" s="11"/>
      <c r="B132" s="11">
        <v>308221</v>
      </c>
      <c r="C132" s="11" t="s">
        <v>636</v>
      </c>
      <c r="D132" s="12" t="s">
        <v>637</v>
      </c>
      <c r="E132" s="12" t="s">
        <v>638</v>
      </c>
      <c r="F132" s="11"/>
      <c r="G132" s="11" t="s">
        <v>218</v>
      </c>
      <c r="H132" s="11" t="s">
        <v>30</v>
      </c>
      <c r="I132" s="11" t="s">
        <v>403</v>
      </c>
      <c r="J132" s="11" t="s">
        <v>598</v>
      </c>
      <c r="K132" s="11" t="s">
        <v>32</v>
      </c>
      <c r="L132" s="11" t="s">
        <v>33</v>
      </c>
      <c r="M132" s="13">
        <f t="shared" si="4"/>
        <v>88.8</v>
      </c>
      <c r="N132" s="11" t="s">
        <v>34</v>
      </c>
      <c r="O132" s="11"/>
      <c r="P132" s="11" t="s">
        <v>639</v>
      </c>
      <c r="Q132" s="11" t="s">
        <v>600</v>
      </c>
    </row>
    <row r="133" spans="1:17" ht="126" customHeight="1" outlineLevel="4" x14ac:dyDescent="0.2">
      <c r="A133" s="11"/>
      <c r="B133" s="11">
        <v>309574</v>
      </c>
      <c r="C133" s="11" t="s">
        <v>640</v>
      </c>
      <c r="D133" s="12" t="s">
        <v>641</v>
      </c>
      <c r="E133" s="12" t="s">
        <v>642</v>
      </c>
      <c r="F133" s="11"/>
      <c r="G133" s="11" t="s">
        <v>498</v>
      </c>
      <c r="H133" s="11" t="s">
        <v>30</v>
      </c>
      <c r="I133" s="11" t="s">
        <v>403</v>
      </c>
      <c r="J133" s="11" t="s">
        <v>612</v>
      </c>
      <c r="K133" s="11" t="s">
        <v>32</v>
      </c>
      <c r="L133" s="11" t="s">
        <v>33</v>
      </c>
      <c r="M133" s="13">
        <f t="shared" si="4"/>
        <v>93</v>
      </c>
      <c r="N133" s="11" t="s">
        <v>34</v>
      </c>
      <c r="O133" s="11"/>
      <c r="P133" s="11" t="s">
        <v>643</v>
      </c>
      <c r="Q133" s="11" t="s">
        <v>644</v>
      </c>
    </row>
    <row r="134" spans="1:17" ht="126" customHeight="1" outlineLevel="4" x14ac:dyDescent="0.2">
      <c r="A134" s="11"/>
      <c r="B134" s="11">
        <v>309573</v>
      </c>
      <c r="C134" s="11" t="s">
        <v>645</v>
      </c>
      <c r="D134" s="12" t="s">
        <v>646</v>
      </c>
      <c r="E134" s="12" t="s">
        <v>647</v>
      </c>
      <c r="F134" s="11"/>
      <c r="G134" s="11" t="s">
        <v>218</v>
      </c>
      <c r="H134" s="11" t="s">
        <v>30</v>
      </c>
      <c r="I134" s="11" t="s">
        <v>403</v>
      </c>
      <c r="J134" s="11" t="s">
        <v>598</v>
      </c>
      <c r="K134" s="11" t="s">
        <v>32</v>
      </c>
      <c r="L134" s="11" t="s">
        <v>33</v>
      </c>
      <c r="M134" s="13">
        <f t="shared" si="4"/>
        <v>88.8</v>
      </c>
      <c r="N134" s="11" t="s">
        <v>34</v>
      </c>
      <c r="O134" s="11"/>
      <c r="P134" s="11" t="s">
        <v>648</v>
      </c>
      <c r="Q134" s="11" t="s">
        <v>600</v>
      </c>
    </row>
    <row r="135" spans="1:17" ht="12.95" customHeight="1" outlineLevel="3" x14ac:dyDescent="0.2">
      <c r="A135" s="17" t="s">
        <v>649</v>
      </c>
      <c r="B135" s="17"/>
      <c r="C135" s="17"/>
      <c r="D135" s="17"/>
      <c r="E135" s="17"/>
      <c r="F135" s="17"/>
      <c r="G135" s="17"/>
      <c r="H135" s="17"/>
      <c r="I135" s="17"/>
      <c r="J135" s="17"/>
      <c r="K135" s="17"/>
      <c r="L135" s="17"/>
      <c r="M135" s="17"/>
      <c r="N135" s="17"/>
      <c r="O135" s="17"/>
      <c r="P135" s="17"/>
      <c r="Q135" s="17"/>
    </row>
    <row r="136" spans="1:17" ht="126" customHeight="1" outlineLevel="4" x14ac:dyDescent="0.2">
      <c r="A136" s="11"/>
      <c r="B136" s="11">
        <v>195364</v>
      </c>
      <c r="C136" s="11" t="s">
        <v>650</v>
      </c>
      <c r="D136" s="12" t="s">
        <v>651</v>
      </c>
      <c r="E136" s="12" t="s">
        <v>652</v>
      </c>
      <c r="F136" s="11"/>
      <c r="G136" s="11" t="s">
        <v>444</v>
      </c>
      <c r="H136" s="11" t="s">
        <v>30</v>
      </c>
      <c r="I136" s="11" t="s">
        <v>403</v>
      </c>
      <c r="J136" s="11" t="s">
        <v>445</v>
      </c>
      <c r="K136" s="11" t="s">
        <v>32</v>
      </c>
      <c r="L136" s="11" t="s">
        <v>33</v>
      </c>
      <c r="M136" s="13">
        <f>ROUND((G136*(100-$B$8)/100),2)</f>
        <v>120</v>
      </c>
      <c r="N136" s="11" t="s">
        <v>34</v>
      </c>
      <c r="O136" s="11"/>
      <c r="P136" s="11" t="s">
        <v>653</v>
      </c>
      <c r="Q136" s="11" t="s">
        <v>195</v>
      </c>
    </row>
    <row r="137" spans="1:17" ht="126" customHeight="1" outlineLevel="4" x14ac:dyDescent="0.2">
      <c r="A137" s="11"/>
      <c r="B137" s="11">
        <v>195015</v>
      </c>
      <c r="C137" s="11" t="s">
        <v>654</v>
      </c>
      <c r="D137" s="12" t="s">
        <v>655</v>
      </c>
      <c r="E137" s="12" t="s">
        <v>656</v>
      </c>
      <c r="F137" s="11"/>
      <c r="G137" s="11" t="s">
        <v>444</v>
      </c>
      <c r="H137" s="11" t="s">
        <v>30</v>
      </c>
      <c r="I137" s="11" t="s">
        <v>403</v>
      </c>
      <c r="J137" s="11" t="s">
        <v>445</v>
      </c>
      <c r="K137" s="11" t="s">
        <v>32</v>
      </c>
      <c r="L137" s="11" t="s">
        <v>33</v>
      </c>
      <c r="M137" s="13">
        <f>ROUND((G137*(100-$B$8)/100),2)</f>
        <v>120</v>
      </c>
      <c r="N137" s="11" t="s">
        <v>34</v>
      </c>
      <c r="O137" s="11"/>
      <c r="P137" s="11" t="s">
        <v>657</v>
      </c>
      <c r="Q137" s="11" t="s">
        <v>195</v>
      </c>
    </row>
    <row r="138" spans="1:17" ht="126" customHeight="1" outlineLevel="4" x14ac:dyDescent="0.2">
      <c r="A138" s="11"/>
      <c r="B138" s="11">
        <v>263101</v>
      </c>
      <c r="C138" s="11" t="s">
        <v>658</v>
      </c>
      <c r="D138" s="12" t="s">
        <v>659</v>
      </c>
      <c r="E138" s="12" t="s">
        <v>660</v>
      </c>
      <c r="F138" s="11"/>
      <c r="G138" s="11" t="s">
        <v>86</v>
      </c>
      <c r="H138" s="11" t="s">
        <v>30</v>
      </c>
      <c r="I138" s="11" t="s">
        <v>403</v>
      </c>
      <c r="J138" s="11" t="s">
        <v>426</v>
      </c>
      <c r="K138" s="11" t="s">
        <v>32</v>
      </c>
      <c r="L138" s="11" t="s">
        <v>33</v>
      </c>
      <c r="M138" s="13">
        <f>ROUND((G138*(100-$B$8)/100),2)</f>
        <v>136.80000000000001</v>
      </c>
      <c r="N138" s="11" t="s">
        <v>34</v>
      </c>
      <c r="O138" s="11"/>
      <c r="P138" s="11" t="s">
        <v>661</v>
      </c>
      <c r="Q138" s="11" t="s">
        <v>195</v>
      </c>
    </row>
    <row r="139" spans="1:17" ht="126" customHeight="1" outlineLevel="4" x14ac:dyDescent="0.2">
      <c r="A139" s="11"/>
      <c r="B139" s="11">
        <v>414512</v>
      </c>
      <c r="C139" s="11" t="s">
        <v>662</v>
      </c>
      <c r="D139" s="12" t="s">
        <v>663</v>
      </c>
      <c r="E139" s="12" t="s">
        <v>664</v>
      </c>
      <c r="F139" s="11"/>
      <c r="G139" s="11" t="s">
        <v>86</v>
      </c>
      <c r="H139" s="11" t="s">
        <v>30</v>
      </c>
      <c r="I139" s="11" t="s">
        <v>403</v>
      </c>
      <c r="J139" s="11" t="s">
        <v>426</v>
      </c>
      <c r="K139" s="11" t="s">
        <v>32</v>
      </c>
      <c r="L139" s="11" t="s">
        <v>33</v>
      </c>
      <c r="M139" s="13">
        <f>ROUND((G139*(100-$B$8)/100),2)</f>
        <v>136.80000000000001</v>
      </c>
      <c r="N139" s="11" t="s">
        <v>34</v>
      </c>
      <c r="O139" s="11"/>
      <c r="P139" s="11" t="s">
        <v>665</v>
      </c>
      <c r="Q139" s="11" t="s">
        <v>195</v>
      </c>
    </row>
    <row r="140" spans="1:17" ht="12.95" customHeight="1" outlineLevel="3" x14ac:dyDescent="0.2">
      <c r="A140" s="17" t="s">
        <v>666</v>
      </c>
      <c r="B140" s="17"/>
      <c r="C140" s="17"/>
      <c r="D140" s="17"/>
      <c r="E140" s="17"/>
      <c r="F140" s="17"/>
      <c r="G140" s="17"/>
      <c r="H140" s="17"/>
      <c r="I140" s="17"/>
      <c r="J140" s="17"/>
      <c r="K140" s="17"/>
      <c r="L140" s="17"/>
      <c r="M140" s="17"/>
      <c r="N140" s="17"/>
      <c r="O140" s="17"/>
      <c r="P140" s="17"/>
      <c r="Q140" s="17"/>
    </row>
    <row r="141" spans="1:17" ht="126" customHeight="1" outlineLevel="4" x14ac:dyDescent="0.2">
      <c r="A141" s="11"/>
      <c r="B141" s="11">
        <v>313803</v>
      </c>
      <c r="C141" s="11" t="s">
        <v>667</v>
      </c>
      <c r="D141" s="12" t="s">
        <v>668</v>
      </c>
      <c r="E141" s="12" t="s">
        <v>669</v>
      </c>
      <c r="F141" s="11"/>
      <c r="G141" s="11" t="s">
        <v>670</v>
      </c>
      <c r="H141" s="11" t="s">
        <v>30</v>
      </c>
      <c r="I141" s="11" t="s">
        <v>622</v>
      </c>
      <c r="J141" s="11" t="s">
        <v>671</v>
      </c>
      <c r="K141" s="11" t="s">
        <v>32</v>
      </c>
      <c r="L141" s="11" t="s">
        <v>33</v>
      </c>
      <c r="M141" s="13">
        <f>ROUND((G141*(100-$B$8)/100),2)</f>
        <v>107.4</v>
      </c>
      <c r="N141" s="11" t="s">
        <v>34</v>
      </c>
      <c r="O141" s="11"/>
      <c r="P141" s="11" t="s">
        <v>672</v>
      </c>
      <c r="Q141" s="11" t="s">
        <v>673</v>
      </c>
    </row>
    <row r="142" spans="1:17" ht="12.95" customHeight="1" outlineLevel="3" x14ac:dyDescent="0.2">
      <c r="A142" s="17" t="s">
        <v>674</v>
      </c>
      <c r="B142" s="17"/>
      <c r="C142" s="17"/>
      <c r="D142" s="17"/>
      <c r="E142" s="17"/>
      <c r="F142" s="17"/>
      <c r="G142" s="17"/>
      <c r="H142" s="17"/>
      <c r="I142" s="17"/>
      <c r="J142" s="17"/>
      <c r="K142" s="17"/>
      <c r="L142" s="17"/>
      <c r="M142" s="17"/>
      <c r="N142" s="17"/>
      <c r="O142" s="17"/>
      <c r="P142" s="17"/>
      <c r="Q142" s="17"/>
    </row>
    <row r="143" spans="1:17" ht="126" customHeight="1" outlineLevel="4" x14ac:dyDescent="0.2">
      <c r="A143" s="11"/>
      <c r="B143" s="11">
        <v>359180</v>
      </c>
      <c r="C143" s="11" t="s">
        <v>675</v>
      </c>
      <c r="D143" s="12" t="s">
        <v>676</v>
      </c>
      <c r="E143" s="12" t="s">
        <v>677</v>
      </c>
      <c r="F143" s="11"/>
      <c r="G143" s="11" t="s">
        <v>357</v>
      </c>
      <c r="H143" s="11" t="s">
        <v>30</v>
      </c>
      <c r="I143" s="11" t="s">
        <v>311</v>
      </c>
      <c r="J143" s="11" t="s">
        <v>358</v>
      </c>
      <c r="K143" s="11" t="s">
        <v>32</v>
      </c>
      <c r="L143" s="11" t="s">
        <v>33</v>
      </c>
      <c r="M143" s="13">
        <f t="shared" ref="M143:M170" si="5">ROUND((G143*(100-$B$8)/100),2)</f>
        <v>207</v>
      </c>
      <c r="N143" s="11" t="s">
        <v>34</v>
      </c>
      <c r="O143" s="11"/>
      <c r="P143" s="11" t="s">
        <v>678</v>
      </c>
      <c r="Q143" s="11" t="s">
        <v>679</v>
      </c>
    </row>
    <row r="144" spans="1:17" ht="126" customHeight="1" outlineLevel="4" x14ac:dyDescent="0.2">
      <c r="A144" s="11"/>
      <c r="B144" s="11">
        <v>361190</v>
      </c>
      <c r="C144" s="11" t="s">
        <v>680</v>
      </c>
      <c r="D144" s="12" t="s">
        <v>681</v>
      </c>
      <c r="E144" s="12" t="s">
        <v>682</v>
      </c>
      <c r="F144" s="11"/>
      <c r="G144" s="11" t="s">
        <v>133</v>
      </c>
      <c r="H144" s="11" t="s">
        <v>30</v>
      </c>
      <c r="I144" s="11" t="s">
        <v>311</v>
      </c>
      <c r="J144" s="11" t="s">
        <v>134</v>
      </c>
      <c r="K144" s="11" t="s">
        <v>32</v>
      </c>
      <c r="L144" s="11" t="s">
        <v>33</v>
      </c>
      <c r="M144" s="13">
        <f t="shared" si="5"/>
        <v>186</v>
      </c>
      <c r="N144" s="11" t="s">
        <v>34</v>
      </c>
      <c r="O144" s="11"/>
      <c r="P144" s="11" t="s">
        <v>683</v>
      </c>
      <c r="Q144" s="11" t="s">
        <v>684</v>
      </c>
    </row>
    <row r="145" spans="1:17" ht="126" customHeight="1" outlineLevel="4" x14ac:dyDescent="0.2">
      <c r="A145" s="11"/>
      <c r="B145" s="11">
        <v>364904</v>
      </c>
      <c r="C145" s="11" t="s">
        <v>685</v>
      </c>
      <c r="D145" s="12" t="s">
        <v>686</v>
      </c>
      <c r="E145" s="12" t="s">
        <v>687</v>
      </c>
      <c r="F145" s="11"/>
      <c r="G145" s="11" t="s">
        <v>133</v>
      </c>
      <c r="H145" s="11" t="s">
        <v>30</v>
      </c>
      <c r="I145" s="11" t="s">
        <v>311</v>
      </c>
      <c r="J145" s="11" t="s">
        <v>134</v>
      </c>
      <c r="K145" s="11" t="s">
        <v>32</v>
      </c>
      <c r="L145" s="11" t="s">
        <v>33</v>
      </c>
      <c r="M145" s="13">
        <f t="shared" si="5"/>
        <v>186</v>
      </c>
      <c r="N145" s="11" t="s">
        <v>34</v>
      </c>
      <c r="O145" s="11"/>
      <c r="P145" s="11" t="s">
        <v>688</v>
      </c>
      <c r="Q145" s="11" t="s">
        <v>361</v>
      </c>
    </row>
    <row r="146" spans="1:17" ht="126" customHeight="1" outlineLevel="4" x14ac:dyDescent="0.2">
      <c r="A146" s="11"/>
      <c r="B146" s="11">
        <v>364905</v>
      </c>
      <c r="C146" s="11" t="s">
        <v>689</v>
      </c>
      <c r="D146" s="12" t="s">
        <v>690</v>
      </c>
      <c r="E146" s="12" t="s">
        <v>691</v>
      </c>
      <c r="F146" s="11"/>
      <c r="G146" s="11" t="s">
        <v>692</v>
      </c>
      <c r="H146" s="11" t="s">
        <v>30</v>
      </c>
      <c r="I146" s="11" t="s">
        <v>311</v>
      </c>
      <c r="J146" s="11" t="s">
        <v>693</v>
      </c>
      <c r="K146" s="11" t="s">
        <v>32</v>
      </c>
      <c r="L146" s="11" t="s">
        <v>33</v>
      </c>
      <c r="M146" s="13">
        <f t="shared" si="5"/>
        <v>195</v>
      </c>
      <c r="N146" s="11" t="s">
        <v>34</v>
      </c>
      <c r="O146" s="11"/>
      <c r="P146" s="11" t="s">
        <v>694</v>
      </c>
      <c r="Q146" s="11" t="s">
        <v>531</v>
      </c>
    </row>
    <row r="147" spans="1:17" ht="126" customHeight="1" outlineLevel="4" x14ac:dyDescent="0.2">
      <c r="A147" s="11"/>
      <c r="B147" s="11">
        <v>367305</v>
      </c>
      <c r="C147" s="11" t="s">
        <v>695</v>
      </c>
      <c r="D147" s="12" t="s">
        <v>696</v>
      </c>
      <c r="E147" s="12" t="s">
        <v>697</v>
      </c>
      <c r="F147" s="11"/>
      <c r="G147" s="11" t="s">
        <v>698</v>
      </c>
      <c r="H147" s="11" t="s">
        <v>30</v>
      </c>
      <c r="I147" s="11" t="s">
        <v>311</v>
      </c>
      <c r="J147" s="11" t="s">
        <v>699</v>
      </c>
      <c r="K147" s="11" t="s">
        <v>32</v>
      </c>
      <c r="L147" s="11" t="s">
        <v>33</v>
      </c>
      <c r="M147" s="13">
        <f t="shared" si="5"/>
        <v>183.6</v>
      </c>
      <c r="N147" s="11" t="s">
        <v>34</v>
      </c>
      <c r="O147" s="11"/>
      <c r="P147" s="11" t="s">
        <v>700</v>
      </c>
      <c r="Q147" s="11" t="s">
        <v>63</v>
      </c>
    </row>
    <row r="148" spans="1:17" ht="126" customHeight="1" outlineLevel="4" x14ac:dyDescent="0.2">
      <c r="A148" s="11"/>
      <c r="B148" s="11">
        <v>367306</v>
      </c>
      <c r="C148" s="11" t="s">
        <v>701</v>
      </c>
      <c r="D148" s="12" t="s">
        <v>702</v>
      </c>
      <c r="E148" s="12" t="s">
        <v>703</v>
      </c>
      <c r="F148" s="11"/>
      <c r="G148" s="11" t="s">
        <v>357</v>
      </c>
      <c r="H148" s="11" t="s">
        <v>30</v>
      </c>
      <c r="I148" s="11" t="s">
        <v>311</v>
      </c>
      <c r="J148" s="11" t="s">
        <v>358</v>
      </c>
      <c r="K148" s="11" t="s">
        <v>32</v>
      </c>
      <c r="L148" s="11" t="s">
        <v>33</v>
      </c>
      <c r="M148" s="13">
        <f t="shared" si="5"/>
        <v>207</v>
      </c>
      <c r="N148" s="11" t="s">
        <v>34</v>
      </c>
      <c r="O148" s="11"/>
      <c r="P148" s="11" t="s">
        <v>704</v>
      </c>
      <c r="Q148" s="11" t="s">
        <v>531</v>
      </c>
    </row>
    <row r="149" spans="1:17" ht="126" customHeight="1" outlineLevel="4" x14ac:dyDescent="0.2">
      <c r="A149" s="11"/>
      <c r="B149" s="11">
        <v>368598</v>
      </c>
      <c r="C149" s="11" t="s">
        <v>705</v>
      </c>
      <c r="D149" s="12" t="s">
        <v>706</v>
      </c>
      <c r="E149" s="12" t="s">
        <v>707</v>
      </c>
      <c r="F149" s="11"/>
      <c r="G149" s="11" t="s">
        <v>133</v>
      </c>
      <c r="H149" s="11" t="s">
        <v>30</v>
      </c>
      <c r="I149" s="11" t="s">
        <v>311</v>
      </c>
      <c r="J149" s="11" t="s">
        <v>134</v>
      </c>
      <c r="K149" s="11" t="s">
        <v>32</v>
      </c>
      <c r="L149" s="11" t="s">
        <v>33</v>
      </c>
      <c r="M149" s="13">
        <f t="shared" si="5"/>
        <v>186</v>
      </c>
      <c r="N149" s="11" t="s">
        <v>34</v>
      </c>
      <c r="O149" s="11"/>
      <c r="P149" s="11" t="s">
        <v>708</v>
      </c>
      <c r="Q149" s="11" t="s">
        <v>560</v>
      </c>
    </row>
    <row r="150" spans="1:17" ht="126" customHeight="1" outlineLevel="4" x14ac:dyDescent="0.2">
      <c r="A150" s="11"/>
      <c r="B150" s="11">
        <v>368599</v>
      </c>
      <c r="C150" s="11" t="s">
        <v>709</v>
      </c>
      <c r="D150" s="12" t="s">
        <v>710</v>
      </c>
      <c r="E150" s="12" t="s">
        <v>711</v>
      </c>
      <c r="F150" s="11"/>
      <c r="G150" s="11" t="s">
        <v>357</v>
      </c>
      <c r="H150" s="11" t="s">
        <v>30</v>
      </c>
      <c r="I150" s="11" t="s">
        <v>311</v>
      </c>
      <c r="J150" s="11" t="s">
        <v>358</v>
      </c>
      <c r="K150" s="11" t="s">
        <v>32</v>
      </c>
      <c r="L150" s="11" t="s">
        <v>33</v>
      </c>
      <c r="M150" s="13">
        <f t="shared" si="5"/>
        <v>207</v>
      </c>
      <c r="N150" s="11" t="s">
        <v>34</v>
      </c>
      <c r="O150" s="11"/>
      <c r="P150" s="11" t="s">
        <v>712</v>
      </c>
      <c r="Q150" s="11" t="s">
        <v>577</v>
      </c>
    </row>
    <row r="151" spans="1:17" ht="126" customHeight="1" outlineLevel="4" x14ac:dyDescent="0.2">
      <c r="A151" s="11"/>
      <c r="B151" s="11">
        <v>370599</v>
      </c>
      <c r="C151" s="11" t="s">
        <v>713</v>
      </c>
      <c r="D151" s="12" t="s">
        <v>714</v>
      </c>
      <c r="E151" s="12" t="s">
        <v>715</v>
      </c>
      <c r="F151" s="11"/>
      <c r="G151" s="11" t="s">
        <v>357</v>
      </c>
      <c r="H151" s="11" t="s">
        <v>30</v>
      </c>
      <c r="I151" s="11" t="s">
        <v>311</v>
      </c>
      <c r="J151" s="11" t="s">
        <v>358</v>
      </c>
      <c r="K151" s="11" t="s">
        <v>32</v>
      </c>
      <c r="L151" s="11" t="s">
        <v>33</v>
      </c>
      <c r="M151" s="13">
        <f t="shared" si="5"/>
        <v>207</v>
      </c>
      <c r="N151" s="11" t="s">
        <v>34</v>
      </c>
      <c r="O151" s="11"/>
      <c r="P151" s="11" t="s">
        <v>716</v>
      </c>
      <c r="Q151" s="11" t="s">
        <v>531</v>
      </c>
    </row>
    <row r="152" spans="1:17" ht="126" customHeight="1" outlineLevel="4" x14ac:dyDescent="0.2">
      <c r="A152" s="11"/>
      <c r="B152" s="11">
        <v>381065</v>
      </c>
      <c r="C152" s="11" t="s">
        <v>717</v>
      </c>
      <c r="D152" s="12" t="s">
        <v>718</v>
      </c>
      <c r="E152" s="12" t="s">
        <v>719</v>
      </c>
      <c r="F152" s="11"/>
      <c r="G152" s="11" t="s">
        <v>698</v>
      </c>
      <c r="H152" s="11" t="s">
        <v>30</v>
      </c>
      <c r="I152" s="11" t="s">
        <v>311</v>
      </c>
      <c r="J152" s="11" t="s">
        <v>699</v>
      </c>
      <c r="K152" s="11" t="s">
        <v>32</v>
      </c>
      <c r="L152" s="11" t="s">
        <v>33</v>
      </c>
      <c r="M152" s="13">
        <f t="shared" si="5"/>
        <v>183.6</v>
      </c>
      <c r="N152" s="11" t="s">
        <v>34</v>
      </c>
      <c r="O152" s="11"/>
      <c r="P152" s="11" t="s">
        <v>720</v>
      </c>
      <c r="Q152" s="11" t="s">
        <v>684</v>
      </c>
    </row>
    <row r="153" spans="1:17" ht="126" customHeight="1" outlineLevel="4" x14ac:dyDescent="0.2">
      <c r="A153" s="11"/>
      <c r="B153" s="11">
        <v>381064</v>
      </c>
      <c r="C153" s="11" t="s">
        <v>721</v>
      </c>
      <c r="D153" s="12" t="s">
        <v>722</v>
      </c>
      <c r="E153" s="12" t="s">
        <v>723</v>
      </c>
      <c r="F153" s="11"/>
      <c r="G153" s="11" t="s">
        <v>133</v>
      </c>
      <c r="H153" s="11" t="s">
        <v>30</v>
      </c>
      <c r="I153" s="11" t="s">
        <v>311</v>
      </c>
      <c r="J153" s="11" t="s">
        <v>134</v>
      </c>
      <c r="K153" s="11" t="s">
        <v>32</v>
      </c>
      <c r="L153" s="11" t="s">
        <v>33</v>
      </c>
      <c r="M153" s="13">
        <f t="shared" si="5"/>
        <v>186</v>
      </c>
      <c r="N153" s="11" t="s">
        <v>34</v>
      </c>
      <c r="O153" s="11"/>
      <c r="P153" s="11" t="s">
        <v>724</v>
      </c>
      <c r="Q153" s="11" t="s">
        <v>560</v>
      </c>
    </row>
    <row r="154" spans="1:17" ht="126" customHeight="1" outlineLevel="4" x14ac:dyDescent="0.2">
      <c r="A154" s="11"/>
      <c r="B154" s="11">
        <v>381062</v>
      </c>
      <c r="C154" s="11" t="s">
        <v>725</v>
      </c>
      <c r="D154" s="12" t="s">
        <v>726</v>
      </c>
      <c r="E154" s="12" t="s">
        <v>727</v>
      </c>
      <c r="F154" s="11"/>
      <c r="G154" s="11" t="s">
        <v>133</v>
      </c>
      <c r="H154" s="11" t="s">
        <v>30</v>
      </c>
      <c r="I154" s="11" t="s">
        <v>311</v>
      </c>
      <c r="J154" s="11" t="s">
        <v>134</v>
      </c>
      <c r="K154" s="11" t="s">
        <v>32</v>
      </c>
      <c r="L154" s="11" t="s">
        <v>33</v>
      </c>
      <c r="M154" s="13">
        <f t="shared" si="5"/>
        <v>186</v>
      </c>
      <c r="N154" s="11" t="s">
        <v>34</v>
      </c>
      <c r="O154" s="11"/>
      <c r="P154" s="11" t="s">
        <v>728</v>
      </c>
      <c r="Q154" s="11" t="s">
        <v>361</v>
      </c>
    </row>
    <row r="155" spans="1:17" ht="126" customHeight="1" outlineLevel="4" x14ac:dyDescent="0.2">
      <c r="A155" s="11"/>
      <c r="B155" s="11">
        <v>381061</v>
      </c>
      <c r="C155" s="11" t="s">
        <v>729</v>
      </c>
      <c r="D155" s="12" t="s">
        <v>730</v>
      </c>
      <c r="E155" s="12" t="s">
        <v>731</v>
      </c>
      <c r="F155" s="11"/>
      <c r="G155" s="11" t="s">
        <v>133</v>
      </c>
      <c r="H155" s="11" t="s">
        <v>30</v>
      </c>
      <c r="I155" s="11" t="s">
        <v>311</v>
      </c>
      <c r="J155" s="11" t="s">
        <v>134</v>
      </c>
      <c r="K155" s="11" t="s">
        <v>32</v>
      </c>
      <c r="L155" s="11" t="s">
        <v>33</v>
      </c>
      <c r="M155" s="13">
        <f t="shared" si="5"/>
        <v>186</v>
      </c>
      <c r="N155" s="11" t="s">
        <v>34</v>
      </c>
      <c r="O155" s="11"/>
      <c r="P155" s="11" t="s">
        <v>732</v>
      </c>
      <c r="Q155" s="11" t="s">
        <v>733</v>
      </c>
    </row>
    <row r="156" spans="1:17" ht="126" customHeight="1" outlineLevel="4" x14ac:dyDescent="0.2">
      <c r="A156" s="11"/>
      <c r="B156" s="11">
        <v>381067</v>
      </c>
      <c r="C156" s="11" t="s">
        <v>734</v>
      </c>
      <c r="D156" s="12" t="s">
        <v>735</v>
      </c>
      <c r="E156" s="12" t="s">
        <v>736</v>
      </c>
      <c r="F156" s="11"/>
      <c r="G156" s="11" t="s">
        <v>545</v>
      </c>
      <c r="H156" s="11" t="s">
        <v>30</v>
      </c>
      <c r="I156" s="11" t="s">
        <v>311</v>
      </c>
      <c r="J156" s="11" t="s">
        <v>546</v>
      </c>
      <c r="K156" s="11" t="s">
        <v>32</v>
      </c>
      <c r="L156" s="11" t="s">
        <v>33</v>
      </c>
      <c r="M156" s="13">
        <f t="shared" si="5"/>
        <v>174</v>
      </c>
      <c r="N156" s="11" t="s">
        <v>34</v>
      </c>
      <c r="O156" s="11"/>
      <c r="P156" s="11" t="s">
        <v>737</v>
      </c>
      <c r="Q156" s="11" t="s">
        <v>738</v>
      </c>
    </row>
    <row r="157" spans="1:17" ht="126" customHeight="1" outlineLevel="4" x14ac:dyDescent="0.2">
      <c r="A157" s="11"/>
      <c r="B157" s="11">
        <v>381066</v>
      </c>
      <c r="C157" s="11" t="s">
        <v>739</v>
      </c>
      <c r="D157" s="12" t="s">
        <v>740</v>
      </c>
      <c r="E157" s="12" t="s">
        <v>741</v>
      </c>
      <c r="F157" s="11"/>
      <c r="G157" s="11" t="s">
        <v>545</v>
      </c>
      <c r="H157" s="11" t="s">
        <v>30</v>
      </c>
      <c r="I157" s="11" t="s">
        <v>311</v>
      </c>
      <c r="J157" s="11" t="s">
        <v>546</v>
      </c>
      <c r="K157" s="11" t="s">
        <v>32</v>
      </c>
      <c r="L157" s="11" t="s">
        <v>33</v>
      </c>
      <c r="M157" s="13">
        <f t="shared" si="5"/>
        <v>174</v>
      </c>
      <c r="N157" s="11" t="s">
        <v>34</v>
      </c>
      <c r="O157" s="11"/>
      <c r="P157" s="11" t="s">
        <v>742</v>
      </c>
      <c r="Q157" s="11" t="s">
        <v>738</v>
      </c>
    </row>
    <row r="158" spans="1:17" ht="126" customHeight="1" outlineLevel="4" x14ac:dyDescent="0.2">
      <c r="A158" s="11"/>
      <c r="B158" s="11">
        <v>385067</v>
      </c>
      <c r="C158" s="11" t="s">
        <v>743</v>
      </c>
      <c r="D158" s="12" t="s">
        <v>744</v>
      </c>
      <c r="E158" s="12" t="s">
        <v>745</v>
      </c>
      <c r="F158" s="11"/>
      <c r="G158" s="11" t="s">
        <v>133</v>
      </c>
      <c r="H158" s="11" t="s">
        <v>30</v>
      </c>
      <c r="I158" s="11" t="s">
        <v>311</v>
      </c>
      <c r="J158" s="11" t="s">
        <v>134</v>
      </c>
      <c r="K158" s="11" t="s">
        <v>32</v>
      </c>
      <c r="L158" s="11" t="s">
        <v>33</v>
      </c>
      <c r="M158" s="13">
        <f t="shared" si="5"/>
        <v>186</v>
      </c>
      <c r="N158" s="11" t="s">
        <v>34</v>
      </c>
      <c r="O158" s="11"/>
      <c r="P158" s="11" t="s">
        <v>746</v>
      </c>
      <c r="Q158" s="11" t="s">
        <v>531</v>
      </c>
    </row>
    <row r="159" spans="1:17" ht="126" customHeight="1" outlineLevel="4" x14ac:dyDescent="0.2">
      <c r="A159" s="11"/>
      <c r="B159" s="11">
        <v>385066</v>
      </c>
      <c r="C159" s="11" t="s">
        <v>747</v>
      </c>
      <c r="D159" s="12" t="s">
        <v>748</v>
      </c>
      <c r="E159" s="12" t="s">
        <v>749</v>
      </c>
      <c r="F159" s="11"/>
      <c r="G159" s="11" t="s">
        <v>228</v>
      </c>
      <c r="H159" s="11" t="s">
        <v>30</v>
      </c>
      <c r="I159" s="11" t="s">
        <v>311</v>
      </c>
      <c r="J159" s="11" t="s">
        <v>229</v>
      </c>
      <c r="K159" s="11" t="s">
        <v>32</v>
      </c>
      <c r="L159" s="11" t="s">
        <v>33</v>
      </c>
      <c r="M159" s="13">
        <f t="shared" si="5"/>
        <v>192</v>
      </c>
      <c r="N159" s="11" t="s">
        <v>34</v>
      </c>
      <c r="O159" s="11"/>
      <c r="P159" s="11" t="s">
        <v>750</v>
      </c>
      <c r="Q159" s="11" t="s">
        <v>63</v>
      </c>
    </row>
    <row r="160" spans="1:17" ht="126" customHeight="1" outlineLevel="4" x14ac:dyDescent="0.2">
      <c r="A160" s="11"/>
      <c r="B160" s="11">
        <v>389212</v>
      </c>
      <c r="C160" s="11" t="s">
        <v>751</v>
      </c>
      <c r="D160" s="12" t="s">
        <v>752</v>
      </c>
      <c r="E160" s="12" t="s">
        <v>753</v>
      </c>
      <c r="F160" s="11"/>
      <c r="G160" s="11" t="s">
        <v>698</v>
      </c>
      <c r="H160" s="11" t="s">
        <v>30</v>
      </c>
      <c r="I160" s="11" t="s">
        <v>311</v>
      </c>
      <c r="J160" s="11" t="s">
        <v>699</v>
      </c>
      <c r="K160" s="11" t="s">
        <v>32</v>
      </c>
      <c r="L160" s="11" t="s">
        <v>33</v>
      </c>
      <c r="M160" s="13">
        <f t="shared" si="5"/>
        <v>183.6</v>
      </c>
      <c r="N160" s="11" t="s">
        <v>34</v>
      </c>
      <c r="O160" s="11"/>
      <c r="P160" s="11" t="s">
        <v>754</v>
      </c>
      <c r="Q160" s="11" t="s">
        <v>755</v>
      </c>
    </row>
    <row r="161" spans="1:17" ht="126" customHeight="1" outlineLevel="4" x14ac:dyDescent="0.2">
      <c r="A161" s="11"/>
      <c r="B161" s="11">
        <v>390788</v>
      </c>
      <c r="C161" s="11" t="s">
        <v>756</v>
      </c>
      <c r="D161" s="12" t="s">
        <v>757</v>
      </c>
      <c r="E161" s="12" t="s">
        <v>758</v>
      </c>
      <c r="F161" s="11"/>
      <c r="G161" s="11" t="s">
        <v>357</v>
      </c>
      <c r="H161" s="11" t="s">
        <v>30</v>
      </c>
      <c r="I161" s="11" t="s">
        <v>311</v>
      </c>
      <c r="J161" s="11" t="s">
        <v>358</v>
      </c>
      <c r="K161" s="11" t="s">
        <v>32</v>
      </c>
      <c r="L161" s="11" t="s">
        <v>33</v>
      </c>
      <c r="M161" s="13">
        <f t="shared" si="5"/>
        <v>207</v>
      </c>
      <c r="N161" s="11" t="s">
        <v>34</v>
      </c>
      <c r="O161" s="11"/>
      <c r="P161" s="11" t="s">
        <v>759</v>
      </c>
      <c r="Q161" s="11" t="s">
        <v>361</v>
      </c>
    </row>
    <row r="162" spans="1:17" ht="126" customHeight="1" outlineLevel="4" x14ac:dyDescent="0.2">
      <c r="A162" s="11"/>
      <c r="B162" s="11">
        <v>405008</v>
      </c>
      <c r="C162" s="11" t="s">
        <v>760</v>
      </c>
      <c r="D162" s="12" t="s">
        <v>761</v>
      </c>
      <c r="E162" s="12" t="s">
        <v>762</v>
      </c>
      <c r="F162" s="11"/>
      <c r="G162" s="11" t="s">
        <v>228</v>
      </c>
      <c r="H162" s="11" t="s">
        <v>30</v>
      </c>
      <c r="I162" s="11" t="s">
        <v>311</v>
      </c>
      <c r="J162" s="11" t="s">
        <v>229</v>
      </c>
      <c r="K162" s="11" t="s">
        <v>32</v>
      </c>
      <c r="L162" s="11" t="s">
        <v>33</v>
      </c>
      <c r="M162" s="13">
        <f t="shared" si="5"/>
        <v>192</v>
      </c>
      <c r="N162" s="11" t="s">
        <v>34</v>
      </c>
      <c r="O162" s="11"/>
      <c r="P162" s="11" t="s">
        <v>763</v>
      </c>
      <c r="Q162" s="11" t="s">
        <v>764</v>
      </c>
    </row>
    <row r="163" spans="1:17" ht="126" customHeight="1" outlineLevel="4" x14ac:dyDescent="0.2">
      <c r="A163" s="11"/>
      <c r="B163" s="11">
        <v>405923</v>
      </c>
      <c r="C163" s="11" t="s">
        <v>765</v>
      </c>
      <c r="D163" s="12" t="s">
        <v>766</v>
      </c>
      <c r="E163" s="12" t="s">
        <v>767</v>
      </c>
      <c r="F163" s="11"/>
      <c r="G163" s="11" t="s">
        <v>357</v>
      </c>
      <c r="H163" s="11" t="s">
        <v>30</v>
      </c>
      <c r="I163" s="11" t="s">
        <v>311</v>
      </c>
      <c r="J163" s="11" t="s">
        <v>358</v>
      </c>
      <c r="K163" s="11" t="s">
        <v>32</v>
      </c>
      <c r="L163" s="11" t="s">
        <v>33</v>
      </c>
      <c r="M163" s="13">
        <f t="shared" si="5"/>
        <v>207</v>
      </c>
      <c r="N163" s="11" t="s">
        <v>34</v>
      </c>
      <c r="O163" s="11"/>
      <c r="P163" s="11" t="s">
        <v>768</v>
      </c>
      <c r="Q163" s="11" t="s">
        <v>531</v>
      </c>
    </row>
    <row r="164" spans="1:17" ht="126" customHeight="1" outlineLevel="4" x14ac:dyDescent="0.2">
      <c r="A164" s="11"/>
      <c r="B164" s="11">
        <v>409085</v>
      </c>
      <c r="C164" s="11" t="s">
        <v>769</v>
      </c>
      <c r="D164" s="12" t="s">
        <v>770</v>
      </c>
      <c r="E164" s="12" t="s">
        <v>771</v>
      </c>
      <c r="F164" s="11"/>
      <c r="G164" s="11" t="s">
        <v>133</v>
      </c>
      <c r="H164" s="11" t="s">
        <v>30</v>
      </c>
      <c r="I164" s="11" t="s">
        <v>311</v>
      </c>
      <c r="J164" s="11" t="s">
        <v>134</v>
      </c>
      <c r="K164" s="11" t="s">
        <v>32</v>
      </c>
      <c r="L164" s="11" t="s">
        <v>33</v>
      </c>
      <c r="M164" s="13">
        <f t="shared" si="5"/>
        <v>186</v>
      </c>
      <c r="N164" s="11" t="s">
        <v>34</v>
      </c>
      <c r="O164" s="11"/>
      <c r="P164" s="11" t="s">
        <v>772</v>
      </c>
      <c r="Q164" s="11" t="s">
        <v>560</v>
      </c>
    </row>
    <row r="165" spans="1:17" ht="126" customHeight="1" outlineLevel="4" x14ac:dyDescent="0.2">
      <c r="A165" s="11"/>
      <c r="B165" s="11">
        <v>409084</v>
      </c>
      <c r="C165" s="11" t="s">
        <v>773</v>
      </c>
      <c r="D165" s="12" t="s">
        <v>774</v>
      </c>
      <c r="E165" s="12" t="s">
        <v>775</v>
      </c>
      <c r="F165" s="11"/>
      <c r="G165" s="11" t="s">
        <v>357</v>
      </c>
      <c r="H165" s="11" t="s">
        <v>30</v>
      </c>
      <c r="I165" s="11" t="s">
        <v>311</v>
      </c>
      <c r="J165" s="11" t="s">
        <v>358</v>
      </c>
      <c r="K165" s="11" t="s">
        <v>32</v>
      </c>
      <c r="L165" s="11" t="s">
        <v>33</v>
      </c>
      <c r="M165" s="13">
        <f t="shared" si="5"/>
        <v>207</v>
      </c>
      <c r="N165" s="11" t="s">
        <v>34</v>
      </c>
      <c r="O165" s="11"/>
      <c r="P165" s="11" t="s">
        <v>776</v>
      </c>
      <c r="Q165" s="11" t="s">
        <v>560</v>
      </c>
    </row>
    <row r="166" spans="1:17" ht="126" customHeight="1" outlineLevel="4" x14ac:dyDescent="0.2">
      <c r="A166" s="11"/>
      <c r="B166" s="11">
        <v>410142</v>
      </c>
      <c r="C166" s="11" t="s">
        <v>777</v>
      </c>
      <c r="D166" s="12" t="s">
        <v>778</v>
      </c>
      <c r="E166" s="12" t="s">
        <v>779</v>
      </c>
      <c r="F166" s="11"/>
      <c r="G166" s="11" t="s">
        <v>133</v>
      </c>
      <c r="H166" s="11" t="s">
        <v>30</v>
      </c>
      <c r="I166" s="11" t="s">
        <v>311</v>
      </c>
      <c r="J166" s="11" t="s">
        <v>134</v>
      </c>
      <c r="K166" s="11" t="s">
        <v>32</v>
      </c>
      <c r="L166" s="11" t="s">
        <v>33</v>
      </c>
      <c r="M166" s="13">
        <f t="shared" si="5"/>
        <v>186</v>
      </c>
      <c r="N166" s="11" t="s">
        <v>34</v>
      </c>
      <c r="O166" s="11"/>
      <c r="P166" s="11" t="s">
        <v>780</v>
      </c>
      <c r="Q166" s="11" t="s">
        <v>63</v>
      </c>
    </row>
    <row r="167" spans="1:17" ht="126" customHeight="1" outlineLevel="4" x14ac:dyDescent="0.2">
      <c r="A167" s="11"/>
      <c r="B167" s="11">
        <v>414057</v>
      </c>
      <c r="C167" s="11" t="s">
        <v>781</v>
      </c>
      <c r="D167" s="12" t="s">
        <v>782</v>
      </c>
      <c r="E167" s="12" t="s">
        <v>783</v>
      </c>
      <c r="F167" s="11"/>
      <c r="G167" s="11" t="s">
        <v>357</v>
      </c>
      <c r="H167" s="11" t="s">
        <v>30</v>
      </c>
      <c r="I167" s="11" t="s">
        <v>311</v>
      </c>
      <c r="J167" s="11" t="s">
        <v>358</v>
      </c>
      <c r="K167" s="11" t="s">
        <v>32</v>
      </c>
      <c r="L167" s="11" t="s">
        <v>33</v>
      </c>
      <c r="M167" s="13">
        <f t="shared" si="5"/>
        <v>207</v>
      </c>
      <c r="N167" s="11" t="s">
        <v>34</v>
      </c>
      <c r="O167" s="11"/>
      <c r="P167" s="11" t="s">
        <v>785</v>
      </c>
      <c r="Q167" s="11" t="s">
        <v>786</v>
      </c>
    </row>
    <row r="168" spans="1:17" ht="126" customHeight="1" outlineLevel="4" x14ac:dyDescent="0.2">
      <c r="A168" s="11"/>
      <c r="B168" s="11">
        <v>414272</v>
      </c>
      <c r="C168" s="11" t="s">
        <v>787</v>
      </c>
      <c r="D168" s="12" t="s">
        <v>788</v>
      </c>
      <c r="E168" s="12" t="s">
        <v>789</v>
      </c>
      <c r="F168" s="11"/>
      <c r="G168" s="11" t="s">
        <v>133</v>
      </c>
      <c r="H168" s="11" t="s">
        <v>30</v>
      </c>
      <c r="I168" s="11" t="s">
        <v>311</v>
      </c>
      <c r="J168" s="11" t="s">
        <v>134</v>
      </c>
      <c r="K168" s="11" t="s">
        <v>32</v>
      </c>
      <c r="L168" s="11" t="s">
        <v>33</v>
      </c>
      <c r="M168" s="13">
        <f t="shared" si="5"/>
        <v>186</v>
      </c>
      <c r="N168" s="11" t="s">
        <v>34</v>
      </c>
      <c r="O168" s="11"/>
      <c r="P168" s="11" t="s">
        <v>790</v>
      </c>
      <c r="Q168" s="11" t="s">
        <v>531</v>
      </c>
    </row>
    <row r="169" spans="1:17" ht="126" customHeight="1" outlineLevel="4" x14ac:dyDescent="0.2">
      <c r="A169" s="11"/>
      <c r="B169" s="11">
        <v>414271</v>
      </c>
      <c r="C169" s="11" t="s">
        <v>791</v>
      </c>
      <c r="D169" s="12" t="s">
        <v>792</v>
      </c>
      <c r="E169" s="12" t="s">
        <v>793</v>
      </c>
      <c r="F169" s="11"/>
      <c r="G169" s="11" t="s">
        <v>133</v>
      </c>
      <c r="H169" s="11" t="s">
        <v>30</v>
      </c>
      <c r="I169" s="11" t="s">
        <v>311</v>
      </c>
      <c r="J169" s="11" t="s">
        <v>134</v>
      </c>
      <c r="K169" s="11" t="s">
        <v>32</v>
      </c>
      <c r="L169" s="11" t="s">
        <v>33</v>
      </c>
      <c r="M169" s="13">
        <f t="shared" si="5"/>
        <v>186</v>
      </c>
      <c r="N169" s="11" t="s">
        <v>34</v>
      </c>
      <c r="O169" s="11"/>
      <c r="P169" s="11" t="s">
        <v>794</v>
      </c>
      <c r="Q169" s="11" t="s">
        <v>531</v>
      </c>
    </row>
    <row r="170" spans="1:17" ht="126" customHeight="1" outlineLevel="4" x14ac:dyDescent="0.2">
      <c r="A170" s="11"/>
      <c r="B170" s="11">
        <v>415451</v>
      </c>
      <c r="C170" s="11" t="s">
        <v>795</v>
      </c>
      <c r="D170" s="12" t="s">
        <v>796</v>
      </c>
      <c r="E170" s="12" t="s">
        <v>797</v>
      </c>
      <c r="F170" s="11"/>
      <c r="G170" s="11" t="s">
        <v>133</v>
      </c>
      <c r="H170" s="11" t="s">
        <v>30</v>
      </c>
      <c r="I170" s="11" t="s">
        <v>311</v>
      </c>
      <c r="J170" s="11" t="s">
        <v>134</v>
      </c>
      <c r="K170" s="11" t="s">
        <v>32</v>
      </c>
      <c r="L170" s="11" t="s">
        <v>33</v>
      </c>
      <c r="M170" s="13">
        <f t="shared" si="5"/>
        <v>186</v>
      </c>
      <c r="N170" s="11" t="s">
        <v>34</v>
      </c>
      <c r="O170" s="11"/>
      <c r="P170" s="11" t="s">
        <v>798</v>
      </c>
      <c r="Q170" s="11" t="s">
        <v>733</v>
      </c>
    </row>
    <row r="171" spans="1:17" ht="12.95" customHeight="1" outlineLevel="3" x14ac:dyDescent="0.2">
      <c r="A171" s="17" t="s">
        <v>799</v>
      </c>
      <c r="B171" s="17"/>
      <c r="C171" s="17"/>
      <c r="D171" s="17"/>
      <c r="E171" s="17"/>
      <c r="F171" s="17"/>
      <c r="G171" s="17"/>
      <c r="H171" s="17"/>
      <c r="I171" s="17"/>
      <c r="J171" s="17"/>
      <c r="K171" s="17"/>
      <c r="L171" s="17"/>
      <c r="M171" s="17"/>
      <c r="N171" s="17"/>
      <c r="O171" s="17"/>
      <c r="P171" s="17"/>
      <c r="Q171" s="17"/>
    </row>
    <row r="172" spans="1:17" ht="126" customHeight="1" outlineLevel="4" x14ac:dyDescent="0.2">
      <c r="A172" s="11"/>
      <c r="B172" s="11">
        <v>299626</v>
      </c>
      <c r="C172" s="11" t="s">
        <v>800</v>
      </c>
      <c r="D172" s="12" t="s">
        <v>801</v>
      </c>
      <c r="E172" s="12" t="s">
        <v>802</v>
      </c>
      <c r="F172" s="11"/>
      <c r="G172" s="11" t="s">
        <v>309</v>
      </c>
      <c r="H172" s="11" t="s">
        <v>30</v>
      </c>
      <c r="I172" s="11" t="s">
        <v>31</v>
      </c>
      <c r="J172" s="11" t="s">
        <v>803</v>
      </c>
      <c r="K172" s="11" t="s">
        <v>32</v>
      </c>
      <c r="L172" s="11" t="s">
        <v>33</v>
      </c>
      <c r="M172" s="13">
        <f t="shared" ref="M172:M188" si="6">ROUND((G172*(100-$B$8)/100),2)</f>
        <v>165</v>
      </c>
      <c r="N172" s="11" t="s">
        <v>34</v>
      </c>
      <c r="O172" s="11"/>
      <c r="P172" s="11" t="s">
        <v>804</v>
      </c>
      <c r="Q172" s="11" t="s">
        <v>369</v>
      </c>
    </row>
    <row r="173" spans="1:17" ht="126" customHeight="1" outlineLevel="4" x14ac:dyDescent="0.2">
      <c r="A173" s="11"/>
      <c r="B173" s="11">
        <v>299622</v>
      </c>
      <c r="C173" s="11" t="s">
        <v>805</v>
      </c>
      <c r="D173" s="12" t="s">
        <v>806</v>
      </c>
      <c r="E173" s="12" t="s">
        <v>807</v>
      </c>
      <c r="F173" s="11"/>
      <c r="G173" s="11" t="s">
        <v>808</v>
      </c>
      <c r="H173" s="11" t="s">
        <v>30</v>
      </c>
      <c r="I173" s="11" t="s">
        <v>403</v>
      </c>
      <c r="J173" s="11" t="s">
        <v>809</v>
      </c>
      <c r="K173" s="11" t="s">
        <v>32</v>
      </c>
      <c r="L173" s="11" t="s">
        <v>33</v>
      </c>
      <c r="M173" s="13">
        <f t="shared" si="6"/>
        <v>74.88</v>
      </c>
      <c r="N173" s="11" t="s">
        <v>34</v>
      </c>
      <c r="O173" s="11"/>
      <c r="P173" s="11" t="s">
        <v>810</v>
      </c>
      <c r="Q173" s="11" t="s">
        <v>145</v>
      </c>
    </row>
    <row r="174" spans="1:17" ht="126" customHeight="1" outlineLevel="4" x14ac:dyDescent="0.2">
      <c r="A174" s="11"/>
      <c r="B174" s="11">
        <v>319548</v>
      </c>
      <c r="C174" s="11" t="s">
        <v>811</v>
      </c>
      <c r="D174" s="12" t="s">
        <v>812</v>
      </c>
      <c r="E174" s="12" t="s">
        <v>813</v>
      </c>
      <c r="F174" s="11"/>
      <c r="G174" s="11" t="s">
        <v>295</v>
      </c>
      <c r="H174" s="11" t="s">
        <v>30</v>
      </c>
      <c r="I174" s="11" t="s">
        <v>31</v>
      </c>
      <c r="J174" s="11" t="s">
        <v>814</v>
      </c>
      <c r="K174" s="11" t="s">
        <v>32</v>
      </c>
      <c r="L174" s="11" t="s">
        <v>33</v>
      </c>
      <c r="M174" s="13">
        <f t="shared" si="6"/>
        <v>161.4</v>
      </c>
      <c r="N174" s="11" t="s">
        <v>34</v>
      </c>
      <c r="O174" s="11"/>
      <c r="P174" s="11" t="s">
        <v>815</v>
      </c>
      <c r="Q174" s="11" t="s">
        <v>55</v>
      </c>
    </row>
    <row r="175" spans="1:17" ht="126" customHeight="1" outlineLevel="4" x14ac:dyDescent="0.2">
      <c r="A175" s="11"/>
      <c r="B175" s="11">
        <v>322814</v>
      </c>
      <c r="C175" s="11" t="s">
        <v>816</v>
      </c>
      <c r="D175" s="12" t="s">
        <v>817</v>
      </c>
      <c r="E175" s="12" t="s">
        <v>818</v>
      </c>
      <c r="F175" s="11"/>
      <c r="G175" s="11" t="s">
        <v>210</v>
      </c>
      <c r="H175" s="11" t="s">
        <v>30</v>
      </c>
      <c r="I175" s="11" t="s">
        <v>31</v>
      </c>
      <c r="J175" s="11" t="s">
        <v>211</v>
      </c>
      <c r="K175" s="11" t="s">
        <v>32</v>
      </c>
      <c r="L175" s="11" t="s">
        <v>33</v>
      </c>
      <c r="M175" s="13">
        <f t="shared" si="6"/>
        <v>171</v>
      </c>
      <c r="N175" s="11" t="s">
        <v>34</v>
      </c>
      <c r="O175" s="11"/>
      <c r="P175" s="11" t="s">
        <v>819</v>
      </c>
      <c r="Q175" s="11" t="s">
        <v>190</v>
      </c>
    </row>
    <row r="176" spans="1:17" ht="126" customHeight="1" outlineLevel="4" x14ac:dyDescent="0.2">
      <c r="A176" s="11"/>
      <c r="B176" s="11">
        <v>322857</v>
      </c>
      <c r="C176" s="11" t="s">
        <v>820</v>
      </c>
      <c r="D176" s="12" t="s">
        <v>821</v>
      </c>
      <c r="E176" s="12" t="s">
        <v>822</v>
      </c>
      <c r="F176" s="11"/>
      <c r="G176" s="11" t="s">
        <v>108</v>
      </c>
      <c r="H176" s="11" t="s">
        <v>30</v>
      </c>
      <c r="I176" s="11" t="s">
        <v>31</v>
      </c>
      <c r="J176" s="11" t="s">
        <v>109</v>
      </c>
      <c r="K176" s="11" t="s">
        <v>32</v>
      </c>
      <c r="L176" s="11" t="s">
        <v>33</v>
      </c>
      <c r="M176" s="13">
        <f t="shared" si="6"/>
        <v>153</v>
      </c>
      <c r="N176" s="11" t="s">
        <v>34</v>
      </c>
      <c r="O176" s="11"/>
      <c r="P176" s="11" t="s">
        <v>823</v>
      </c>
      <c r="Q176" s="11" t="s">
        <v>824</v>
      </c>
    </row>
    <row r="177" spans="1:17" ht="126" customHeight="1" outlineLevel="4" x14ac:dyDescent="0.2">
      <c r="A177" s="11"/>
      <c r="B177" s="11">
        <v>330519</v>
      </c>
      <c r="C177" s="11" t="s">
        <v>825</v>
      </c>
      <c r="D177" s="12" t="s">
        <v>826</v>
      </c>
      <c r="E177" s="12" t="s">
        <v>827</v>
      </c>
      <c r="F177" s="11"/>
      <c r="G177" s="11" t="s">
        <v>210</v>
      </c>
      <c r="H177" s="11" t="s">
        <v>30</v>
      </c>
      <c r="I177" s="11" t="s">
        <v>31</v>
      </c>
      <c r="J177" s="11" t="s">
        <v>211</v>
      </c>
      <c r="K177" s="11" t="s">
        <v>32</v>
      </c>
      <c r="L177" s="11" t="s">
        <v>33</v>
      </c>
      <c r="M177" s="13">
        <f t="shared" si="6"/>
        <v>171</v>
      </c>
      <c r="N177" s="11" t="s">
        <v>34</v>
      </c>
      <c r="O177" s="11"/>
      <c r="P177" s="11" t="s">
        <v>828</v>
      </c>
      <c r="Q177" s="11" t="s">
        <v>190</v>
      </c>
    </row>
    <row r="178" spans="1:17" ht="126" customHeight="1" outlineLevel="4" x14ac:dyDescent="0.2">
      <c r="A178" s="11"/>
      <c r="B178" s="11">
        <v>349438</v>
      </c>
      <c r="C178" s="11" t="s">
        <v>829</v>
      </c>
      <c r="D178" s="12" t="s">
        <v>830</v>
      </c>
      <c r="E178" s="12" t="s">
        <v>831</v>
      </c>
      <c r="F178" s="11"/>
      <c r="G178" s="11" t="s">
        <v>210</v>
      </c>
      <c r="H178" s="11" t="s">
        <v>30</v>
      </c>
      <c r="I178" s="11" t="s">
        <v>31</v>
      </c>
      <c r="J178" s="11" t="s">
        <v>211</v>
      </c>
      <c r="K178" s="11" t="s">
        <v>32</v>
      </c>
      <c r="L178" s="11" t="s">
        <v>33</v>
      </c>
      <c r="M178" s="13">
        <f t="shared" si="6"/>
        <v>171</v>
      </c>
      <c r="N178" s="11" t="s">
        <v>34</v>
      </c>
      <c r="O178" s="11"/>
      <c r="P178" s="11" t="s">
        <v>832</v>
      </c>
      <c r="Q178" s="11" t="s">
        <v>190</v>
      </c>
    </row>
    <row r="179" spans="1:17" ht="126" customHeight="1" outlineLevel="4" x14ac:dyDescent="0.2">
      <c r="A179" s="11"/>
      <c r="B179" s="11">
        <v>387102</v>
      </c>
      <c r="C179" s="11" t="s">
        <v>833</v>
      </c>
      <c r="D179" s="12" t="s">
        <v>834</v>
      </c>
      <c r="E179" s="12" t="s">
        <v>835</v>
      </c>
      <c r="F179" s="11"/>
      <c r="G179" s="11" t="s">
        <v>61</v>
      </c>
      <c r="H179" s="11" t="s">
        <v>30</v>
      </c>
      <c r="I179" s="11" t="s">
        <v>31</v>
      </c>
      <c r="J179" s="11" t="s">
        <v>836</v>
      </c>
      <c r="K179" s="11" t="s">
        <v>32</v>
      </c>
      <c r="L179" s="11" t="s">
        <v>33</v>
      </c>
      <c r="M179" s="13">
        <f t="shared" si="6"/>
        <v>150</v>
      </c>
      <c r="N179" s="11" t="s">
        <v>34</v>
      </c>
      <c r="O179" s="11"/>
      <c r="P179" s="11" t="s">
        <v>837</v>
      </c>
      <c r="Q179" s="11" t="s">
        <v>190</v>
      </c>
    </row>
    <row r="180" spans="1:17" ht="126" customHeight="1" outlineLevel="4" x14ac:dyDescent="0.2">
      <c r="A180" s="11"/>
      <c r="B180" s="11">
        <v>390787</v>
      </c>
      <c r="C180" s="11" t="s">
        <v>838</v>
      </c>
      <c r="D180" s="12" t="s">
        <v>839</v>
      </c>
      <c r="E180" s="12" t="s">
        <v>840</v>
      </c>
      <c r="F180" s="11"/>
      <c r="G180" s="11" t="s">
        <v>61</v>
      </c>
      <c r="H180" s="11" t="s">
        <v>30</v>
      </c>
      <c r="I180" s="11" t="s">
        <v>31</v>
      </c>
      <c r="J180" s="11" t="s">
        <v>836</v>
      </c>
      <c r="K180" s="11" t="s">
        <v>32</v>
      </c>
      <c r="L180" s="11" t="s">
        <v>33</v>
      </c>
      <c r="M180" s="13">
        <f t="shared" si="6"/>
        <v>150</v>
      </c>
      <c r="N180" s="11" t="s">
        <v>142</v>
      </c>
      <c r="O180" s="11"/>
      <c r="P180" s="11" t="s">
        <v>841</v>
      </c>
      <c r="Q180" s="11" t="s">
        <v>190</v>
      </c>
    </row>
    <row r="181" spans="1:17" ht="126" customHeight="1" outlineLevel="4" x14ac:dyDescent="0.2">
      <c r="A181" s="11"/>
      <c r="B181" s="11">
        <v>394199</v>
      </c>
      <c r="C181" s="11" t="s">
        <v>842</v>
      </c>
      <c r="D181" s="12" t="s">
        <v>843</v>
      </c>
      <c r="E181" s="12" t="s">
        <v>844</v>
      </c>
      <c r="F181" s="11"/>
      <c r="G181" s="11" t="s">
        <v>61</v>
      </c>
      <c r="H181" s="11" t="s">
        <v>30</v>
      </c>
      <c r="I181" s="11" t="s">
        <v>31</v>
      </c>
      <c r="J181" s="11" t="s">
        <v>836</v>
      </c>
      <c r="K181" s="11" t="s">
        <v>32</v>
      </c>
      <c r="L181" s="11" t="s">
        <v>33</v>
      </c>
      <c r="M181" s="13">
        <f t="shared" si="6"/>
        <v>150</v>
      </c>
      <c r="N181" s="11" t="s">
        <v>34</v>
      </c>
      <c r="O181" s="11"/>
      <c r="P181" s="11" t="s">
        <v>845</v>
      </c>
      <c r="Q181" s="11" t="s">
        <v>190</v>
      </c>
    </row>
    <row r="182" spans="1:17" ht="126" customHeight="1" outlineLevel="4" x14ac:dyDescent="0.2">
      <c r="A182" s="11"/>
      <c r="B182" s="11">
        <v>395656</v>
      </c>
      <c r="C182" s="11" t="s">
        <v>846</v>
      </c>
      <c r="D182" s="12" t="s">
        <v>847</v>
      </c>
      <c r="E182" s="12" t="s">
        <v>848</v>
      </c>
      <c r="F182" s="11"/>
      <c r="G182" s="11" t="s">
        <v>61</v>
      </c>
      <c r="H182" s="11" t="s">
        <v>30</v>
      </c>
      <c r="I182" s="11" t="s">
        <v>31</v>
      </c>
      <c r="J182" s="11" t="s">
        <v>836</v>
      </c>
      <c r="K182" s="11" t="s">
        <v>32</v>
      </c>
      <c r="L182" s="11" t="s">
        <v>33</v>
      </c>
      <c r="M182" s="13">
        <f t="shared" si="6"/>
        <v>150</v>
      </c>
      <c r="N182" s="11" t="s">
        <v>536</v>
      </c>
      <c r="O182" s="11"/>
      <c r="P182" s="11" t="s">
        <v>849</v>
      </c>
      <c r="Q182" s="11" t="s">
        <v>190</v>
      </c>
    </row>
    <row r="183" spans="1:17" ht="126" customHeight="1" outlineLevel="4" x14ac:dyDescent="0.2">
      <c r="A183" s="11"/>
      <c r="B183" s="11">
        <v>395655</v>
      </c>
      <c r="C183" s="11" t="s">
        <v>850</v>
      </c>
      <c r="D183" s="12" t="s">
        <v>851</v>
      </c>
      <c r="E183" s="12" t="s">
        <v>852</v>
      </c>
      <c r="F183" s="11"/>
      <c r="G183" s="11" t="s">
        <v>61</v>
      </c>
      <c r="H183" s="11" t="s">
        <v>30</v>
      </c>
      <c r="I183" s="11" t="s">
        <v>31</v>
      </c>
      <c r="J183" s="11" t="s">
        <v>836</v>
      </c>
      <c r="K183" s="11" t="s">
        <v>32</v>
      </c>
      <c r="L183" s="11" t="s">
        <v>33</v>
      </c>
      <c r="M183" s="13">
        <f t="shared" si="6"/>
        <v>150</v>
      </c>
      <c r="N183" s="11" t="s">
        <v>34</v>
      </c>
      <c r="O183" s="11"/>
      <c r="P183" s="11" t="s">
        <v>853</v>
      </c>
      <c r="Q183" s="11" t="s">
        <v>190</v>
      </c>
    </row>
    <row r="184" spans="1:17" ht="126" customHeight="1" outlineLevel="4" x14ac:dyDescent="0.2">
      <c r="A184" s="11"/>
      <c r="B184" s="11">
        <v>408172</v>
      </c>
      <c r="C184" s="11" t="s">
        <v>854</v>
      </c>
      <c r="D184" s="12" t="s">
        <v>855</v>
      </c>
      <c r="E184" s="12" t="s">
        <v>856</v>
      </c>
      <c r="F184" s="11"/>
      <c r="G184" s="11" t="s">
        <v>210</v>
      </c>
      <c r="H184" s="11" t="s">
        <v>30</v>
      </c>
      <c r="I184" s="11" t="s">
        <v>31</v>
      </c>
      <c r="J184" s="11" t="s">
        <v>211</v>
      </c>
      <c r="K184" s="11" t="s">
        <v>32</v>
      </c>
      <c r="L184" s="11" t="s">
        <v>33</v>
      </c>
      <c r="M184" s="13">
        <f t="shared" si="6"/>
        <v>171</v>
      </c>
      <c r="N184" s="11" t="s">
        <v>34</v>
      </c>
      <c r="O184" s="11"/>
      <c r="P184" s="11" t="s">
        <v>857</v>
      </c>
      <c r="Q184" s="11" t="s">
        <v>190</v>
      </c>
    </row>
    <row r="185" spans="1:17" ht="126" customHeight="1" outlineLevel="4" x14ac:dyDescent="0.2">
      <c r="A185" s="11"/>
      <c r="B185" s="11">
        <v>411816</v>
      </c>
      <c r="C185" s="11" t="s">
        <v>858</v>
      </c>
      <c r="D185" s="12" t="s">
        <v>859</v>
      </c>
      <c r="E185" s="12" t="s">
        <v>860</v>
      </c>
      <c r="F185" s="11"/>
      <c r="G185" s="11" t="s">
        <v>61</v>
      </c>
      <c r="H185" s="11" t="s">
        <v>30</v>
      </c>
      <c r="I185" s="11" t="s">
        <v>31</v>
      </c>
      <c r="J185" s="11" t="s">
        <v>836</v>
      </c>
      <c r="K185" s="11" t="s">
        <v>32</v>
      </c>
      <c r="L185" s="11" t="s">
        <v>33</v>
      </c>
      <c r="M185" s="13">
        <f t="shared" si="6"/>
        <v>150</v>
      </c>
      <c r="N185" s="11" t="s">
        <v>34</v>
      </c>
      <c r="O185" s="11"/>
      <c r="P185" s="11" t="s">
        <v>861</v>
      </c>
      <c r="Q185" s="11" t="s">
        <v>190</v>
      </c>
    </row>
    <row r="186" spans="1:17" ht="126" customHeight="1" outlineLevel="4" x14ac:dyDescent="0.2">
      <c r="A186" s="11"/>
      <c r="B186" s="11">
        <v>413503</v>
      </c>
      <c r="C186" s="11" t="s">
        <v>862</v>
      </c>
      <c r="D186" s="12" t="s">
        <v>863</v>
      </c>
      <c r="E186" s="12" t="s">
        <v>864</v>
      </c>
      <c r="F186" s="11"/>
      <c r="G186" s="11" t="s">
        <v>61</v>
      </c>
      <c r="H186" s="11" t="s">
        <v>30</v>
      </c>
      <c r="I186" s="11" t="s">
        <v>31</v>
      </c>
      <c r="J186" s="11" t="s">
        <v>836</v>
      </c>
      <c r="K186" s="11" t="s">
        <v>32</v>
      </c>
      <c r="L186" s="11" t="s">
        <v>33</v>
      </c>
      <c r="M186" s="13">
        <f t="shared" si="6"/>
        <v>150</v>
      </c>
      <c r="N186" s="11" t="s">
        <v>34</v>
      </c>
      <c r="O186" s="11"/>
      <c r="P186" s="11" t="s">
        <v>865</v>
      </c>
      <c r="Q186" s="11" t="s">
        <v>190</v>
      </c>
    </row>
    <row r="187" spans="1:17" ht="126" customHeight="1" outlineLevel="4" x14ac:dyDescent="0.2">
      <c r="A187" s="11"/>
      <c r="B187" s="11">
        <v>414267</v>
      </c>
      <c r="C187" s="11" t="s">
        <v>866</v>
      </c>
      <c r="D187" s="12" t="s">
        <v>867</v>
      </c>
      <c r="E187" s="12" t="s">
        <v>868</v>
      </c>
      <c r="F187" s="11"/>
      <c r="G187" s="11" t="s">
        <v>61</v>
      </c>
      <c r="H187" s="11" t="s">
        <v>30</v>
      </c>
      <c r="I187" s="11" t="s">
        <v>31</v>
      </c>
      <c r="J187" s="11" t="s">
        <v>836</v>
      </c>
      <c r="K187" s="11" t="s">
        <v>32</v>
      </c>
      <c r="L187" s="11" t="s">
        <v>33</v>
      </c>
      <c r="M187" s="13">
        <f t="shared" si="6"/>
        <v>150</v>
      </c>
      <c r="N187" s="11" t="s">
        <v>34</v>
      </c>
      <c r="O187" s="11"/>
      <c r="P187" s="11" t="s">
        <v>869</v>
      </c>
      <c r="Q187" s="11" t="s">
        <v>190</v>
      </c>
    </row>
    <row r="188" spans="1:17" ht="126" customHeight="1" outlineLevel="4" x14ac:dyDescent="0.2">
      <c r="A188" s="11"/>
      <c r="B188" s="11">
        <v>416495</v>
      </c>
      <c r="C188" s="11" t="s">
        <v>870</v>
      </c>
      <c r="D188" s="12" t="s">
        <v>871</v>
      </c>
      <c r="E188" s="12" t="s">
        <v>872</v>
      </c>
      <c r="F188" s="11"/>
      <c r="G188" s="11" t="s">
        <v>210</v>
      </c>
      <c r="H188" s="11" t="s">
        <v>30</v>
      </c>
      <c r="I188" s="11" t="s">
        <v>622</v>
      </c>
      <c r="J188" s="11" t="s">
        <v>211</v>
      </c>
      <c r="K188" s="11" t="s">
        <v>32</v>
      </c>
      <c r="L188" s="11" t="s">
        <v>33</v>
      </c>
      <c r="M188" s="13">
        <f t="shared" si="6"/>
        <v>171</v>
      </c>
      <c r="N188" s="11" t="s">
        <v>34</v>
      </c>
      <c r="O188" s="11"/>
      <c r="P188" s="11" t="s">
        <v>873</v>
      </c>
      <c r="Q188" s="11" t="s">
        <v>190</v>
      </c>
    </row>
    <row r="189" spans="1:17" ht="12.95" customHeight="1" outlineLevel="2" x14ac:dyDescent="0.2">
      <c r="A189" s="16" t="s">
        <v>874</v>
      </c>
      <c r="B189" s="16"/>
      <c r="C189" s="16"/>
      <c r="D189" s="16"/>
      <c r="E189" s="16"/>
      <c r="F189" s="16"/>
      <c r="G189" s="16"/>
      <c r="H189" s="16"/>
      <c r="I189" s="16"/>
      <c r="J189" s="16"/>
      <c r="K189" s="16"/>
      <c r="L189" s="16"/>
      <c r="M189" s="16"/>
      <c r="N189" s="16"/>
      <c r="O189" s="16"/>
      <c r="P189" s="16"/>
      <c r="Q189" s="16"/>
    </row>
    <row r="190" spans="1:17" ht="12.95" customHeight="1" outlineLevel="3" x14ac:dyDescent="0.2">
      <c r="A190" s="17" t="s">
        <v>875</v>
      </c>
      <c r="B190" s="17"/>
      <c r="C190" s="17"/>
      <c r="D190" s="17"/>
      <c r="E190" s="17"/>
      <c r="F190" s="17"/>
      <c r="G190" s="17"/>
      <c r="H190" s="17"/>
      <c r="I190" s="17"/>
      <c r="J190" s="17"/>
      <c r="K190" s="17"/>
      <c r="L190" s="17"/>
      <c r="M190" s="17"/>
      <c r="N190" s="17"/>
      <c r="O190" s="17"/>
      <c r="P190" s="17"/>
      <c r="Q190" s="17"/>
    </row>
    <row r="191" spans="1:17" ht="126" customHeight="1" outlineLevel="4" x14ac:dyDescent="0.2">
      <c r="A191" s="11"/>
      <c r="B191" s="11">
        <v>313811</v>
      </c>
      <c r="C191" s="11" t="s">
        <v>876</v>
      </c>
      <c r="D191" s="12" t="s">
        <v>877</v>
      </c>
      <c r="E191" s="12" t="s">
        <v>878</v>
      </c>
      <c r="F191" s="11"/>
      <c r="G191" s="11" t="s">
        <v>879</v>
      </c>
      <c r="H191" s="11" t="s">
        <v>30</v>
      </c>
      <c r="I191" s="11" t="s">
        <v>73</v>
      </c>
      <c r="J191" s="11" t="s">
        <v>879</v>
      </c>
      <c r="K191" s="11" t="s">
        <v>32</v>
      </c>
      <c r="L191" s="11" t="s">
        <v>33</v>
      </c>
      <c r="M191" s="13">
        <f>ROUND((G191*(100-$B$8)/100),2)</f>
        <v>258.02999999999997</v>
      </c>
      <c r="N191" s="11" t="s">
        <v>540</v>
      </c>
      <c r="O191" s="11"/>
      <c r="P191" s="11" t="s">
        <v>880</v>
      </c>
      <c r="Q191" s="11" t="s">
        <v>881</v>
      </c>
    </row>
    <row r="192" spans="1:17" ht="126" customHeight="1" outlineLevel="4" x14ac:dyDescent="0.2">
      <c r="A192" s="11"/>
      <c r="B192" s="11">
        <v>326325</v>
      </c>
      <c r="C192" s="11" t="s">
        <v>882</v>
      </c>
      <c r="D192" s="12" t="s">
        <v>883</v>
      </c>
      <c r="E192" s="12" t="s">
        <v>884</v>
      </c>
      <c r="F192" s="11"/>
      <c r="G192" s="11" t="s">
        <v>885</v>
      </c>
      <c r="H192" s="11" t="s">
        <v>30</v>
      </c>
      <c r="I192" s="11" t="s">
        <v>311</v>
      </c>
      <c r="J192" s="11" t="s">
        <v>885</v>
      </c>
      <c r="K192" s="11" t="s">
        <v>32</v>
      </c>
      <c r="L192" s="11" t="s">
        <v>33</v>
      </c>
      <c r="M192" s="13">
        <f>ROUND((G192*(100-$B$8)/100),2)</f>
        <v>124.13</v>
      </c>
      <c r="N192" s="11" t="s">
        <v>34</v>
      </c>
      <c r="O192" s="11"/>
      <c r="P192" s="11" t="s">
        <v>886</v>
      </c>
      <c r="Q192" s="11" t="s">
        <v>369</v>
      </c>
    </row>
    <row r="193" spans="1:17" ht="12.95" customHeight="1" outlineLevel="3" x14ac:dyDescent="0.2">
      <c r="A193" s="17" t="s">
        <v>887</v>
      </c>
      <c r="B193" s="17"/>
      <c r="C193" s="17"/>
      <c r="D193" s="17"/>
      <c r="E193" s="17"/>
      <c r="F193" s="17"/>
      <c r="G193" s="17"/>
      <c r="H193" s="17"/>
      <c r="I193" s="17"/>
      <c r="J193" s="17"/>
      <c r="K193" s="17"/>
      <c r="L193" s="17"/>
      <c r="M193" s="17"/>
      <c r="N193" s="17"/>
      <c r="O193" s="17"/>
      <c r="P193" s="17"/>
      <c r="Q193" s="17"/>
    </row>
    <row r="194" spans="1:17" ht="126" customHeight="1" outlineLevel="4" x14ac:dyDescent="0.2">
      <c r="A194" s="11"/>
      <c r="B194" s="11">
        <v>326941</v>
      </c>
      <c r="C194" s="11" t="s">
        <v>888</v>
      </c>
      <c r="D194" s="12" t="s">
        <v>889</v>
      </c>
      <c r="E194" s="12" t="s">
        <v>890</v>
      </c>
      <c r="F194" s="11"/>
      <c r="G194" s="11" t="s">
        <v>891</v>
      </c>
      <c r="H194" s="11" t="s">
        <v>30</v>
      </c>
      <c r="I194" s="11" t="s">
        <v>230</v>
      </c>
      <c r="J194" s="11" t="s">
        <v>892</v>
      </c>
      <c r="K194" s="11" t="s">
        <v>32</v>
      </c>
      <c r="L194" s="11" t="s">
        <v>33</v>
      </c>
      <c r="M194" s="13">
        <f>ROUND((G194*(100-$B$8)/100),2)</f>
        <v>540</v>
      </c>
      <c r="N194" s="11" t="s">
        <v>34</v>
      </c>
      <c r="O194" s="11"/>
      <c r="P194" s="11" t="s">
        <v>893</v>
      </c>
      <c r="Q194" s="11" t="s">
        <v>104</v>
      </c>
    </row>
    <row r="195" spans="1:17" ht="126" customHeight="1" outlineLevel="4" x14ac:dyDescent="0.2">
      <c r="A195" s="11"/>
      <c r="B195" s="11">
        <v>326942</v>
      </c>
      <c r="C195" s="11" t="s">
        <v>894</v>
      </c>
      <c r="D195" s="12" t="s">
        <v>895</v>
      </c>
      <c r="E195" s="12" t="s">
        <v>896</v>
      </c>
      <c r="F195" s="11"/>
      <c r="G195" s="11" t="s">
        <v>891</v>
      </c>
      <c r="H195" s="11" t="s">
        <v>30</v>
      </c>
      <c r="I195" s="11" t="s">
        <v>230</v>
      </c>
      <c r="J195" s="11" t="s">
        <v>892</v>
      </c>
      <c r="K195" s="11" t="s">
        <v>32</v>
      </c>
      <c r="L195" s="11" t="s">
        <v>33</v>
      </c>
      <c r="M195" s="13">
        <f>ROUND((G195*(100-$B$8)/100),2)</f>
        <v>540</v>
      </c>
      <c r="N195" s="11" t="s">
        <v>34</v>
      </c>
      <c r="O195" s="11"/>
      <c r="P195" s="11" t="s">
        <v>897</v>
      </c>
      <c r="Q195" s="11" t="s">
        <v>104</v>
      </c>
    </row>
    <row r="196" spans="1:17" ht="126" customHeight="1" outlineLevel="4" x14ac:dyDescent="0.2">
      <c r="A196" s="11"/>
      <c r="B196" s="11">
        <v>326943</v>
      </c>
      <c r="C196" s="11" t="s">
        <v>898</v>
      </c>
      <c r="D196" s="12" t="s">
        <v>899</v>
      </c>
      <c r="E196" s="12" t="s">
        <v>900</v>
      </c>
      <c r="F196" s="11"/>
      <c r="G196" s="11" t="s">
        <v>901</v>
      </c>
      <c r="H196" s="11" t="s">
        <v>30</v>
      </c>
      <c r="I196" s="11" t="s">
        <v>230</v>
      </c>
      <c r="J196" s="11" t="s">
        <v>902</v>
      </c>
      <c r="K196" s="11" t="s">
        <v>32</v>
      </c>
      <c r="L196" s="11" t="s">
        <v>33</v>
      </c>
      <c r="M196" s="13">
        <f>ROUND((G196*(100-$B$8)/100),2)</f>
        <v>490.8</v>
      </c>
      <c r="N196" s="11" t="s">
        <v>34</v>
      </c>
      <c r="O196" s="11"/>
      <c r="P196" s="11" t="s">
        <v>903</v>
      </c>
      <c r="Q196" s="11" t="s">
        <v>104</v>
      </c>
    </row>
    <row r="197" spans="1:17" ht="126" customHeight="1" outlineLevel="4" x14ac:dyDescent="0.2">
      <c r="A197" s="11"/>
      <c r="B197" s="11">
        <v>326944</v>
      </c>
      <c r="C197" s="11" t="s">
        <v>904</v>
      </c>
      <c r="D197" s="12" t="s">
        <v>905</v>
      </c>
      <c r="E197" s="12" t="s">
        <v>906</v>
      </c>
      <c r="F197" s="11"/>
      <c r="G197" s="11" t="s">
        <v>891</v>
      </c>
      <c r="H197" s="11" t="s">
        <v>30</v>
      </c>
      <c r="I197" s="11" t="s">
        <v>230</v>
      </c>
      <c r="J197" s="11" t="s">
        <v>892</v>
      </c>
      <c r="K197" s="11" t="s">
        <v>32</v>
      </c>
      <c r="L197" s="11" t="s">
        <v>33</v>
      </c>
      <c r="M197" s="13">
        <f>ROUND((G197*(100-$B$8)/100),2)</f>
        <v>540</v>
      </c>
      <c r="N197" s="11" t="s">
        <v>34</v>
      </c>
      <c r="O197" s="11"/>
      <c r="P197" s="11" t="s">
        <v>907</v>
      </c>
      <c r="Q197" s="11" t="s">
        <v>104</v>
      </c>
    </row>
    <row r="198" spans="1:17" ht="12.95" customHeight="1" outlineLevel="3" x14ac:dyDescent="0.2">
      <c r="A198" s="17" t="s">
        <v>908</v>
      </c>
      <c r="B198" s="17"/>
      <c r="C198" s="17"/>
      <c r="D198" s="17"/>
      <c r="E198" s="17"/>
      <c r="F198" s="17"/>
      <c r="G198" s="17"/>
      <c r="H198" s="17"/>
      <c r="I198" s="17"/>
      <c r="J198" s="17"/>
      <c r="K198" s="17"/>
      <c r="L198" s="17"/>
      <c r="M198" s="17"/>
      <c r="N198" s="17"/>
      <c r="O198" s="17"/>
      <c r="P198" s="17"/>
      <c r="Q198" s="17"/>
    </row>
    <row r="199" spans="1:17" ht="126" customHeight="1" outlineLevel="4" x14ac:dyDescent="0.2">
      <c r="A199" s="11"/>
      <c r="B199" s="11">
        <v>311839</v>
      </c>
      <c r="C199" s="11" t="s">
        <v>909</v>
      </c>
      <c r="D199" s="12" t="s">
        <v>910</v>
      </c>
      <c r="E199" s="12" t="s">
        <v>911</v>
      </c>
      <c r="F199" s="11"/>
      <c r="G199" s="11" t="s">
        <v>912</v>
      </c>
      <c r="H199" s="11" t="s">
        <v>30</v>
      </c>
      <c r="I199" s="11" t="s">
        <v>311</v>
      </c>
      <c r="J199" s="11" t="s">
        <v>912</v>
      </c>
      <c r="K199" s="11" t="s">
        <v>32</v>
      </c>
      <c r="L199" s="11" t="s">
        <v>33</v>
      </c>
      <c r="M199" s="13">
        <f>ROUND((G199*(100-$B$8)/100),2)</f>
        <v>191.38</v>
      </c>
      <c r="N199" s="11" t="s">
        <v>34</v>
      </c>
      <c r="O199" s="11"/>
      <c r="P199" s="11" t="s">
        <v>913</v>
      </c>
      <c r="Q199" s="11" t="s">
        <v>914</v>
      </c>
    </row>
    <row r="200" spans="1:17" ht="12.95" customHeight="1" outlineLevel="3" x14ac:dyDescent="0.2">
      <c r="A200" s="17" t="s">
        <v>915</v>
      </c>
      <c r="B200" s="17"/>
      <c r="C200" s="17"/>
      <c r="D200" s="17"/>
      <c r="E200" s="17"/>
      <c r="F200" s="17"/>
      <c r="G200" s="17"/>
      <c r="H200" s="17"/>
      <c r="I200" s="17"/>
      <c r="J200" s="17"/>
      <c r="K200" s="17"/>
      <c r="L200" s="17"/>
      <c r="M200" s="17"/>
      <c r="N200" s="17"/>
      <c r="O200" s="17"/>
      <c r="P200" s="17"/>
      <c r="Q200" s="17"/>
    </row>
    <row r="201" spans="1:17" ht="126" customHeight="1" outlineLevel="4" x14ac:dyDescent="0.2">
      <c r="A201" s="11"/>
      <c r="B201" s="11">
        <v>334336</v>
      </c>
      <c r="C201" s="11" t="s">
        <v>916</v>
      </c>
      <c r="D201" s="12" t="s">
        <v>917</v>
      </c>
      <c r="E201" s="12" t="s">
        <v>918</v>
      </c>
      <c r="F201" s="11"/>
      <c r="G201" s="11" t="s">
        <v>919</v>
      </c>
      <c r="H201" s="11" t="s">
        <v>30</v>
      </c>
      <c r="I201" s="11" t="s">
        <v>311</v>
      </c>
      <c r="J201" s="11" t="s">
        <v>919</v>
      </c>
      <c r="K201" s="11" t="s">
        <v>32</v>
      </c>
      <c r="L201" s="11" t="s">
        <v>33</v>
      </c>
      <c r="M201" s="13">
        <f>ROUND((G201*(100-$B$8)/100),2)</f>
        <v>173.38</v>
      </c>
      <c r="N201" s="11" t="s">
        <v>416</v>
      </c>
      <c r="O201" s="11"/>
      <c r="P201" s="11" t="s">
        <v>920</v>
      </c>
      <c r="Q201" s="11" t="s">
        <v>63</v>
      </c>
    </row>
    <row r="202" spans="1:17" ht="12.95" customHeight="1" outlineLevel="3" x14ac:dyDescent="0.2">
      <c r="A202" s="17" t="s">
        <v>921</v>
      </c>
      <c r="B202" s="17"/>
      <c r="C202" s="17"/>
      <c r="D202" s="17"/>
      <c r="E202" s="17"/>
      <c r="F202" s="17"/>
      <c r="G202" s="17"/>
      <c r="H202" s="17"/>
      <c r="I202" s="17"/>
      <c r="J202" s="17"/>
      <c r="K202" s="17"/>
      <c r="L202" s="17"/>
      <c r="M202" s="17"/>
      <c r="N202" s="17"/>
      <c r="O202" s="17"/>
      <c r="P202" s="17"/>
      <c r="Q202" s="17"/>
    </row>
    <row r="203" spans="1:17" ht="126" customHeight="1" outlineLevel="4" x14ac:dyDescent="0.2">
      <c r="A203" s="11"/>
      <c r="B203" s="11">
        <v>216683</v>
      </c>
      <c r="C203" s="11" t="s">
        <v>922</v>
      </c>
      <c r="D203" s="12" t="s">
        <v>923</v>
      </c>
      <c r="E203" s="12" t="s">
        <v>924</v>
      </c>
      <c r="F203" s="11"/>
      <c r="G203" s="11" t="s">
        <v>925</v>
      </c>
      <c r="H203" s="11" t="s">
        <v>30</v>
      </c>
      <c r="I203" s="11" t="s">
        <v>230</v>
      </c>
      <c r="J203" s="11" t="s">
        <v>926</v>
      </c>
      <c r="K203" s="11" t="s">
        <v>32</v>
      </c>
      <c r="L203" s="11" t="s">
        <v>33</v>
      </c>
      <c r="M203" s="13">
        <f t="shared" ref="M203:M227" si="7">ROUND((G203*(100-$B$8)/100),2)</f>
        <v>390.6</v>
      </c>
      <c r="N203" s="11" t="s">
        <v>34</v>
      </c>
      <c r="O203" s="11"/>
      <c r="P203" s="11" t="s">
        <v>927</v>
      </c>
      <c r="Q203" s="11" t="s">
        <v>928</v>
      </c>
    </row>
    <row r="204" spans="1:17" ht="126" customHeight="1" outlineLevel="4" x14ac:dyDescent="0.2">
      <c r="A204" s="11"/>
      <c r="B204" s="11">
        <v>219625</v>
      </c>
      <c r="C204" s="11" t="s">
        <v>929</v>
      </c>
      <c r="D204" s="12" t="s">
        <v>930</v>
      </c>
      <c r="E204" s="12" t="s">
        <v>931</v>
      </c>
      <c r="F204" s="11"/>
      <c r="G204" s="11" t="s">
        <v>932</v>
      </c>
      <c r="H204" s="11" t="s">
        <v>30</v>
      </c>
      <c r="I204" s="11" t="s">
        <v>230</v>
      </c>
      <c r="J204" s="11" t="s">
        <v>933</v>
      </c>
      <c r="K204" s="11" t="s">
        <v>32</v>
      </c>
      <c r="L204" s="11" t="s">
        <v>33</v>
      </c>
      <c r="M204" s="13">
        <f t="shared" si="7"/>
        <v>359.4</v>
      </c>
      <c r="N204" s="11" t="s">
        <v>34</v>
      </c>
      <c r="O204" s="11"/>
      <c r="P204" s="11" t="s">
        <v>934</v>
      </c>
      <c r="Q204" s="11" t="s">
        <v>608</v>
      </c>
    </row>
    <row r="205" spans="1:17" ht="126" customHeight="1" outlineLevel="4" x14ac:dyDescent="0.2">
      <c r="A205" s="11"/>
      <c r="B205" s="11">
        <v>221374</v>
      </c>
      <c r="C205" s="11" t="s">
        <v>935</v>
      </c>
      <c r="D205" s="12" t="s">
        <v>936</v>
      </c>
      <c r="E205" s="12" t="s">
        <v>937</v>
      </c>
      <c r="F205" s="11"/>
      <c r="G205" s="11" t="s">
        <v>938</v>
      </c>
      <c r="H205" s="11" t="s">
        <v>30</v>
      </c>
      <c r="I205" s="11" t="s">
        <v>136</v>
      </c>
      <c r="J205" s="11" t="s">
        <v>939</v>
      </c>
      <c r="K205" s="11" t="s">
        <v>32</v>
      </c>
      <c r="L205" s="11" t="s">
        <v>33</v>
      </c>
      <c r="M205" s="13">
        <f t="shared" si="7"/>
        <v>297</v>
      </c>
      <c r="N205" s="11" t="s">
        <v>34</v>
      </c>
      <c r="O205" s="11"/>
      <c r="P205" s="11" t="s">
        <v>940</v>
      </c>
      <c r="Q205" s="11" t="s">
        <v>941</v>
      </c>
    </row>
    <row r="206" spans="1:17" ht="126" customHeight="1" outlineLevel="4" x14ac:dyDescent="0.2">
      <c r="A206" s="11"/>
      <c r="B206" s="11">
        <v>278975</v>
      </c>
      <c r="C206" s="11" t="s">
        <v>942</v>
      </c>
      <c r="D206" s="12" t="s">
        <v>943</v>
      </c>
      <c r="E206" s="12" t="s">
        <v>944</v>
      </c>
      <c r="F206" s="11"/>
      <c r="G206" s="11" t="s">
        <v>945</v>
      </c>
      <c r="H206" s="11" t="s">
        <v>30</v>
      </c>
      <c r="I206" s="11" t="s">
        <v>230</v>
      </c>
      <c r="J206" s="11" t="s">
        <v>946</v>
      </c>
      <c r="K206" s="11" t="s">
        <v>32</v>
      </c>
      <c r="L206" s="11" t="s">
        <v>33</v>
      </c>
      <c r="M206" s="13">
        <f t="shared" si="7"/>
        <v>405</v>
      </c>
      <c r="N206" s="11" t="s">
        <v>34</v>
      </c>
      <c r="O206" s="11"/>
      <c r="P206" s="11" t="s">
        <v>947</v>
      </c>
      <c r="Q206" s="11" t="s">
        <v>948</v>
      </c>
    </row>
    <row r="207" spans="1:17" ht="126" customHeight="1" outlineLevel="4" x14ac:dyDescent="0.2">
      <c r="A207" s="11"/>
      <c r="B207" s="11">
        <v>294460</v>
      </c>
      <c r="C207" s="11" t="s">
        <v>949</v>
      </c>
      <c r="D207" s="12" t="s">
        <v>950</v>
      </c>
      <c r="E207" s="12" t="s">
        <v>951</v>
      </c>
      <c r="F207" s="11"/>
      <c r="G207" s="11" t="s">
        <v>698</v>
      </c>
      <c r="H207" s="11" t="s">
        <v>30</v>
      </c>
      <c r="I207" s="11" t="s">
        <v>311</v>
      </c>
      <c r="J207" s="11" t="s">
        <v>699</v>
      </c>
      <c r="K207" s="11" t="s">
        <v>32</v>
      </c>
      <c r="L207" s="11" t="s">
        <v>33</v>
      </c>
      <c r="M207" s="13">
        <f t="shared" si="7"/>
        <v>183.6</v>
      </c>
      <c r="N207" s="11" t="s">
        <v>34</v>
      </c>
      <c r="O207" s="11"/>
      <c r="P207" s="11" t="s">
        <v>952</v>
      </c>
      <c r="Q207" s="11" t="s">
        <v>63</v>
      </c>
    </row>
    <row r="208" spans="1:17" ht="126" customHeight="1" outlineLevel="4" x14ac:dyDescent="0.2">
      <c r="A208" s="11"/>
      <c r="B208" s="11">
        <v>295282</v>
      </c>
      <c r="C208" s="11" t="s">
        <v>953</v>
      </c>
      <c r="D208" s="12" t="s">
        <v>954</v>
      </c>
      <c r="E208" s="12" t="s">
        <v>955</v>
      </c>
      <c r="F208" s="11"/>
      <c r="G208" s="11" t="s">
        <v>956</v>
      </c>
      <c r="H208" s="11" t="s">
        <v>30</v>
      </c>
      <c r="I208" s="11" t="s">
        <v>447</v>
      </c>
      <c r="J208" s="11" t="s">
        <v>957</v>
      </c>
      <c r="K208" s="11" t="s">
        <v>32</v>
      </c>
      <c r="L208" s="11" t="s">
        <v>33</v>
      </c>
      <c r="M208" s="13">
        <f t="shared" si="7"/>
        <v>348</v>
      </c>
      <c r="N208" s="11" t="s">
        <v>34</v>
      </c>
      <c r="O208" s="11"/>
      <c r="P208" s="11" t="s">
        <v>958</v>
      </c>
      <c r="Q208" s="11" t="s">
        <v>959</v>
      </c>
    </row>
    <row r="209" spans="1:17" ht="126" customHeight="1" outlineLevel="4" x14ac:dyDescent="0.2">
      <c r="A209" s="11"/>
      <c r="B209" s="11">
        <v>302059</v>
      </c>
      <c r="C209" s="11" t="s">
        <v>960</v>
      </c>
      <c r="D209" s="12" t="s">
        <v>961</v>
      </c>
      <c r="E209" s="12" t="s">
        <v>962</v>
      </c>
      <c r="F209" s="11"/>
      <c r="G209" s="11" t="s">
        <v>963</v>
      </c>
      <c r="H209" s="11" t="s">
        <v>30</v>
      </c>
      <c r="I209" s="11" t="s">
        <v>311</v>
      </c>
      <c r="J209" s="11" t="s">
        <v>964</v>
      </c>
      <c r="K209" s="11" t="s">
        <v>32</v>
      </c>
      <c r="L209" s="11" t="s">
        <v>33</v>
      </c>
      <c r="M209" s="13">
        <f t="shared" si="7"/>
        <v>168</v>
      </c>
      <c r="N209" s="11" t="s">
        <v>34</v>
      </c>
      <c r="O209" s="11"/>
      <c r="P209" s="11" t="s">
        <v>965</v>
      </c>
      <c r="Q209" s="11" t="s">
        <v>966</v>
      </c>
    </row>
    <row r="210" spans="1:17" ht="126" customHeight="1" outlineLevel="4" x14ac:dyDescent="0.2">
      <c r="A210" s="11"/>
      <c r="B210" s="11">
        <v>302060</v>
      </c>
      <c r="C210" s="11" t="s">
        <v>967</v>
      </c>
      <c r="D210" s="12" t="s">
        <v>968</v>
      </c>
      <c r="E210" s="12" t="s">
        <v>969</v>
      </c>
      <c r="F210" s="11"/>
      <c r="G210" s="11" t="s">
        <v>970</v>
      </c>
      <c r="H210" s="11" t="s">
        <v>30</v>
      </c>
      <c r="I210" s="11" t="s">
        <v>171</v>
      </c>
      <c r="J210" s="11" t="s">
        <v>971</v>
      </c>
      <c r="K210" s="11" t="s">
        <v>32</v>
      </c>
      <c r="L210" s="11" t="s">
        <v>33</v>
      </c>
      <c r="M210" s="13">
        <f t="shared" si="7"/>
        <v>204.3</v>
      </c>
      <c r="N210" s="11" t="s">
        <v>34</v>
      </c>
      <c r="O210" s="11"/>
      <c r="P210" s="11" t="s">
        <v>972</v>
      </c>
      <c r="Q210" s="11" t="s">
        <v>973</v>
      </c>
    </row>
    <row r="211" spans="1:17" ht="126" customHeight="1" outlineLevel="4" x14ac:dyDescent="0.2">
      <c r="A211" s="11"/>
      <c r="B211" s="11">
        <v>311830</v>
      </c>
      <c r="C211" s="11" t="s">
        <v>974</v>
      </c>
      <c r="D211" s="12" t="s">
        <v>975</v>
      </c>
      <c r="E211" s="12" t="s">
        <v>976</v>
      </c>
      <c r="F211" s="11"/>
      <c r="G211" s="11" t="s">
        <v>977</v>
      </c>
      <c r="H211" s="11" t="s">
        <v>30</v>
      </c>
      <c r="I211" s="11" t="s">
        <v>171</v>
      </c>
      <c r="J211" s="11" t="s">
        <v>978</v>
      </c>
      <c r="K211" s="11" t="s">
        <v>32</v>
      </c>
      <c r="L211" s="11" t="s">
        <v>33</v>
      </c>
      <c r="M211" s="13">
        <f t="shared" si="7"/>
        <v>342</v>
      </c>
      <c r="N211" s="11" t="s">
        <v>34</v>
      </c>
      <c r="O211" s="11"/>
      <c r="P211" s="11" t="s">
        <v>979</v>
      </c>
      <c r="Q211" s="11" t="s">
        <v>980</v>
      </c>
    </row>
    <row r="212" spans="1:17" ht="126" customHeight="1" outlineLevel="4" x14ac:dyDescent="0.2">
      <c r="A212" s="11"/>
      <c r="B212" s="11">
        <v>317629</v>
      </c>
      <c r="C212" s="11" t="s">
        <v>981</v>
      </c>
      <c r="D212" s="12" t="s">
        <v>982</v>
      </c>
      <c r="E212" s="12" t="s">
        <v>983</v>
      </c>
      <c r="F212" s="11"/>
      <c r="G212" s="11" t="s">
        <v>698</v>
      </c>
      <c r="H212" s="11" t="s">
        <v>30</v>
      </c>
      <c r="I212" s="11" t="s">
        <v>311</v>
      </c>
      <c r="J212" s="11" t="s">
        <v>699</v>
      </c>
      <c r="K212" s="11" t="s">
        <v>32</v>
      </c>
      <c r="L212" s="11" t="s">
        <v>33</v>
      </c>
      <c r="M212" s="13">
        <f t="shared" si="7"/>
        <v>183.6</v>
      </c>
      <c r="N212" s="11" t="s">
        <v>34</v>
      </c>
      <c r="O212" s="11"/>
      <c r="P212" s="11" t="s">
        <v>984</v>
      </c>
      <c r="Q212" s="11" t="s">
        <v>63</v>
      </c>
    </row>
    <row r="213" spans="1:17" ht="126" customHeight="1" outlineLevel="4" x14ac:dyDescent="0.2">
      <c r="A213" s="11"/>
      <c r="B213" s="11">
        <v>317628</v>
      </c>
      <c r="C213" s="11" t="s">
        <v>985</v>
      </c>
      <c r="D213" s="12" t="s">
        <v>986</v>
      </c>
      <c r="E213" s="12" t="s">
        <v>987</v>
      </c>
      <c r="F213" s="11"/>
      <c r="G213" s="11" t="s">
        <v>988</v>
      </c>
      <c r="H213" s="11" t="s">
        <v>30</v>
      </c>
      <c r="I213" s="11" t="s">
        <v>171</v>
      </c>
      <c r="J213" s="11" t="s">
        <v>989</v>
      </c>
      <c r="K213" s="11" t="s">
        <v>32</v>
      </c>
      <c r="L213" s="11" t="s">
        <v>33</v>
      </c>
      <c r="M213" s="13">
        <f t="shared" si="7"/>
        <v>238.8</v>
      </c>
      <c r="N213" s="11" t="s">
        <v>34</v>
      </c>
      <c r="O213" s="11"/>
      <c r="P213" s="11" t="s">
        <v>990</v>
      </c>
      <c r="Q213" s="11" t="s">
        <v>973</v>
      </c>
    </row>
    <row r="214" spans="1:17" ht="126" customHeight="1" outlineLevel="4" x14ac:dyDescent="0.2">
      <c r="A214" s="11"/>
      <c r="B214" s="11">
        <v>324458</v>
      </c>
      <c r="C214" s="11" t="s">
        <v>991</v>
      </c>
      <c r="D214" s="12" t="s">
        <v>992</v>
      </c>
      <c r="E214" s="12" t="s">
        <v>993</v>
      </c>
      <c r="F214" s="11"/>
      <c r="G214" s="11" t="s">
        <v>994</v>
      </c>
      <c r="H214" s="11" t="s">
        <v>30</v>
      </c>
      <c r="I214" s="11" t="s">
        <v>311</v>
      </c>
      <c r="J214" s="11" t="s">
        <v>995</v>
      </c>
      <c r="K214" s="11" t="s">
        <v>32</v>
      </c>
      <c r="L214" s="11" t="s">
        <v>33</v>
      </c>
      <c r="M214" s="13">
        <f t="shared" si="7"/>
        <v>231</v>
      </c>
      <c r="N214" s="11" t="s">
        <v>34</v>
      </c>
      <c r="O214" s="11"/>
      <c r="P214" s="11" t="s">
        <v>996</v>
      </c>
      <c r="Q214" s="11" t="s">
        <v>63</v>
      </c>
    </row>
    <row r="215" spans="1:17" ht="126" customHeight="1" outlineLevel="4" x14ac:dyDescent="0.2">
      <c r="A215" s="11"/>
      <c r="B215" s="11">
        <v>332344</v>
      </c>
      <c r="C215" s="11" t="s">
        <v>997</v>
      </c>
      <c r="D215" s="12" t="s">
        <v>998</v>
      </c>
      <c r="E215" s="12" t="s">
        <v>999</v>
      </c>
      <c r="F215" s="11"/>
      <c r="G215" s="11" t="s">
        <v>133</v>
      </c>
      <c r="H215" s="11" t="s">
        <v>30</v>
      </c>
      <c r="I215" s="11" t="s">
        <v>311</v>
      </c>
      <c r="J215" s="11" t="s">
        <v>134</v>
      </c>
      <c r="K215" s="11" t="s">
        <v>32</v>
      </c>
      <c r="L215" s="11" t="s">
        <v>33</v>
      </c>
      <c r="M215" s="13">
        <f t="shared" si="7"/>
        <v>186</v>
      </c>
      <c r="N215" s="11" t="s">
        <v>34</v>
      </c>
      <c r="O215" s="11"/>
      <c r="P215" s="11" t="s">
        <v>1000</v>
      </c>
      <c r="Q215" s="11" t="s">
        <v>369</v>
      </c>
    </row>
    <row r="216" spans="1:17" ht="126" customHeight="1" outlineLevel="4" x14ac:dyDescent="0.2">
      <c r="A216" s="11"/>
      <c r="B216" s="11">
        <v>332358</v>
      </c>
      <c r="C216" s="11" t="s">
        <v>1001</v>
      </c>
      <c r="D216" s="12" t="s">
        <v>1002</v>
      </c>
      <c r="E216" s="12" t="s">
        <v>1003</v>
      </c>
      <c r="F216" s="11"/>
      <c r="G216" s="11" t="s">
        <v>133</v>
      </c>
      <c r="H216" s="11" t="s">
        <v>30</v>
      </c>
      <c r="I216" s="11" t="s">
        <v>311</v>
      </c>
      <c r="J216" s="11" t="s">
        <v>134</v>
      </c>
      <c r="K216" s="11" t="s">
        <v>32</v>
      </c>
      <c r="L216" s="11" t="s">
        <v>33</v>
      </c>
      <c r="M216" s="13">
        <f t="shared" si="7"/>
        <v>186</v>
      </c>
      <c r="N216" s="11" t="s">
        <v>34</v>
      </c>
      <c r="O216" s="11"/>
      <c r="P216" s="11" t="s">
        <v>1004</v>
      </c>
      <c r="Q216" s="11" t="s">
        <v>369</v>
      </c>
    </row>
    <row r="217" spans="1:17" ht="126" customHeight="1" outlineLevel="4" x14ac:dyDescent="0.2">
      <c r="A217" s="11"/>
      <c r="B217" s="11">
        <v>334330</v>
      </c>
      <c r="C217" s="11" t="s">
        <v>1005</v>
      </c>
      <c r="D217" s="12" t="s">
        <v>1006</v>
      </c>
      <c r="E217" s="12" t="s">
        <v>1007</v>
      </c>
      <c r="F217" s="11"/>
      <c r="G217" s="11" t="s">
        <v>133</v>
      </c>
      <c r="H217" s="11" t="s">
        <v>30</v>
      </c>
      <c r="I217" s="11" t="s">
        <v>311</v>
      </c>
      <c r="J217" s="11" t="s">
        <v>134</v>
      </c>
      <c r="K217" s="11" t="s">
        <v>32</v>
      </c>
      <c r="L217" s="11" t="s">
        <v>33</v>
      </c>
      <c r="M217" s="13">
        <f t="shared" si="7"/>
        <v>186</v>
      </c>
      <c r="N217" s="11" t="s">
        <v>34</v>
      </c>
      <c r="O217" s="11"/>
      <c r="P217" s="11" t="s">
        <v>1008</v>
      </c>
      <c r="Q217" s="11" t="s">
        <v>1009</v>
      </c>
    </row>
    <row r="218" spans="1:17" ht="126" customHeight="1" outlineLevel="4" x14ac:dyDescent="0.2">
      <c r="A218" s="11"/>
      <c r="B218" s="11">
        <v>334331</v>
      </c>
      <c r="C218" s="11" t="s">
        <v>1010</v>
      </c>
      <c r="D218" s="12" t="s">
        <v>1011</v>
      </c>
      <c r="E218" s="12" t="s">
        <v>1012</v>
      </c>
      <c r="F218" s="11"/>
      <c r="G218" s="11" t="s">
        <v>1013</v>
      </c>
      <c r="H218" s="11" t="s">
        <v>30</v>
      </c>
      <c r="I218" s="11" t="s">
        <v>171</v>
      </c>
      <c r="J218" s="11" t="s">
        <v>1014</v>
      </c>
      <c r="K218" s="11" t="s">
        <v>32</v>
      </c>
      <c r="L218" s="11" t="s">
        <v>33</v>
      </c>
      <c r="M218" s="13">
        <f t="shared" si="7"/>
        <v>320.52</v>
      </c>
      <c r="N218" s="11" t="s">
        <v>34</v>
      </c>
      <c r="O218" s="11"/>
      <c r="P218" s="11" t="s">
        <v>1015</v>
      </c>
      <c r="Q218" s="11" t="s">
        <v>1016</v>
      </c>
    </row>
    <row r="219" spans="1:17" ht="126" customHeight="1" outlineLevel="4" x14ac:dyDescent="0.2">
      <c r="A219" s="11"/>
      <c r="B219" s="11">
        <v>339021</v>
      </c>
      <c r="C219" s="11" t="s">
        <v>1017</v>
      </c>
      <c r="D219" s="12" t="s">
        <v>1018</v>
      </c>
      <c r="E219" s="12" t="s">
        <v>1019</v>
      </c>
      <c r="F219" s="11"/>
      <c r="G219" s="11" t="s">
        <v>334</v>
      </c>
      <c r="H219" s="11" t="s">
        <v>30</v>
      </c>
      <c r="I219" s="11" t="s">
        <v>311</v>
      </c>
      <c r="J219" s="11" t="s">
        <v>1020</v>
      </c>
      <c r="K219" s="11" t="s">
        <v>32</v>
      </c>
      <c r="L219" s="11" t="s">
        <v>33</v>
      </c>
      <c r="M219" s="13">
        <f t="shared" si="7"/>
        <v>210</v>
      </c>
      <c r="N219" s="11" t="s">
        <v>34</v>
      </c>
      <c r="O219" s="11"/>
      <c r="P219" s="11" t="s">
        <v>1021</v>
      </c>
      <c r="Q219" s="11" t="s">
        <v>1022</v>
      </c>
    </row>
    <row r="220" spans="1:17" ht="126" customHeight="1" outlineLevel="4" x14ac:dyDescent="0.2">
      <c r="A220" s="11"/>
      <c r="B220" s="11">
        <v>340415</v>
      </c>
      <c r="C220" s="11" t="s">
        <v>1023</v>
      </c>
      <c r="D220" s="12" t="s">
        <v>1024</v>
      </c>
      <c r="E220" s="12" t="s">
        <v>1025</v>
      </c>
      <c r="F220" s="11"/>
      <c r="G220" s="11" t="s">
        <v>1026</v>
      </c>
      <c r="H220" s="11" t="s">
        <v>30</v>
      </c>
      <c r="I220" s="11" t="s">
        <v>311</v>
      </c>
      <c r="J220" s="11" t="s">
        <v>1027</v>
      </c>
      <c r="K220" s="11" t="s">
        <v>32</v>
      </c>
      <c r="L220" s="11" t="s">
        <v>33</v>
      </c>
      <c r="M220" s="13">
        <f t="shared" si="7"/>
        <v>354</v>
      </c>
      <c r="N220" s="11" t="s">
        <v>34</v>
      </c>
      <c r="O220" s="11"/>
      <c r="P220" s="11" t="s">
        <v>1028</v>
      </c>
      <c r="Q220" s="11" t="s">
        <v>824</v>
      </c>
    </row>
    <row r="221" spans="1:17" ht="126" customHeight="1" outlineLevel="4" x14ac:dyDescent="0.2">
      <c r="A221" s="11"/>
      <c r="B221" s="11">
        <v>346775</v>
      </c>
      <c r="C221" s="11" t="s">
        <v>1029</v>
      </c>
      <c r="D221" s="12" t="s">
        <v>1030</v>
      </c>
      <c r="E221" s="12" t="s">
        <v>1031</v>
      </c>
      <c r="F221" s="11"/>
      <c r="G221" s="11" t="s">
        <v>133</v>
      </c>
      <c r="H221" s="11" t="s">
        <v>30</v>
      </c>
      <c r="I221" s="11" t="s">
        <v>311</v>
      </c>
      <c r="J221" s="11" t="s">
        <v>134</v>
      </c>
      <c r="K221" s="11" t="s">
        <v>32</v>
      </c>
      <c r="L221" s="11" t="s">
        <v>33</v>
      </c>
      <c r="M221" s="13">
        <f t="shared" si="7"/>
        <v>186</v>
      </c>
      <c r="N221" s="11" t="s">
        <v>34</v>
      </c>
      <c r="O221" s="11"/>
      <c r="P221" s="11" t="s">
        <v>1032</v>
      </c>
      <c r="Q221" s="11" t="s">
        <v>1033</v>
      </c>
    </row>
    <row r="222" spans="1:17" ht="126" customHeight="1" outlineLevel="4" x14ac:dyDescent="0.2">
      <c r="A222" s="11"/>
      <c r="B222" s="11">
        <v>356419</v>
      </c>
      <c r="C222" s="11" t="s">
        <v>1034</v>
      </c>
      <c r="D222" s="12" t="s">
        <v>1035</v>
      </c>
      <c r="E222" s="12" t="s">
        <v>1036</v>
      </c>
      <c r="F222" s="11"/>
      <c r="G222" s="11" t="s">
        <v>1037</v>
      </c>
      <c r="H222" s="11" t="s">
        <v>30</v>
      </c>
      <c r="I222" s="11" t="s">
        <v>136</v>
      </c>
      <c r="J222" s="11" t="s">
        <v>1038</v>
      </c>
      <c r="K222" s="11" t="s">
        <v>32</v>
      </c>
      <c r="L222" s="11" t="s">
        <v>33</v>
      </c>
      <c r="M222" s="13">
        <f t="shared" si="7"/>
        <v>321</v>
      </c>
      <c r="N222" s="11" t="s">
        <v>34</v>
      </c>
      <c r="O222" s="11"/>
      <c r="P222" s="11" t="s">
        <v>1039</v>
      </c>
      <c r="Q222" s="11" t="s">
        <v>1040</v>
      </c>
    </row>
    <row r="223" spans="1:17" ht="126" customHeight="1" outlineLevel="4" x14ac:dyDescent="0.2">
      <c r="A223" s="11"/>
      <c r="B223" s="11">
        <v>357781</v>
      </c>
      <c r="C223" s="11" t="s">
        <v>1041</v>
      </c>
      <c r="D223" s="12" t="s">
        <v>1042</v>
      </c>
      <c r="E223" s="12" t="s">
        <v>1043</v>
      </c>
      <c r="F223" s="11"/>
      <c r="G223" s="11" t="s">
        <v>1044</v>
      </c>
      <c r="H223" s="11" t="s">
        <v>30</v>
      </c>
      <c r="I223" s="11" t="s">
        <v>230</v>
      </c>
      <c r="J223" s="11" t="s">
        <v>1045</v>
      </c>
      <c r="K223" s="11" t="s">
        <v>32</v>
      </c>
      <c r="L223" s="11" t="s">
        <v>33</v>
      </c>
      <c r="M223" s="13">
        <f t="shared" si="7"/>
        <v>347.4</v>
      </c>
      <c r="N223" s="11" t="s">
        <v>34</v>
      </c>
      <c r="O223" s="11"/>
      <c r="P223" s="11" t="s">
        <v>1046</v>
      </c>
      <c r="Q223" s="11" t="s">
        <v>96</v>
      </c>
    </row>
    <row r="224" spans="1:17" ht="126" customHeight="1" outlineLevel="4" x14ac:dyDescent="0.2">
      <c r="A224" s="11"/>
      <c r="B224" s="11">
        <v>367304</v>
      </c>
      <c r="C224" s="11" t="s">
        <v>1047</v>
      </c>
      <c r="D224" s="12" t="s">
        <v>1048</v>
      </c>
      <c r="E224" s="12" t="s">
        <v>1049</v>
      </c>
      <c r="F224" s="11"/>
      <c r="G224" s="11" t="s">
        <v>1050</v>
      </c>
      <c r="H224" s="11" t="s">
        <v>30</v>
      </c>
      <c r="I224" s="11" t="s">
        <v>171</v>
      </c>
      <c r="J224" s="11" t="s">
        <v>1051</v>
      </c>
      <c r="K224" s="11" t="s">
        <v>32</v>
      </c>
      <c r="L224" s="11" t="s">
        <v>33</v>
      </c>
      <c r="M224" s="13">
        <f t="shared" si="7"/>
        <v>270.60000000000002</v>
      </c>
      <c r="N224" s="11" t="s">
        <v>34</v>
      </c>
      <c r="O224" s="11"/>
      <c r="P224" s="11" t="s">
        <v>1053</v>
      </c>
      <c r="Q224" s="11" t="s">
        <v>1054</v>
      </c>
    </row>
    <row r="225" spans="1:17" ht="126" customHeight="1" outlineLevel="4" x14ac:dyDescent="0.2">
      <c r="A225" s="11"/>
      <c r="B225" s="11">
        <v>370598</v>
      </c>
      <c r="C225" s="11" t="s">
        <v>1055</v>
      </c>
      <c r="D225" s="12" t="s">
        <v>1056</v>
      </c>
      <c r="E225" s="12" t="s">
        <v>1057</v>
      </c>
      <c r="F225" s="11"/>
      <c r="G225" s="11" t="s">
        <v>784</v>
      </c>
      <c r="H225" s="11" t="s">
        <v>30</v>
      </c>
      <c r="I225" s="11" t="s">
        <v>311</v>
      </c>
      <c r="J225" s="11" t="s">
        <v>1058</v>
      </c>
      <c r="K225" s="11" t="s">
        <v>32</v>
      </c>
      <c r="L225" s="11" t="s">
        <v>33</v>
      </c>
      <c r="M225" s="13">
        <f t="shared" si="7"/>
        <v>246</v>
      </c>
      <c r="N225" s="11" t="s">
        <v>34</v>
      </c>
      <c r="O225" s="11"/>
      <c r="P225" s="11" t="s">
        <v>1059</v>
      </c>
      <c r="Q225" s="11" t="s">
        <v>1060</v>
      </c>
    </row>
    <row r="226" spans="1:17" ht="126" customHeight="1" outlineLevel="4" x14ac:dyDescent="0.2">
      <c r="A226" s="11"/>
      <c r="B226" s="11">
        <v>381046</v>
      </c>
      <c r="C226" s="11" t="s">
        <v>1061</v>
      </c>
      <c r="D226" s="12" t="s">
        <v>1062</v>
      </c>
      <c r="E226" s="12" t="s">
        <v>1063</v>
      </c>
      <c r="F226" s="11"/>
      <c r="G226" s="11" t="s">
        <v>1064</v>
      </c>
      <c r="H226" s="11" t="s">
        <v>30</v>
      </c>
      <c r="I226" s="11" t="s">
        <v>230</v>
      </c>
      <c r="J226" s="11" t="s">
        <v>1065</v>
      </c>
      <c r="K226" s="11" t="s">
        <v>32</v>
      </c>
      <c r="L226" s="11" t="s">
        <v>33</v>
      </c>
      <c r="M226" s="13">
        <f t="shared" si="7"/>
        <v>450</v>
      </c>
      <c r="N226" s="11" t="s">
        <v>34</v>
      </c>
      <c r="O226" s="11"/>
      <c r="P226" s="11" t="s">
        <v>1066</v>
      </c>
      <c r="Q226" s="11" t="s">
        <v>1067</v>
      </c>
    </row>
    <row r="227" spans="1:17" ht="126" customHeight="1" outlineLevel="4" x14ac:dyDescent="0.2">
      <c r="A227" s="11"/>
      <c r="B227" s="11">
        <v>410713</v>
      </c>
      <c r="C227" s="11" t="s">
        <v>1068</v>
      </c>
      <c r="D227" s="12" t="s">
        <v>1069</v>
      </c>
      <c r="E227" s="12" t="s">
        <v>1070</v>
      </c>
      <c r="F227" s="11"/>
      <c r="G227" s="11" t="s">
        <v>1071</v>
      </c>
      <c r="H227" s="11" t="s">
        <v>30</v>
      </c>
      <c r="I227" s="11" t="s">
        <v>311</v>
      </c>
      <c r="J227" s="11" t="s">
        <v>1072</v>
      </c>
      <c r="K227" s="11" t="s">
        <v>32</v>
      </c>
      <c r="L227" s="11" t="s">
        <v>33</v>
      </c>
      <c r="M227" s="13">
        <f t="shared" si="7"/>
        <v>282</v>
      </c>
      <c r="N227" s="11" t="s">
        <v>34</v>
      </c>
      <c r="O227" s="11"/>
      <c r="P227" s="11" t="s">
        <v>1073</v>
      </c>
      <c r="Q227" s="11" t="s">
        <v>1074</v>
      </c>
    </row>
    <row r="228" spans="1:17" ht="12.95" customHeight="1" outlineLevel="3" x14ac:dyDescent="0.2">
      <c r="A228" s="17" t="s">
        <v>1075</v>
      </c>
      <c r="B228" s="17"/>
      <c r="C228" s="17"/>
      <c r="D228" s="17"/>
      <c r="E228" s="17"/>
      <c r="F228" s="17"/>
      <c r="G228" s="17"/>
      <c r="H228" s="17"/>
      <c r="I228" s="17"/>
      <c r="J228" s="17"/>
      <c r="K228" s="17"/>
      <c r="L228" s="17"/>
      <c r="M228" s="17"/>
      <c r="N228" s="17"/>
      <c r="O228" s="17"/>
      <c r="P228" s="17"/>
      <c r="Q228" s="17"/>
    </row>
    <row r="229" spans="1:17" ht="126" customHeight="1" outlineLevel="4" x14ac:dyDescent="0.2">
      <c r="A229" s="11"/>
      <c r="B229" s="11">
        <v>383940</v>
      </c>
      <c r="C229" s="11" t="s">
        <v>1076</v>
      </c>
      <c r="D229" s="12" t="s">
        <v>1077</v>
      </c>
      <c r="E229" s="12" t="s">
        <v>1078</v>
      </c>
      <c r="F229" s="11"/>
      <c r="G229" s="11" t="s">
        <v>1079</v>
      </c>
      <c r="H229" s="11" t="s">
        <v>30</v>
      </c>
      <c r="I229" s="11" t="s">
        <v>171</v>
      </c>
      <c r="J229" s="11" t="s">
        <v>1080</v>
      </c>
      <c r="K229" s="11" t="s">
        <v>32</v>
      </c>
      <c r="L229" s="11" t="s">
        <v>33</v>
      </c>
      <c r="M229" s="13">
        <f>ROUND((G229*(100-$B$8)/100),2)</f>
        <v>336</v>
      </c>
      <c r="N229" s="11" t="s">
        <v>34</v>
      </c>
      <c r="O229" s="11"/>
      <c r="P229" s="11" t="s">
        <v>1081</v>
      </c>
      <c r="Q229" s="11" t="s">
        <v>1082</v>
      </c>
    </row>
    <row r="230" spans="1:17" ht="126" customHeight="1" outlineLevel="4" x14ac:dyDescent="0.2">
      <c r="A230" s="11"/>
      <c r="B230" s="11">
        <v>383939</v>
      </c>
      <c r="C230" s="11" t="s">
        <v>1083</v>
      </c>
      <c r="D230" s="12" t="s">
        <v>1084</v>
      </c>
      <c r="E230" s="12" t="s">
        <v>1085</v>
      </c>
      <c r="F230" s="11"/>
      <c r="G230" s="11" t="s">
        <v>1079</v>
      </c>
      <c r="H230" s="11" t="s">
        <v>30</v>
      </c>
      <c r="I230" s="11" t="s">
        <v>171</v>
      </c>
      <c r="J230" s="11" t="s">
        <v>1080</v>
      </c>
      <c r="K230" s="11" t="s">
        <v>32</v>
      </c>
      <c r="L230" s="11" t="s">
        <v>33</v>
      </c>
      <c r="M230" s="13">
        <f>ROUND((G230*(100-$B$8)/100),2)</f>
        <v>336</v>
      </c>
      <c r="N230" s="11" t="s">
        <v>34</v>
      </c>
      <c r="O230" s="11"/>
      <c r="P230" s="11" t="s">
        <v>1086</v>
      </c>
      <c r="Q230" s="11" t="s">
        <v>1082</v>
      </c>
    </row>
    <row r="231" spans="1:17" ht="12.95" customHeight="1" outlineLevel="3" x14ac:dyDescent="0.2">
      <c r="A231" s="17" t="s">
        <v>1087</v>
      </c>
      <c r="B231" s="17"/>
      <c r="C231" s="17"/>
      <c r="D231" s="17"/>
      <c r="E231" s="17"/>
      <c r="F231" s="17"/>
      <c r="G231" s="17"/>
      <c r="H231" s="17"/>
      <c r="I231" s="17"/>
      <c r="J231" s="17"/>
      <c r="K231" s="17"/>
      <c r="L231" s="17"/>
      <c r="M231" s="17"/>
      <c r="N231" s="17"/>
      <c r="O231" s="17"/>
      <c r="P231" s="17"/>
      <c r="Q231" s="17"/>
    </row>
    <row r="232" spans="1:17" ht="126" customHeight="1" outlineLevel="4" x14ac:dyDescent="0.2">
      <c r="A232" s="11"/>
      <c r="B232" s="11">
        <v>317625</v>
      </c>
      <c r="C232" s="11" t="s">
        <v>1088</v>
      </c>
      <c r="D232" s="12" t="s">
        <v>1089</v>
      </c>
      <c r="E232" s="12" t="s">
        <v>1090</v>
      </c>
      <c r="F232" s="11"/>
      <c r="G232" s="11" t="s">
        <v>1091</v>
      </c>
      <c r="H232" s="11" t="s">
        <v>30</v>
      </c>
      <c r="I232" s="11" t="s">
        <v>489</v>
      </c>
      <c r="J232" s="11" t="s">
        <v>1092</v>
      </c>
      <c r="K232" s="11" t="s">
        <v>32</v>
      </c>
      <c r="L232" s="11" t="s">
        <v>33</v>
      </c>
      <c r="M232" s="13">
        <f>ROUND((G232*(100-$B$8)/100),2)</f>
        <v>636</v>
      </c>
      <c r="N232" s="11" t="s">
        <v>34</v>
      </c>
      <c r="O232" s="11"/>
      <c r="P232" s="11" t="s">
        <v>1093</v>
      </c>
      <c r="Q232" s="11" t="s">
        <v>1094</v>
      </c>
    </row>
    <row r="233" spans="1:17" ht="126" customHeight="1" outlineLevel="4" x14ac:dyDescent="0.2">
      <c r="A233" s="11"/>
      <c r="B233" s="11">
        <v>322859</v>
      </c>
      <c r="C233" s="11" t="s">
        <v>1095</v>
      </c>
      <c r="D233" s="12" t="s">
        <v>1096</v>
      </c>
      <c r="E233" s="12" t="s">
        <v>1097</v>
      </c>
      <c r="F233" s="11"/>
      <c r="G233" s="11" t="s">
        <v>1098</v>
      </c>
      <c r="H233" s="11" t="s">
        <v>30</v>
      </c>
      <c r="I233" s="11" t="s">
        <v>489</v>
      </c>
      <c r="J233" s="11" t="s">
        <v>1099</v>
      </c>
      <c r="K233" s="11" t="s">
        <v>32</v>
      </c>
      <c r="L233" s="11" t="s">
        <v>33</v>
      </c>
      <c r="M233" s="13">
        <f>ROUND((G233*(100-$B$8)/100),2)</f>
        <v>679.2</v>
      </c>
      <c r="N233" s="11" t="s">
        <v>34</v>
      </c>
      <c r="O233" s="11"/>
      <c r="P233" s="11" t="s">
        <v>1100</v>
      </c>
      <c r="Q233" s="11" t="s">
        <v>1101</v>
      </c>
    </row>
    <row r="234" spans="1:17" ht="12.95" customHeight="1" outlineLevel="2" x14ac:dyDescent="0.2">
      <c r="A234" s="16" t="s">
        <v>1102</v>
      </c>
      <c r="B234" s="16"/>
      <c r="C234" s="16"/>
      <c r="D234" s="16"/>
      <c r="E234" s="16"/>
      <c r="F234" s="16"/>
      <c r="G234" s="16"/>
      <c r="H234" s="16"/>
      <c r="I234" s="16"/>
      <c r="J234" s="16"/>
      <c r="K234" s="16"/>
      <c r="L234" s="16"/>
      <c r="M234" s="16"/>
      <c r="N234" s="16"/>
      <c r="O234" s="16"/>
      <c r="P234" s="16"/>
      <c r="Q234" s="16"/>
    </row>
    <row r="235" spans="1:17" ht="12.95" customHeight="1" outlineLevel="3" x14ac:dyDescent="0.2">
      <c r="A235" s="17" t="s">
        <v>1103</v>
      </c>
      <c r="B235" s="17"/>
      <c r="C235" s="17"/>
      <c r="D235" s="17"/>
      <c r="E235" s="17"/>
      <c r="F235" s="17"/>
      <c r="G235" s="17"/>
      <c r="H235" s="17"/>
      <c r="I235" s="17"/>
      <c r="J235" s="17"/>
      <c r="K235" s="17"/>
      <c r="L235" s="17"/>
      <c r="M235" s="17"/>
      <c r="N235" s="17"/>
      <c r="O235" s="17"/>
      <c r="P235" s="17"/>
      <c r="Q235" s="17"/>
    </row>
    <row r="236" spans="1:17" ht="126" customHeight="1" outlineLevel="4" x14ac:dyDescent="0.2">
      <c r="A236" s="11"/>
      <c r="B236" s="11">
        <v>410137</v>
      </c>
      <c r="C236" s="11" t="s">
        <v>1104</v>
      </c>
      <c r="D236" s="12" t="s">
        <v>1105</v>
      </c>
      <c r="E236" s="12" t="s">
        <v>1106</v>
      </c>
      <c r="F236" s="11"/>
      <c r="G236" s="11" t="s">
        <v>1107</v>
      </c>
      <c r="H236" s="11" t="s">
        <v>30</v>
      </c>
      <c r="I236" s="11" t="s">
        <v>69</v>
      </c>
      <c r="J236" s="11" t="s">
        <v>1108</v>
      </c>
      <c r="K236" s="11" t="s">
        <v>32</v>
      </c>
      <c r="L236" s="11" t="s">
        <v>33</v>
      </c>
      <c r="M236" s="13">
        <f>ROUND((G236*(100-$B$8)/100),2)</f>
        <v>54</v>
      </c>
      <c r="N236" s="11" t="s">
        <v>34</v>
      </c>
      <c r="O236" s="11"/>
      <c r="P236" s="11" t="s">
        <v>1109</v>
      </c>
      <c r="Q236" s="11" t="s">
        <v>1110</v>
      </c>
    </row>
    <row r="237" spans="1:17" ht="126" customHeight="1" outlineLevel="4" x14ac:dyDescent="0.2">
      <c r="A237" s="11"/>
      <c r="B237" s="11">
        <v>410136</v>
      </c>
      <c r="C237" s="11" t="s">
        <v>1111</v>
      </c>
      <c r="D237" s="12" t="s">
        <v>1112</v>
      </c>
      <c r="E237" s="12" t="s">
        <v>1113</v>
      </c>
      <c r="F237" s="11"/>
      <c r="G237" s="11" t="s">
        <v>1107</v>
      </c>
      <c r="H237" s="11" t="s">
        <v>30</v>
      </c>
      <c r="I237" s="11" t="s">
        <v>69</v>
      </c>
      <c r="J237" s="11" t="s">
        <v>1108</v>
      </c>
      <c r="K237" s="11" t="s">
        <v>32</v>
      </c>
      <c r="L237" s="11" t="s">
        <v>33</v>
      </c>
      <c r="M237" s="13">
        <f>ROUND((G237*(100-$B$8)/100),2)</f>
        <v>54</v>
      </c>
      <c r="N237" s="11" t="s">
        <v>34</v>
      </c>
      <c r="O237" s="11"/>
      <c r="P237" s="11" t="s">
        <v>1114</v>
      </c>
      <c r="Q237" s="11" t="s">
        <v>1110</v>
      </c>
    </row>
    <row r="238" spans="1:17" ht="126" customHeight="1" outlineLevel="4" x14ac:dyDescent="0.2">
      <c r="A238" s="11"/>
      <c r="B238" s="11">
        <v>410139</v>
      </c>
      <c r="C238" s="11" t="s">
        <v>1115</v>
      </c>
      <c r="D238" s="12" t="s">
        <v>1116</v>
      </c>
      <c r="E238" s="12" t="s">
        <v>1117</v>
      </c>
      <c r="F238" s="11"/>
      <c r="G238" s="11" t="s">
        <v>1107</v>
      </c>
      <c r="H238" s="11" t="s">
        <v>30</v>
      </c>
      <c r="I238" s="11" t="s">
        <v>69</v>
      </c>
      <c r="J238" s="11" t="s">
        <v>1108</v>
      </c>
      <c r="K238" s="11" t="s">
        <v>32</v>
      </c>
      <c r="L238" s="11" t="s">
        <v>33</v>
      </c>
      <c r="M238" s="13">
        <f>ROUND((G238*(100-$B$8)/100),2)</f>
        <v>54</v>
      </c>
      <c r="N238" s="11" t="s">
        <v>34</v>
      </c>
      <c r="O238" s="11"/>
      <c r="P238" s="11" t="s">
        <v>1118</v>
      </c>
      <c r="Q238" s="11" t="s">
        <v>1110</v>
      </c>
    </row>
    <row r="239" spans="1:17" ht="126" customHeight="1" outlineLevel="4" x14ac:dyDescent="0.2">
      <c r="A239" s="11"/>
      <c r="B239" s="11">
        <v>410138</v>
      </c>
      <c r="C239" s="11" t="s">
        <v>1119</v>
      </c>
      <c r="D239" s="12" t="s">
        <v>1120</v>
      </c>
      <c r="E239" s="12" t="s">
        <v>1121</v>
      </c>
      <c r="F239" s="11"/>
      <c r="G239" s="11" t="s">
        <v>1107</v>
      </c>
      <c r="H239" s="11" t="s">
        <v>30</v>
      </c>
      <c r="I239" s="11" t="s">
        <v>69</v>
      </c>
      <c r="J239" s="11" t="s">
        <v>1108</v>
      </c>
      <c r="K239" s="11" t="s">
        <v>32</v>
      </c>
      <c r="L239" s="11" t="s">
        <v>33</v>
      </c>
      <c r="M239" s="13">
        <f>ROUND((G239*(100-$B$8)/100),2)</f>
        <v>54</v>
      </c>
      <c r="N239" s="11" t="s">
        <v>34</v>
      </c>
      <c r="O239" s="11"/>
      <c r="P239" s="11" t="s">
        <v>1122</v>
      </c>
      <c r="Q239" s="11" t="s">
        <v>1110</v>
      </c>
    </row>
    <row r="240" spans="1:17" ht="12.95" customHeight="1" outlineLevel="3" x14ac:dyDescent="0.2">
      <c r="A240" s="17" t="s">
        <v>1123</v>
      </c>
      <c r="B240" s="17"/>
      <c r="C240" s="17"/>
      <c r="D240" s="17"/>
      <c r="E240" s="17"/>
      <c r="F240" s="17"/>
      <c r="G240" s="17"/>
      <c r="H240" s="17"/>
      <c r="I240" s="17"/>
      <c r="J240" s="17"/>
      <c r="K240" s="17"/>
      <c r="L240" s="17"/>
      <c r="M240" s="17"/>
      <c r="N240" s="17"/>
      <c r="O240" s="17"/>
      <c r="P240" s="17"/>
      <c r="Q240" s="17"/>
    </row>
    <row r="241" spans="1:17" ht="126" customHeight="1" outlineLevel="4" x14ac:dyDescent="0.2">
      <c r="A241" s="11"/>
      <c r="B241" s="11">
        <v>336551</v>
      </c>
      <c r="C241" s="11" t="s">
        <v>1124</v>
      </c>
      <c r="D241" s="12" t="s">
        <v>1125</v>
      </c>
      <c r="E241" s="12" t="s">
        <v>1126</v>
      </c>
      <c r="F241" s="11"/>
      <c r="G241" s="11" t="s">
        <v>1127</v>
      </c>
      <c r="H241" s="11" t="s">
        <v>30</v>
      </c>
      <c r="I241" s="11" t="s">
        <v>69</v>
      </c>
      <c r="J241" s="11" t="s">
        <v>1128</v>
      </c>
      <c r="K241" s="11" t="s">
        <v>32</v>
      </c>
      <c r="L241" s="11" t="s">
        <v>33</v>
      </c>
      <c r="M241" s="13">
        <f t="shared" ref="M241:M276" si="8">ROUND((G241*(100-$B$8)/100),2)</f>
        <v>14.52</v>
      </c>
      <c r="N241" s="11" t="s">
        <v>34</v>
      </c>
      <c r="O241" s="11"/>
      <c r="P241" s="11" t="s">
        <v>1129</v>
      </c>
      <c r="Q241" s="11" t="s">
        <v>1130</v>
      </c>
    </row>
    <row r="242" spans="1:17" ht="126" customHeight="1" outlineLevel="4" x14ac:dyDescent="0.2">
      <c r="A242" s="11"/>
      <c r="B242" s="11">
        <v>343895</v>
      </c>
      <c r="C242" s="11" t="s">
        <v>1131</v>
      </c>
      <c r="D242" s="12" t="s">
        <v>1132</v>
      </c>
      <c r="E242" s="12" t="s">
        <v>1133</v>
      </c>
      <c r="F242" s="11"/>
      <c r="G242" s="11" t="s">
        <v>1134</v>
      </c>
      <c r="H242" s="11" t="s">
        <v>30</v>
      </c>
      <c r="I242" s="11" t="s">
        <v>69</v>
      </c>
      <c r="J242" s="11" t="s">
        <v>1135</v>
      </c>
      <c r="K242" s="11" t="s">
        <v>32</v>
      </c>
      <c r="L242" s="11" t="s">
        <v>33</v>
      </c>
      <c r="M242" s="13">
        <f t="shared" si="8"/>
        <v>12.72</v>
      </c>
      <c r="N242" s="11" t="s">
        <v>34</v>
      </c>
      <c r="O242" s="11"/>
      <c r="P242" s="11" t="s">
        <v>1136</v>
      </c>
      <c r="Q242" s="11" t="s">
        <v>1137</v>
      </c>
    </row>
    <row r="243" spans="1:17" ht="126" customHeight="1" outlineLevel="4" x14ac:dyDescent="0.2">
      <c r="A243" s="11"/>
      <c r="B243" s="11">
        <v>343896</v>
      </c>
      <c r="C243" s="11" t="s">
        <v>1138</v>
      </c>
      <c r="D243" s="12" t="s">
        <v>1139</v>
      </c>
      <c r="E243" s="12" t="s">
        <v>1140</v>
      </c>
      <c r="F243" s="11"/>
      <c r="G243" s="11" t="s">
        <v>1134</v>
      </c>
      <c r="H243" s="11" t="s">
        <v>30</v>
      </c>
      <c r="I243" s="11" t="s">
        <v>69</v>
      </c>
      <c r="J243" s="11" t="s">
        <v>1135</v>
      </c>
      <c r="K243" s="11" t="s">
        <v>32</v>
      </c>
      <c r="L243" s="11" t="s">
        <v>33</v>
      </c>
      <c r="M243" s="13">
        <f t="shared" si="8"/>
        <v>12.72</v>
      </c>
      <c r="N243" s="11" t="s">
        <v>34</v>
      </c>
      <c r="O243" s="11"/>
      <c r="P243" s="11" t="s">
        <v>1141</v>
      </c>
      <c r="Q243" s="11" t="s">
        <v>1130</v>
      </c>
    </row>
    <row r="244" spans="1:17" ht="126" customHeight="1" outlineLevel="4" x14ac:dyDescent="0.2">
      <c r="A244" s="11"/>
      <c r="B244" s="11">
        <v>343897</v>
      </c>
      <c r="C244" s="11" t="s">
        <v>1142</v>
      </c>
      <c r="D244" s="12" t="s">
        <v>1143</v>
      </c>
      <c r="E244" s="12" t="s">
        <v>1144</v>
      </c>
      <c r="F244" s="11"/>
      <c r="G244" s="11" t="s">
        <v>1145</v>
      </c>
      <c r="H244" s="11" t="s">
        <v>30</v>
      </c>
      <c r="I244" s="11" t="s">
        <v>69</v>
      </c>
      <c r="J244" s="11" t="s">
        <v>1145</v>
      </c>
      <c r="K244" s="11" t="s">
        <v>32</v>
      </c>
      <c r="L244" s="11" t="s">
        <v>33</v>
      </c>
      <c r="M244" s="13">
        <f t="shared" si="8"/>
        <v>12.21</v>
      </c>
      <c r="N244" s="11" t="s">
        <v>101</v>
      </c>
      <c r="O244" s="11"/>
      <c r="P244" s="11" t="s">
        <v>1146</v>
      </c>
      <c r="Q244" s="11" t="s">
        <v>1147</v>
      </c>
    </row>
    <row r="245" spans="1:17" ht="126" customHeight="1" outlineLevel="4" x14ac:dyDescent="0.2">
      <c r="A245" s="11"/>
      <c r="B245" s="11">
        <v>343898</v>
      </c>
      <c r="C245" s="11" t="s">
        <v>1148</v>
      </c>
      <c r="D245" s="12" t="s">
        <v>1149</v>
      </c>
      <c r="E245" s="12" t="s">
        <v>1150</v>
      </c>
      <c r="F245" s="11"/>
      <c r="G245" s="11" t="s">
        <v>1134</v>
      </c>
      <c r="H245" s="11" t="s">
        <v>30</v>
      </c>
      <c r="I245" s="11" t="s">
        <v>69</v>
      </c>
      <c r="J245" s="11" t="s">
        <v>1135</v>
      </c>
      <c r="K245" s="11" t="s">
        <v>32</v>
      </c>
      <c r="L245" s="11" t="s">
        <v>33</v>
      </c>
      <c r="M245" s="13">
        <f t="shared" si="8"/>
        <v>12.72</v>
      </c>
      <c r="N245" s="11" t="s">
        <v>34</v>
      </c>
      <c r="O245" s="11"/>
      <c r="P245" s="11" t="s">
        <v>1151</v>
      </c>
      <c r="Q245" s="11" t="s">
        <v>1130</v>
      </c>
    </row>
    <row r="246" spans="1:17" ht="126" customHeight="1" outlineLevel="4" x14ac:dyDescent="0.2">
      <c r="A246" s="11"/>
      <c r="B246" s="11">
        <v>343899</v>
      </c>
      <c r="C246" s="11" t="s">
        <v>1152</v>
      </c>
      <c r="D246" s="12" t="s">
        <v>1153</v>
      </c>
      <c r="E246" s="12" t="s">
        <v>1154</v>
      </c>
      <c r="F246" s="11"/>
      <c r="G246" s="11" t="s">
        <v>1134</v>
      </c>
      <c r="H246" s="11" t="s">
        <v>30</v>
      </c>
      <c r="I246" s="11" t="s">
        <v>69</v>
      </c>
      <c r="J246" s="11" t="s">
        <v>1135</v>
      </c>
      <c r="K246" s="11" t="s">
        <v>32</v>
      </c>
      <c r="L246" s="11" t="s">
        <v>33</v>
      </c>
      <c r="M246" s="13">
        <f t="shared" si="8"/>
        <v>12.72</v>
      </c>
      <c r="N246" s="11" t="s">
        <v>34</v>
      </c>
      <c r="O246" s="11"/>
      <c r="P246" s="11" t="s">
        <v>1155</v>
      </c>
      <c r="Q246" s="11" t="s">
        <v>1130</v>
      </c>
    </row>
    <row r="247" spans="1:17" ht="126" customHeight="1" outlineLevel="4" x14ac:dyDescent="0.2">
      <c r="A247" s="11"/>
      <c r="B247" s="11">
        <v>343900</v>
      </c>
      <c r="C247" s="11" t="s">
        <v>1156</v>
      </c>
      <c r="D247" s="12" t="s">
        <v>1157</v>
      </c>
      <c r="E247" s="12" t="s">
        <v>1158</v>
      </c>
      <c r="F247" s="11"/>
      <c r="G247" s="11" t="s">
        <v>1127</v>
      </c>
      <c r="H247" s="11" t="s">
        <v>30</v>
      </c>
      <c r="I247" s="11" t="s">
        <v>69</v>
      </c>
      <c r="J247" s="11" t="s">
        <v>1128</v>
      </c>
      <c r="K247" s="11" t="s">
        <v>32</v>
      </c>
      <c r="L247" s="11" t="s">
        <v>33</v>
      </c>
      <c r="M247" s="13">
        <f t="shared" si="8"/>
        <v>14.52</v>
      </c>
      <c r="N247" s="11" t="s">
        <v>34</v>
      </c>
      <c r="O247" s="11"/>
      <c r="P247" s="11" t="s">
        <v>1159</v>
      </c>
      <c r="Q247" s="11" t="s">
        <v>1137</v>
      </c>
    </row>
    <row r="248" spans="1:17" ht="126" customHeight="1" outlineLevel="4" x14ac:dyDescent="0.2">
      <c r="A248" s="11"/>
      <c r="B248" s="11">
        <v>343901</v>
      </c>
      <c r="C248" s="11" t="s">
        <v>1160</v>
      </c>
      <c r="D248" s="12" t="s">
        <v>1161</v>
      </c>
      <c r="E248" s="12" t="s">
        <v>1162</v>
      </c>
      <c r="F248" s="11"/>
      <c r="G248" s="11" t="s">
        <v>1134</v>
      </c>
      <c r="H248" s="11" t="s">
        <v>30</v>
      </c>
      <c r="I248" s="11" t="s">
        <v>69</v>
      </c>
      <c r="J248" s="11" t="s">
        <v>1135</v>
      </c>
      <c r="K248" s="11" t="s">
        <v>32</v>
      </c>
      <c r="L248" s="11" t="s">
        <v>33</v>
      </c>
      <c r="M248" s="13">
        <f t="shared" si="8"/>
        <v>12.72</v>
      </c>
      <c r="N248" s="11" t="s">
        <v>34</v>
      </c>
      <c r="O248" s="11"/>
      <c r="P248" s="11" t="s">
        <v>1163</v>
      </c>
      <c r="Q248" s="11" t="s">
        <v>1137</v>
      </c>
    </row>
    <row r="249" spans="1:17" ht="126" customHeight="1" outlineLevel="4" x14ac:dyDescent="0.2">
      <c r="A249" s="11"/>
      <c r="B249" s="11">
        <v>343902</v>
      </c>
      <c r="C249" s="11" t="s">
        <v>1164</v>
      </c>
      <c r="D249" s="12" t="s">
        <v>1165</v>
      </c>
      <c r="E249" s="12" t="s">
        <v>1166</v>
      </c>
      <c r="F249" s="11"/>
      <c r="G249" s="11" t="s">
        <v>1134</v>
      </c>
      <c r="H249" s="11" t="s">
        <v>30</v>
      </c>
      <c r="I249" s="11" t="s">
        <v>69</v>
      </c>
      <c r="J249" s="11" t="s">
        <v>1135</v>
      </c>
      <c r="K249" s="11" t="s">
        <v>32</v>
      </c>
      <c r="L249" s="11" t="s">
        <v>33</v>
      </c>
      <c r="M249" s="13">
        <f t="shared" si="8"/>
        <v>12.72</v>
      </c>
      <c r="N249" s="11" t="s">
        <v>34</v>
      </c>
      <c r="O249" s="11"/>
      <c r="P249" s="11" t="s">
        <v>1167</v>
      </c>
      <c r="Q249" s="11" t="s">
        <v>1137</v>
      </c>
    </row>
    <row r="250" spans="1:17" ht="126" customHeight="1" outlineLevel="4" x14ac:dyDescent="0.2">
      <c r="A250" s="11"/>
      <c r="B250" s="11">
        <v>354677</v>
      </c>
      <c r="C250" s="11" t="s">
        <v>1168</v>
      </c>
      <c r="D250" s="12" t="s">
        <v>1169</v>
      </c>
      <c r="E250" s="12" t="s">
        <v>1170</v>
      </c>
      <c r="F250" s="11"/>
      <c r="G250" s="11" t="s">
        <v>1171</v>
      </c>
      <c r="H250" s="11" t="s">
        <v>30</v>
      </c>
      <c r="I250" s="11" t="s">
        <v>69</v>
      </c>
      <c r="J250" s="11" t="s">
        <v>1171</v>
      </c>
      <c r="K250" s="11" t="s">
        <v>32</v>
      </c>
      <c r="L250" s="11" t="s">
        <v>33</v>
      </c>
      <c r="M250" s="13">
        <f t="shared" si="8"/>
        <v>13.43</v>
      </c>
      <c r="N250" s="11" t="s">
        <v>34</v>
      </c>
      <c r="O250" s="11"/>
      <c r="P250" s="11" t="s">
        <v>1172</v>
      </c>
      <c r="Q250" s="11" t="s">
        <v>1147</v>
      </c>
    </row>
    <row r="251" spans="1:17" ht="126" customHeight="1" outlineLevel="4" x14ac:dyDescent="0.2">
      <c r="A251" s="11"/>
      <c r="B251" s="11">
        <v>354678</v>
      </c>
      <c r="C251" s="11" t="s">
        <v>1173</v>
      </c>
      <c r="D251" s="12" t="s">
        <v>1174</v>
      </c>
      <c r="E251" s="12" t="s">
        <v>1175</v>
      </c>
      <c r="F251" s="11"/>
      <c r="G251" s="11" t="s">
        <v>1134</v>
      </c>
      <c r="H251" s="11" t="s">
        <v>30</v>
      </c>
      <c r="I251" s="11" t="s">
        <v>69</v>
      </c>
      <c r="J251" s="11" t="s">
        <v>1135</v>
      </c>
      <c r="K251" s="11" t="s">
        <v>32</v>
      </c>
      <c r="L251" s="11" t="s">
        <v>33</v>
      </c>
      <c r="M251" s="13">
        <f t="shared" si="8"/>
        <v>12.72</v>
      </c>
      <c r="N251" s="11" t="s">
        <v>34</v>
      </c>
      <c r="O251" s="11"/>
      <c r="P251" s="11" t="s">
        <v>1176</v>
      </c>
      <c r="Q251" s="11" t="s">
        <v>1130</v>
      </c>
    </row>
    <row r="252" spans="1:17" ht="126" customHeight="1" outlineLevel="4" x14ac:dyDescent="0.2">
      <c r="A252" s="11"/>
      <c r="B252" s="11">
        <v>354679</v>
      </c>
      <c r="C252" s="11" t="s">
        <v>1177</v>
      </c>
      <c r="D252" s="12" t="s">
        <v>1178</v>
      </c>
      <c r="E252" s="12" t="s">
        <v>1179</v>
      </c>
      <c r="F252" s="11"/>
      <c r="G252" s="11" t="s">
        <v>1127</v>
      </c>
      <c r="H252" s="11" t="s">
        <v>30</v>
      </c>
      <c r="I252" s="11" t="s">
        <v>69</v>
      </c>
      <c r="J252" s="11" t="s">
        <v>1128</v>
      </c>
      <c r="K252" s="11" t="s">
        <v>32</v>
      </c>
      <c r="L252" s="11" t="s">
        <v>33</v>
      </c>
      <c r="M252" s="13">
        <f t="shared" si="8"/>
        <v>14.52</v>
      </c>
      <c r="N252" s="11" t="s">
        <v>34</v>
      </c>
      <c r="O252" s="11"/>
      <c r="P252" s="11" t="s">
        <v>1180</v>
      </c>
      <c r="Q252" s="11" t="s">
        <v>1130</v>
      </c>
    </row>
    <row r="253" spans="1:17" ht="126" customHeight="1" outlineLevel="4" x14ac:dyDescent="0.2">
      <c r="A253" s="11"/>
      <c r="B253" s="11">
        <v>354680</v>
      </c>
      <c r="C253" s="11" t="s">
        <v>1181</v>
      </c>
      <c r="D253" s="12" t="s">
        <v>1182</v>
      </c>
      <c r="E253" s="12" t="s">
        <v>1183</v>
      </c>
      <c r="F253" s="11"/>
      <c r="G253" s="11" t="s">
        <v>1134</v>
      </c>
      <c r="H253" s="11" t="s">
        <v>30</v>
      </c>
      <c r="I253" s="11" t="s">
        <v>69</v>
      </c>
      <c r="J253" s="11" t="s">
        <v>1135</v>
      </c>
      <c r="K253" s="11" t="s">
        <v>32</v>
      </c>
      <c r="L253" s="11" t="s">
        <v>33</v>
      </c>
      <c r="M253" s="13">
        <f t="shared" si="8"/>
        <v>12.72</v>
      </c>
      <c r="N253" s="11" t="s">
        <v>34</v>
      </c>
      <c r="O253" s="11"/>
      <c r="P253" s="11" t="s">
        <v>1184</v>
      </c>
      <c r="Q253" s="11" t="s">
        <v>1137</v>
      </c>
    </row>
    <row r="254" spans="1:17" ht="126" customHeight="1" outlineLevel="4" x14ac:dyDescent="0.2">
      <c r="A254" s="11"/>
      <c r="B254" s="11">
        <v>356413</v>
      </c>
      <c r="C254" s="11" t="s">
        <v>1185</v>
      </c>
      <c r="D254" s="12" t="s">
        <v>1186</v>
      </c>
      <c r="E254" s="12" t="s">
        <v>1187</v>
      </c>
      <c r="F254" s="11"/>
      <c r="G254" s="11" t="s">
        <v>1134</v>
      </c>
      <c r="H254" s="11" t="s">
        <v>30</v>
      </c>
      <c r="I254" s="11" t="s">
        <v>69</v>
      </c>
      <c r="J254" s="11" t="s">
        <v>1135</v>
      </c>
      <c r="K254" s="11" t="s">
        <v>32</v>
      </c>
      <c r="L254" s="11" t="s">
        <v>33</v>
      </c>
      <c r="M254" s="13">
        <f t="shared" si="8"/>
        <v>12.72</v>
      </c>
      <c r="N254" s="11" t="s">
        <v>34</v>
      </c>
      <c r="O254" s="11"/>
      <c r="P254" s="11" t="s">
        <v>1188</v>
      </c>
      <c r="Q254" s="11" t="s">
        <v>1130</v>
      </c>
    </row>
    <row r="255" spans="1:17" ht="126" customHeight="1" outlineLevel="4" x14ac:dyDescent="0.2">
      <c r="A255" s="11"/>
      <c r="B255" s="11">
        <v>356414</v>
      </c>
      <c r="C255" s="11" t="s">
        <v>1189</v>
      </c>
      <c r="D255" s="12" t="s">
        <v>1190</v>
      </c>
      <c r="E255" s="12" t="s">
        <v>1191</v>
      </c>
      <c r="F255" s="11"/>
      <c r="G255" s="11" t="s">
        <v>1134</v>
      </c>
      <c r="H255" s="11" t="s">
        <v>30</v>
      </c>
      <c r="I255" s="11" t="s">
        <v>69</v>
      </c>
      <c r="J255" s="11" t="s">
        <v>1135</v>
      </c>
      <c r="K255" s="11" t="s">
        <v>32</v>
      </c>
      <c r="L255" s="11" t="s">
        <v>33</v>
      </c>
      <c r="M255" s="13">
        <f t="shared" si="8"/>
        <v>12.72</v>
      </c>
      <c r="N255" s="11" t="s">
        <v>34</v>
      </c>
      <c r="O255" s="11"/>
      <c r="P255" s="11" t="s">
        <v>1192</v>
      </c>
      <c r="Q255" s="11" t="s">
        <v>1193</v>
      </c>
    </row>
    <row r="256" spans="1:17" ht="126" customHeight="1" outlineLevel="4" x14ac:dyDescent="0.2">
      <c r="A256" s="11"/>
      <c r="B256" s="11">
        <v>356415</v>
      </c>
      <c r="C256" s="11" t="s">
        <v>1194</v>
      </c>
      <c r="D256" s="12" t="s">
        <v>1195</v>
      </c>
      <c r="E256" s="12" t="s">
        <v>1196</v>
      </c>
      <c r="F256" s="11"/>
      <c r="G256" s="11" t="s">
        <v>1145</v>
      </c>
      <c r="H256" s="11" t="s">
        <v>30</v>
      </c>
      <c r="I256" s="11" t="s">
        <v>69</v>
      </c>
      <c r="J256" s="11" t="s">
        <v>1145</v>
      </c>
      <c r="K256" s="11" t="s">
        <v>32</v>
      </c>
      <c r="L256" s="11" t="s">
        <v>33</v>
      </c>
      <c r="M256" s="13">
        <f t="shared" si="8"/>
        <v>12.21</v>
      </c>
      <c r="N256" s="11" t="s">
        <v>34</v>
      </c>
      <c r="O256" s="11"/>
      <c r="P256" s="11" t="s">
        <v>1197</v>
      </c>
      <c r="Q256" s="11" t="s">
        <v>78</v>
      </c>
    </row>
    <row r="257" spans="1:17" ht="126" customHeight="1" outlineLevel="4" x14ac:dyDescent="0.2">
      <c r="A257" s="11"/>
      <c r="B257" s="11">
        <v>356416</v>
      </c>
      <c r="C257" s="11" t="s">
        <v>1198</v>
      </c>
      <c r="D257" s="12" t="s">
        <v>1199</v>
      </c>
      <c r="E257" s="12" t="s">
        <v>1200</v>
      </c>
      <c r="F257" s="11"/>
      <c r="G257" s="11" t="s">
        <v>1134</v>
      </c>
      <c r="H257" s="11" t="s">
        <v>30</v>
      </c>
      <c r="I257" s="11" t="s">
        <v>69</v>
      </c>
      <c r="J257" s="11" t="s">
        <v>1135</v>
      </c>
      <c r="K257" s="11" t="s">
        <v>32</v>
      </c>
      <c r="L257" s="11" t="s">
        <v>33</v>
      </c>
      <c r="M257" s="13">
        <f t="shared" si="8"/>
        <v>12.72</v>
      </c>
      <c r="N257" s="11" t="s">
        <v>34</v>
      </c>
      <c r="O257" s="11"/>
      <c r="P257" s="11" t="s">
        <v>1201</v>
      </c>
      <c r="Q257" s="11" t="s">
        <v>1202</v>
      </c>
    </row>
    <row r="258" spans="1:17" ht="126" customHeight="1" outlineLevel="4" x14ac:dyDescent="0.2">
      <c r="A258" s="11"/>
      <c r="B258" s="11">
        <v>357779</v>
      </c>
      <c r="C258" s="11" t="s">
        <v>1203</v>
      </c>
      <c r="D258" s="12" t="s">
        <v>1204</v>
      </c>
      <c r="E258" s="12" t="s">
        <v>1205</v>
      </c>
      <c r="F258" s="11"/>
      <c r="G258" s="11" t="s">
        <v>1206</v>
      </c>
      <c r="H258" s="11" t="s">
        <v>30</v>
      </c>
      <c r="I258" s="11" t="s">
        <v>69</v>
      </c>
      <c r="J258" s="11" t="s">
        <v>1207</v>
      </c>
      <c r="K258" s="11" t="s">
        <v>32</v>
      </c>
      <c r="L258" s="11" t="s">
        <v>33</v>
      </c>
      <c r="M258" s="13">
        <f t="shared" si="8"/>
        <v>13.92</v>
      </c>
      <c r="N258" s="11" t="s">
        <v>34</v>
      </c>
      <c r="O258" s="11"/>
      <c r="P258" s="11" t="s">
        <v>1208</v>
      </c>
      <c r="Q258" s="11" t="s">
        <v>78</v>
      </c>
    </row>
    <row r="259" spans="1:17" ht="126" customHeight="1" outlineLevel="4" x14ac:dyDescent="0.2">
      <c r="A259" s="11"/>
      <c r="B259" s="11">
        <v>359169</v>
      </c>
      <c r="C259" s="11" t="s">
        <v>1209</v>
      </c>
      <c r="D259" s="12" t="s">
        <v>1210</v>
      </c>
      <c r="E259" s="12" t="s">
        <v>1211</v>
      </c>
      <c r="F259" s="11"/>
      <c r="G259" s="11" t="s">
        <v>1134</v>
      </c>
      <c r="H259" s="11" t="s">
        <v>30</v>
      </c>
      <c r="I259" s="11" t="s">
        <v>69</v>
      </c>
      <c r="J259" s="11" t="s">
        <v>1135</v>
      </c>
      <c r="K259" s="11" t="s">
        <v>32</v>
      </c>
      <c r="L259" s="11" t="s">
        <v>33</v>
      </c>
      <c r="M259" s="13">
        <f t="shared" si="8"/>
        <v>12.72</v>
      </c>
      <c r="N259" s="11" t="s">
        <v>34</v>
      </c>
      <c r="O259" s="11"/>
      <c r="P259" s="11" t="s">
        <v>1212</v>
      </c>
      <c r="Q259" s="11" t="s">
        <v>1130</v>
      </c>
    </row>
    <row r="260" spans="1:17" ht="126" customHeight="1" outlineLevel="4" x14ac:dyDescent="0.2">
      <c r="A260" s="11"/>
      <c r="B260" s="11">
        <v>359170</v>
      </c>
      <c r="C260" s="11" t="s">
        <v>1213</v>
      </c>
      <c r="D260" s="12" t="s">
        <v>1214</v>
      </c>
      <c r="E260" s="12" t="s">
        <v>1215</v>
      </c>
      <c r="F260" s="11"/>
      <c r="G260" s="11" t="s">
        <v>1206</v>
      </c>
      <c r="H260" s="11" t="s">
        <v>30</v>
      </c>
      <c r="I260" s="11" t="s">
        <v>69</v>
      </c>
      <c r="J260" s="11" t="s">
        <v>1207</v>
      </c>
      <c r="K260" s="11" t="s">
        <v>32</v>
      </c>
      <c r="L260" s="11" t="s">
        <v>33</v>
      </c>
      <c r="M260" s="13">
        <f t="shared" si="8"/>
        <v>13.92</v>
      </c>
      <c r="N260" s="11" t="s">
        <v>34</v>
      </c>
      <c r="O260" s="11"/>
      <c r="P260" s="11" t="s">
        <v>1216</v>
      </c>
      <c r="Q260" s="11" t="s">
        <v>1217</v>
      </c>
    </row>
    <row r="261" spans="1:17" ht="126" customHeight="1" outlineLevel="4" x14ac:dyDescent="0.2">
      <c r="A261" s="11"/>
      <c r="B261" s="11">
        <v>359171</v>
      </c>
      <c r="C261" s="11" t="s">
        <v>1218</v>
      </c>
      <c r="D261" s="12" t="s">
        <v>1219</v>
      </c>
      <c r="E261" s="12" t="s">
        <v>1220</v>
      </c>
      <c r="F261" s="11"/>
      <c r="G261" s="11" t="s">
        <v>1134</v>
      </c>
      <c r="H261" s="11" t="s">
        <v>30</v>
      </c>
      <c r="I261" s="11" t="s">
        <v>69</v>
      </c>
      <c r="J261" s="11" t="s">
        <v>1135</v>
      </c>
      <c r="K261" s="11" t="s">
        <v>32</v>
      </c>
      <c r="L261" s="11" t="s">
        <v>33</v>
      </c>
      <c r="M261" s="13">
        <f t="shared" si="8"/>
        <v>12.72</v>
      </c>
      <c r="N261" s="11" t="s">
        <v>34</v>
      </c>
      <c r="O261" s="11"/>
      <c r="P261" s="11" t="s">
        <v>1221</v>
      </c>
      <c r="Q261" s="11" t="s">
        <v>1130</v>
      </c>
    </row>
    <row r="262" spans="1:17" ht="126" customHeight="1" outlineLevel="4" x14ac:dyDescent="0.2">
      <c r="A262" s="11"/>
      <c r="B262" s="11">
        <v>364893</v>
      </c>
      <c r="C262" s="11" t="s">
        <v>1222</v>
      </c>
      <c r="D262" s="12" t="s">
        <v>1223</v>
      </c>
      <c r="E262" s="12" t="s">
        <v>1224</v>
      </c>
      <c r="F262" s="11"/>
      <c r="G262" s="11" t="s">
        <v>1134</v>
      </c>
      <c r="H262" s="11" t="s">
        <v>30</v>
      </c>
      <c r="I262" s="11" t="s">
        <v>69</v>
      </c>
      <c r="J262" s="11" t="s">
        <v>1135</v>
      </c>
      <c r="K262" s="11" t="s">
        <v>32</v>
      </c>
      <c r="L262" s="11" t="s">
        <v>33</v>
      </c>
      <c r="M262" s="13">
        <f t="shared" si="8"/>
        <v>12.72</v>
      </c>
      <c r="N262" s="11" t="s">
        <v>34</v>
      </c>
      <c r="O262" s="11"/>
      <c r="P262" s="11" t="s">
        <v>1225</v>
      </c>
      <c r="Q262" s="11" t="s">
        <v>1130</v>
      </c>
    </row>
    <row r="263" spans="1:17" ht="126" customHeight="1" outlineLevel="4" x14ac:dyDescent="0.2">
      <c r="A263" s="11"/>
      <c r="B263" s="11">
        <v>367504</v>
      </c>
      <c r="C263" s="11" t="s">
        <v>1226</v>
      </c>
      <c r="D263" s="12" t="s">
        <v>1227</v>
      </c>
      <c r="E263" s="12" t="s">
        <v>1228</v>
      </c>
      <c r="F263" s="11"/>
      <c r="G263" s="11" t="s">
        <v>1134</v>
      </c>
      <c r="H263" s="11" t="s">
        <v>30</v>
      </c>
      <c r="I263" s="11" t="s">
        <v>69</v>
      </c>
      <c r="J263" s="11" t="s">
        <v>1135</v>
      </c>
      <c r="K263" s="11" t="s">
        <v>32</v>
      </c>
      <c r="L263" s="11" t="s">
        <v>33</v>
      </c>
      <c r="M263" s="13">
        <f t="shared" si="8"/>
        <v>12.72</v>
      </c>
      <c r="N263" s="11" t="s">
        <v>34</v>
      </c>
      <c r="O263" s="11"/>
      <c r="P263" s="11" t="s">
        <v>1229</v>
      </c>
      <c r="Q263" s="11" t="s">
        <v>1130</v>
      </c>
    </row>
    <row r="264" spans="1:17" ht="126" customHeight="1" outlineLevel="4" x14ac:dyDescent="0.2">
      <c r="A264" s="11"/>
      <c r="B264" s="11">
        <v>367505</v>
      </c>
      <c r="C264" s="11" t="s">
        <v>1230</v>
      </c>
      <c r="D264" s="12" t="s">
        <v>1231</v>
      </c>
      <c r="E264" s="12" t="s">
        <v>1232</v>
      </c>
      <c r="F264" s="11"/>
      <c r="G264" s="11" t="s">
        <v>1127</v>
      </c>
      <c r="H264" s="11" t="s">
        <v>30</v>
      </c>
      <c r="I264" s="11" t="s">
        <v>69</v>
      </c>
      <c r="J264" s="11" t="s">
        <v>1128</v>
      </c>
      <c r="K264" s="11" t="s">
        <v>32</v>
      </c>
      <c r="L264" s="11" t="s">
        <v>33</v>
      </c>
      <c r="M264" s="13">
        <f t="shared" si="8"/>
        <v>14.52</v>
      </c>
      <c r="N264" s="11" t="s">
        <v>34</v>
      </c>
      <c r="O264" s="11"/>
      <c r="P264" s="11" t="s">
        <v>1233</v>
      </c>
      <c r="Q264" s="11" t="s">
        <v>1137</v>
      </c>
    </row>
    <row r="265" spans="1:17" ht="126" customHeight="1" outlineLevel="4" x14ac:dyDescent="0.2">
      <c r="A265" s="11"/>
      <c r="B265" s="11">
        <v>367506</v>
      </c>
      <c r="C265" s="11" t="s">
        <v>1234</v>
      </c>
      <c r="D265" s="12" t="s">
        <v>1235</v>
      </c>
      <c r="E265" s="12" t="s">
        <v>1236</v>
      </c>
      <c r="F265" s="11"/>
      <c r="G265" s="11" t="s">
        <v>1171</v>
      </c>
      <c r="H265" s="11" t="s">
        <v>30</v>
      </c>
      <c r="I265" s="11" t="s">
        <v>69</v>
      </c>
      <c r="J265" s="11" t="s">
        <v>1171</v>
      </c>
      <c r="K265" s="11" t="s">
        <v>32</v>
      </c>
      <c r="L265" s="11" t="s">
        <v>33</v>
      </c>
      <c r="M265" s="13">
        <f t="shared" si="8"/>
        <v>13.43</v>
      </c>
      <c r="N265" s="11" t="s">
        <v>34</v>
      </c>
      <c r="O265" s="11"/>
      <c r="P265" s="11" t="s">
        <v>1237</v>
      </c>
      <c r="Q265" s="11" t="s">
        <v>1147</v>
      </c>
    </row>
    <row r="266" spans="1:17" ht="126" customHeight="1" outlineLevel="4" x14ac:dyDescent="0.2">
      <c r="A266" s="11"/>
      <c r="B266" s="11">
        <v>369664</v>
      </c>
      <c r="C266" s="11" t="s">
        <v>1238</v>
      </c>
      <c r="D266" s="12" t="s">
        <v>1239</v>
      </c>
      <c r="E266" s="12" t="s">
        <v>1240</v>
      </c>
      <c r="F266" s="11"/>
      <c r="G266" s="11" t="s">
        <v>1134</v>
      </c>
      <c r="H266" s="11" t="s">
        <v>30</v>
      </c>
      <c r="I266" s="11" t="s">
        <v>69</v>
      </c>
      <c r="J266" s="11" t="s">
        <v>1135</v>
      </c>
      <c r="K266" s="11" t="s">
        <v>32</v>
      </c>
      <c r="L266" s="11" t="s">
        <v>33</v>
      </c>
      <c r="M266" s="13">
        <f t="shared" si="8"/>
        <v>12.72</v>
      </c>
      <c r="N266" s="11" t="s">
        <v>34</v>
      </c>
      <c r="O266" s="11"/>
      <c r="P266" s="11" t="s">
        <v>1241</v>
      </c>
      <c r="Q266" s="11" t="s">
        <v>1130</v>
      </c>
    </row>
    <row r="267" spans="1:17" ht="126" customHeight="1" outlineLevel="4" x14ac:dyDescent="0.2">
      <c r="A267" s="11"/>
      <c r="B267" s="11">
        <v>369665</v>
      </c>
      <c r="C267" s="11" t="s">
        <v>1242</v>
      </c>
      <c r="D267" s="12" t="s">
        <v>1243</v>
      </c>
      <c r="E267" s="12" t="s">
        <v>1244</v>
      </c>
      <c r="F267" s="11"/>
      <c r="G267" s="11" t="s">
        <v>1134</v>
      </c>
      <c r="H267" s="11" t="s">
        <v>30</v>
      </c>
      <c r="I267" s="11" t="s">
        <v>69</v>
      </c>
      <c r="J267" s="11" t="s">
        <v>1135</v>
      </c>
      <c r="K267" s="11" t="s">
        <v>32</v>
      </c>
      <c r="L267" s="11" t="s">
        <v>33</v>
      </c>
      <c r="M267" s="13">
        <f t="shared" si="8"/>
        <v>12.72</v>
      </c>
      <c r="N267" s="11" t="s">
        <v>34</v>
      </c>
      <c r="O267" s="11"/>
      <c r="P267" s="11" t="s">
        <v>1245</v>
      </c>
      <c r="Q267" s="11" t="s">
        <v>1130</v>
      </c>
    </row>
    <row r="268" spans="1:17" ht="126" customHeight="1" outlineLevel="4" x14ac:dyDescent="0.2">
      <c r="A268" s="11"/>
      <c r="B268" s="11">
        <v>370591</v>
      </c>
      <c r="C268" s="11" t="s">
        <v>1246</v>
      </c>
      <c r="D268" s="12" t="s">
        <v>1247</v>
      </c>
      <c r="E268" s="12" t="s">
        <v>1248</v>
      </c>
      <c r="F268" s="11"/>
      <c r="G268" s="11" t="s">
        <v>1134</v>
      </c>
      <c r="H268" s="11" t="s">
        <v>30</v>
      </c>
      <c r="I268" s="11" t="s">
        <v>69</v>
      </c>
      <c r="J268" s="11" t="s">
        <v>1135</v>
      </c>
      <c r="K268" s="11" t="s">
        <v>32</v>
      </c>
      <c r="L268" s="11" t="s">
        <v>33</v>
      </c>
      <c r="M268" s="13">
        <f t="shared" si="8"/>
        <v>12.72</v>
      </c>
      <c r="N268" s="11" t="s">
        <v>34</v>
      </c>
      <c r="O268" s="11"/>
      <c r="P268" s="11" t="s">
        <v>1249</v>
      </c>
      <c r="Q268" s="11" t="s">
        <v>1130</v>
      </c>
    </row>
    <row r="269" spans="1:17" ht="126" customHeight="1" outlineLevel="4" x14ac:dyDescent="0.2">
      <c r="A269" s="11"/>
      <c r="B269" s="11">
        <v>372391</v>
      </c>
      <c r="C269" s="11" t="s">
        <v>1250</v>
      </c>
      <c r="D269" s="12" t="s">
        <v>1251</v>
      </c>
      <c r="E269" s="12" t="s">
        <v>1252</v>
      </c>
      <c r="F269" s="11"/>
      <c r="G269" s="11" t="s">
        <v>1145</v>
      </c>
      <c r="H269" s="11" t="s">
        <v>30</v>
      </c>
      <c r="I269" s="11" t="s">
        <v>69</v>
      </c>
      <c r="J269" s="11" t="s">
        <v>1145</v>
      </c>
      <c r="K269" s="11" t="s">
        <v>32</v>
      </c>
      <c r="L269" s="11" t="s">
        <v>33</v>
      </c>
      <c r="M269" s="13">
        <f t="shared" si="8"/>
        <v>12.21</v>
      </c>
      <c r="N269" s="11" t="s">
        <v>34</v>
      </c>
      <c r="O269" s="11"/>
      <c r="P269" s="11" t="s">
        <v>1253</v>
      </c>
      <c r="Q269" s="11" t="s">
        <v>78</v>
      </c>
    </row>
    <row r="270" spans="1:17" ht="126" customHeight="1" outlineLevel="4" x14ac:dyDescent="0.2">
      <c r="A270" s="11"/>
      <c r="B270" s="11">
        <v>372394</v>
      </c>
      <c r="C270" s="11" t="s">
        <v>1254</v>
      </c>
      <c r="D270" s="12" t="s">
        <v>1255</v>
      </c>
      <c r="E270" s="12" t="s">
        <v>1256</v>
      </c>
      <c r="F270" s="11"/>
      <c r="G270" s="11" t="s">
        <v>1134</v>
      </c>
      <c r="H270" s="11" t="s">
        <v>30</v>
      </c>
      <c r="I270" s="11" t="s">
        <v>69</v>
      </c>
      <c r="J270" s="11" t="s">
        <v>1135</v>
      </c>
      <c r="K270" s="11" t="s">
        <v>32</v>
      </c>
      <c r="L270" s="11" t="s">
        <v>33</v>
      </c>
      <c r="M270" s="13">
        <f t="shared" si="8"/>
        <v>12.72</v>
      </c>
      <c r="N270" s="11" t="s">
        <v>34</v>
      </c>
      <c r="O270" s="11"/>
      <c r="P270" s="11" t="s">
        <v>1257</v>
      </c>
      <c r="Q270" s="11" t="s">
        <v>1137</v>
      </c>
    </row>
    <row r="271" spans="1:17" ht="126" customHeight="1" outlineLevel="4" x14ac:dyDescent="0.2">
      <c r="A271" s="11"/>
      <c r="B271" s="11">
        <v>375844</v>
      </c>
      <c r="C271" s="11" t="s">
        <v>1258</v>
      </c>
      <c r="D271" s="12" t="s">
        <v>1259</v>
      </c>
      <c r="E271" s="12" t="s">
        <v>1260</v>
      </c>
      <c r="F271" s="11"/>
      <c r="G271" s="11" t="s">
        <v>1171</v>
      </c>
      <c r="H271" s="11" t="s">
        <v>30</v>
      </c>
      <c r="I271" s="11" t="s">
        <v>69</v>
      </c>
      <c r="J271" s="11" t="s">
        <v>1171</v>
      </c>
      <c r="K271" s="11" t="s">
        <v>32</v>
      </c>
      <c r="L271" s="11" t="s">
        <v>33</v>
      </c>
      <c r="M271" s="13">
        <f t="shared" si="8"/>
        <v>13.43</v>
      </c>
      <c r="N271" s="11" t="s">
        <v>34</v>
      </c>
      <c r="O271" s="11"/>
      <c r="P271" s="11" t="s">
        <v>1261</v>
      </c>
      <c r="Q271" s="11" t="s">
        <v>1147</v>
      </c>
    </row>
    <row r="272" spans="1:17" ht="126" customHeight="1" outlineLevel="4" x14ac:dyDescent="0.2">
      <c r="A272" s="11"/>
      <c r="B272" s="11">
        <v>375859</v>
      </c>
      <c r="C272" s="11" t="s">
        <v>1262</v>
      </c>
      <c r="D272" s="12" t="s">
        <v>1263</v>
      </c>
      <c r="E272" s="12" t="s">
        <v>1264</v>
      </c>
      <c r="F272" s="11"/>
      <c r="G272" s="11" t="s">
        <v>1206</v>
      </c>
      <c r="H272" s="11" t="s">
        <v>30</v>
      </c>
      <c r="I272" s="11" t="s">
        <v>69</v>
      </c>
      <c r="J272" s="11" t="s">
        <v>1207</v>
      </c>
      <c r="K272" s="11" t="s">
        <v>32</v>
      </c>
      <c r="L272" s="11" t="s">
        <v>33</v>
      </c>
      <c r="M272" s="13">
        <f t="shared" si="8"/>
        <v>13.92</v>
      </c>
      <c r="N272" s="11" t="s">
        <v>34</v>
      </c>
      <c r="O272" s="11"/>
      <c r="P272" s="11" t="s">
        <v>1265</v>
      </c>
      <c r="Q272" s="11" t="s">
        <v>1217</v>
      </c>
    </row>
    <row r="273" spans="1:17" ht="126" customHeight="1" outlineLevel="4" x14ac:dyDescent="0.2">
      <c r="A273" s="11"/>
      <c r="B273" s="11">
        <v>375860</v>
      </c>
      <c r="C273" s="11" t="s">
        <v>1266</v>
      </c>
      <c r="D273" s="12" t="s">
        <v>1267</v>
      </c>
      <c r="E273" s="12" t="s">
        <v>1268</v>
      </c>
      <c r="F273" s="11"/>
      <c r="G273" s="11" t="s">
        <v>1127</v>
      </c>
      <c r="H273" s="11" t="s">
        <v>30</v>
      </c>
      <c r="I273" s="11" t="s">
        <v>69</v>
      </c>
      <c r="J273" s="11" t="s">
        <v>1128</v>
      </c>
      <c r="K273" s="11" t="s">
        <v>32</v>
      </c>
      <c r="L273" s="11" t="s">
        <v>33</v>
      </c>
      <c r="M273" s="13">
        <f t="shared" si="8"/>
        <v>14.52</v>
      </c>
      <c r="N273" s="11" t="s">
        <v>34</v>
      </c>
      <c r="O273" s="11"/>
      <c r="P273" s="11" t="s">
        <v>1269</v>
      </c>
      <c r="Q273" s="11" t="s">
        <v>1137</v>
      </c>
    </row>
    <row r="274" spans="1:17" ht="126" customHeight="1" outlineLevel="4" x14ac:dyDescent="0.2">
      <c r="A274" s="11"/>
      <c r="B274" s="11">
        <v>376328</v>
      </c>
      <c r="C274" s="11" t="s">
        <v>1270</v>
      </c>
      <c r="D274" s="12" t="s">
        <v>1271</v>
      </c>
      <c r="E274" s="12" t="s">
        <v>1272</v>
      </c>
      <c r="F274" s="11"/>
      <c r="G274" s="11" t="s">
        <v>1206</v>
      </c>
      <c r="H274" s="11" t="s">
        <v>30</v>
      </c>
      <c r="I274" s="11" t="s">
        <v>69</v>
      </c>
      <c r="J274" s="11" t="s">
        <v>1207</v>
      </c>
      <c r="K274" s="11" t="s">
        <v>32</v>
      </c>
      <c r="L274" s="11" t="s">
        <v>33</v>
      </c>
      <c r="M274" s="13">
        <f t="shared" si="8"/>
        <v>13.92</v>
      </c>
      <c r="N274" s="11" t="s">
        <v>34</v>
      </c>
      <c r="O274" s="11"/>
      <c r="P274" s="11" t="s">
        <v>1273</v>
      </c>
      <c r="Q274" s="11" t="s">
        <v>1202</v>
      </c>
    </row>
    <row r="275" spans="1:17" ht="126" customHeight="1" outlineLevel="4" x14ac:dyDescent="0.2">
      <c r="A275" s="11"/>
      <c r="B275" s="11">
        <v>376329</v>
      </c>
      <c r="C275" s="11" t="s">
        <v>1274</v>
      </c>
      <c r="D275" s="12" t="s">
        <v>1275</v>
      </c>
      <c r="E275" s="12" t="s">
        <v>1276</v>
      </c>
      <c r="F275" s="11"/>
      <c r="G275" s="11" t="s">
        <v>1134</v>
      </c>
      <c r="H275" s="11" t="s">
        <v>30</v>
      </c>
      <c r="I275" s="11" t="s">
        <v>69</v>
      </c>
      <c r="J275" s="11" t="s">
        <v>1135</v>
      </c>
      <c r="K275" s="11" t="s">
        <v>32</v>
      </c>
      <c r="L275" s="11" t="s">
        <v>33</v>
      </c>
      <c r="M275" s="13">
        <f t="shared" si="8"/>
        <v>12.72</v>
      </c>
      <c r="N275" s="11" t="s">
        <v>34</v>
      </c>
      <c r="O275" s="11"/>
      <c r="P275" s="11" t="s">
        <v>1277</v>
      </c>
      <c r="Q275" s="11" t="s">
        <v>1130</v>
      </c>
    </row>
    <row r="276" spans="1:17" ht="126" customHeight="1" outlineLevel="4" x14ac:dyDescent="0.2">
      <c r="A276" s="11"/>
      <c r="B276" s="11">
        <v>378442</v>
      </c>
      <c r="C276" s="11" t="s">
        <v>1278</v>
      </c>
      <c r="D276" s="12" t="s">
        <v>1279</v>
      </c>
      <c r="E276" s="12" t="s">
        <v>1280</v>
      </c>
      <c r="F276" s="11"/>
      <c r="G276" s="11" t="s">
        <v>1171</v>
      </c>
      <c r="H276" s="11" t="s">
        <v>30</v>
      </c>
      <c r="I276" s="11" t="s">
        <v>69</v>
      </c>
      <c r="J276" s="11" t="s">
        <v>1171</v>
      </c>
      <c r="K276" s="11" t="s">
        <v>32</v>
      </c>
      <c r="L276" s="11" t="s">
        <v>33</v>
      </c>
      <c r="M276" s="13">
        <f t="shared" si="8"/>
        <v>13.43</v>
      </c>
      <c r="N276" s="11" t="s">
        <v>34</v>
      </c>
      <c r="O276" s="11"/>
      <c r="P276" s="11" t="s">
        <v>1281</v>
      </c>
      <c r="Q276" s="11" t="s">
        <v>1147</v>
      </c>
    </row>
    <row r="277" spans="1:17" ht="12.95" customHeight="1" outlineLevel="3" x14ac:dyDescent="0.2">
      <c r="A277" s="17" t="s">
        <v>1282</v>
      </c>
      <c r="B277" s="17"/>
      <c r="C277" s="17"/>
      <c r="D277" s="17"/>
      <c r="E277" s="17"/>
      <c r="F277" s="17"/>
      <c r="G277" s="17"/>
      <c r="H277" s="17"/>
      <c r="I277" s="17"/>
      <c r="J277" s="17"/>
      <c r="K277" s="17"/>
      <c r="L277" s="17"/>
      <c r="M277" s="17"/>
      <c r="N277" s="17"/>
      <c r="O277" s="17"/>
      <c r="P277" s="17"/>
      <c r="Q277" s="17"/>
    </row>
    <row r="278" spans="1:17" ht="126" customHeight="1" outlineLevel="4" x14ac:dyDescent="0.2">
      <c r="A278" s="11"/>
      <c r="B278" s="11">
        <v>375855</v>
      </c>
      <c r="C278" s="11" t="s">
        <v>1283</v>
      </c>
      <c r="D278" s="12" t="s">
        <v>1284</v>
      </c>
      <c r="E278" s="12" t="s">
        <v>1285</v>
      </c>
      <c r="F278" s="11"/>
      <c r="G278" s="11" t="s">
        <v>1286</v>
      </c>
      <c r="H278" s="11" t="s">
        <v>30</v>
      </c>
      <c r="I278" s="11" t="s">
        <v>69</v>
      </c>
      <c r="J278" s="11" t="s">
        <v>1287</v>
      </c>
      <c r="K278" s="11" t="s">
        <v>32</v>
      </c>
      <c r="L278" s="11" t="s">
        <v>33</v>
      </c>
      <c r="M278" s="13">
        <f t="shared" ref="M278:M285" si="9">ROUND((G278*(100-$B$8)/100),2)</f>
        <v>13.5</v>
      </c>
      <c r="N278" s="11" t="s">
        <v>34</v>
      </c>
      <c r="O278" s="11"/>
      <c r="P278" s="11" t="s">
        <v>1288</v>
      </c>
      <c r="Q278" s="11" t="s">
        <v>1147</v>
      </c>
    </row>
    <row r="279" spans="1:17" ht="126" customHeight="1" outlineLevel="4" x14ac:dyDescent="0.2">
      <c r="A279" s="11"/>
      <c r="B279" s="11">
        <v>375856</v>
      </c>
      <c r="C279" s="11" t="s">
        <v>1289</v>
      </c>
      <c r="D279" s="12" t="s">
        <v>1290</v>
      </c>
      <c r="E279" s="12" t="s">
        <v>1291</v>
      </c>
      <c r="F279" s="11"/>
      <c r="G279" s="11" t="s">
        <v>1292</v>
      </c>
      <c r="H279" s="11" t="s">
        <v>30</v>
      </c>
      <c r="I279" s="11" t="s">
        <v>69</v>
      </c>
      <c r="J279" s="11" t="s">
        <v>1293</v>
      </c>
      <c r="K279" s="11" t="s">
        <v>32</v>
      </c>
      <c r="L279" s="11" t="s">
        <v>33</v>
      </c>
      <c r="M279" s="13">
        <f t="shared" si="9"/>
        <v>15.42</v>
      </c>
      <c r="N279" s="11" t="s">
        <v>34</v>
      </c>
      <c r="O279" s="11"/>
      <c r="P279" s="11" t="s">
        <v>1294</v>
      </c>
      <c r="Q279" s="11" t="s">
        <v>1295</v>
      </c>
    </row>
    <row r="280" spans="1:17" ht="126" customHeight="1" outlineLevel="4" x14ac:dyDescent="0.2">
      <c r="A280" s="11"/>
      <c r="B280" s="11">
        <v>375857</v>
      </c>
      <c r="C280" s="11" t="s">
        <v>1296</v>
      </c>
      <c r="D280" s="12" t="s">
        <v>1297</v>
      </c>
      <c r="E280" s="12" t="s">
        <v>1298</v>
      </c>
      <c r="F280" s="11"/>
      <c r="G280" s="11" t="s">
        <v>1286</v>
      </c>
      <c r="H280" s="11" t="s">
        <v>30</v>
      </c>
      <c r="I280" s="11" t="s">
        <v>69</v>
      </c>
      <c r="J280" s="11" t="s">
        <v>1287</v>
      </c>
      <c r="K280" s="11" t="s">
        <v>32</v>
      </c>
      <c r="L280" s="11" t="s">
        <v>33</v>
      </c>
      <c r="M280" s="13">
        <f t="shared" si="9"/>
        <v>13.5</v>
      </c>
      <c r="N280" s="11" t="s">
        <v>34</v>
      </c>
      <c r="O280" s="11"/>
      <c r="P280" s="11" t="s">
        <v>1299</v>
      </c>
      <c r="Q280" s="11" t="s">
        <v>1295</v>
      </c>
    </row>
    <row r="281" spans="1:17" ht="126" customHeight="1" outlineLevel="4" x14ac:dyDescent="0.2">
      <c r="A281" s="11"/>
      <c r="B281" s="11">
        <v>375858</v>
      </c>
      <c r="C281" s="11" t="s">
        <v>1300</v>
      </c>
      <c r="D281" s="12" t="s">
        <v>1301</v>
      </c>
      <c r="E281" s="12" t="s">
        <v>1302</v>
      </c>
      <c r="F281" s="11"/>
      <c r="G281" s="11" t="s">
        <v>1286</v>
      </c>
      <c r="H281" s="11" t="s">
        <v>30</v>
      </c>
      <c r="I281" s="11" t="s">
        <v>69</v>
      </c>
      <c r="J281" s="11" t="s">
        <v>1287</v>
      </c>
      <c r="K281" s="11" t="s">
        <v>32</v>
      </c>
      <c r="L281" s="11" t="s">
        <v>33</v>
      </c>
      <c r="M281" s="13">
        <f t="shared" si="9"/>
        <v>13.5</v>
      </c>
      <c r="N281" s="11" t="s">
        <v>34</v>
      </c>
      <c r="O281" s="11"/>
      <c r="P281" s="11" t="s">
        <v>1303</v>
      </c>
      <c r="Q281" s="11" t="s">
        <v>1295</v>
      </c>
    </row>
    <row r="282" spans="1:17" ht="126" customHeight="1" outlineLevel="4" x14ac:dyDescent="0.2">
      <c r="A282" s="11"/>
      <c r="B282" s="11">
        <v>376326</v>
      </c>
      <c r="C282" s="11" t="s">
        <v>1304</v>
      </c>
      <c r="D282" s="12" t="s">
        <v>1305</v>
      </c>
      <c r="E282" s="12" t="s">
        <v>1306</v>
      </c>
      <c r="F282" s="11"/>
      <c r="G282" s="11" t="s">
        <v>1286</v>
      </c>
      <c r="H282" s="11" t="s">
        <v>30</v>
      </c>
      <c r="I282" s="11" t="s">
        <v>69</v>
      </c>
      <c r="J282" s="11" t="s">
        <v>1287</v>
      </c>
      <c r="K282" s="11" t="s">
        <v>32</v>
      </c>
      <c r="L282" s="11" t="s">
        <v>33</v>
      </c>
      <c r="M282" s="13">
        <f t="shared" si="9"/>
        <v>13.5</v>
      </c>
      <c r="N282" s="11" t="s">
        <v>34</v>
      </c>
      <c r="O282" s="11"/>
      <c r="P282" s="11" t="s">
        <v>1307</v>
      </c>
      <c r="Q282" s="11" t="s">
        <v>1295</v>
      </c>
    </row>
    <row r="283" spans="1:17" ht="126" customHeight="1" outlineLevel="4" x14ac:dyDescent="0.2">
      <c r="A283" s="11"/>
      <c r="B283" s="11">
        <v>376327</v>
      </c>
      <c r="C283" s="11" t="s">
        <v>1308</v>
      </c>
      <c r="D283" s="12" t="s">
        <v>1309</v>
      </c>
      <c r="E283" s="12" t="s">
        <v>1310</v>
      </c>
      <c r="F283" s="11"/>
      <c r="G283" s="11" t="s">
        <v>1286</v>
      </c>
      <c r="H283" s="11" t="s">
        <v>30</v>
      </c>
      <c r="I283" s="11" t="s">
        <v>69</v>
      </c>
      <c r="J283" s="11" t="s">
        <v>1287</v>
      </c>
      <c r="K283" s="11" t="s">
        <v>32</v>
      </c>
      <c r="L283" s="11" t="s">
        <v>33</v>
      </c>
      <c r="M283" s="13">
        <f t="shared" si="9"/>
        <v>13.5</v>
      </c>
      <c r="N283" s="11" t="s">
        <v>34</v>
      </c>
      <c r="O283" s="11"/>
      <c r="P283" s="11" t="s">
        <v>1311</v>
      </c>
      <c r="Q283" s="11" t="s">
        <v>1147</v>
      </c>
    </row>
    <row r="284" spans="1:17" ht="126" customHeight="1" outlineLevel="4" x14ac:dyDescent="0.2">
      <c r="A284" s="11"/>
      <c r="B284" s="11">
        <v>377479</v>
      </c>
      <c r="C284" s="11" t="s">
        <v>1312</v>
      </c>
      <c r="D284" s="12" t="s">
        <v>1313</v>
      </c>
      <c r="E284" s="12" t="s">
        <v>1314</v>
      </c>
      <c r="F284" s="11"/>
      <c r="G284" s="11" t="s">
        <v>1292</v>
      </c>
      <c r="H284" s="11" t="s">
        <v>30</v>
      </c>
      <c r="I284" s="11" t="s">
        <v>69</v>
      </c>
      <c r="J284" s="11" t="s">
        <v>1293</v>
      </c>
      <c r="K284" s="11" t="s">
        <v>32</v>
      </c>
      <c r="L284" s="11" t="s">
        <v>33</v>
      </c>
      <c r="M284" s="13">
        <f t="shared" si="9"/>
        <v>15.42</v>
      </c>
      <c r="N284" s="11" t="s">
        <v>34</v>
      </c>
      <c r="O284" s="11"/>
      <c r="P284" s="11" t="s">
        <v>1315</v>
      </c>
      <c r="Q284" s="11" t="s">
        <v>1147</v>
      </c>
    </row>
    <row r="285" spans="1:17" ht="126" customHeight="1" outlineLevel="4" x14ac:dyDescent="0.2">
      <c r="A285" s="11"/>
      <c r="B285" s="11">
        <v>377480</v>
      </c>
      <c r="C285" s="11" t="s">
        <v>1316</v>
      </c>
      <c r="D285" s="12" t="s">
        <v>1317</v>
      </c>
      <c r="E285" s="12" t="s">
        <v>1318</v>
      </c>
      <c r="F285" s="11"/>
      <c r="G285" s="11" t="s">
        <v>1292</v>
      </c>
      <c r="H285" s="11" t="s">
        <v>30</v>
      </c>
      <c r="I285" s="11" t="s">
        <v>69</v>
      </c>
      <c r="J285" s="11" t="s">
        <v>1293</v>
      </c>
      <c r="K285" s="11" t="s">
        <v>32</v>
      </c>
      <c r="L285" s="11" t="s">
        <v>33</v>
      </c>
      <c r="M285" s="13">
        <f t="shared" si="9"/>
        <v>15.42</v>
      </c>
      <c r="N285" s="11" t="s">
        <v>34</v>
      </c>
      <c r="O285" s="11"/>
      <c r="P285" s="11" t="s">
        <v>1319</v>
      </c>
      <c r="Q285" s="11" t="s">
        <v>1147</v>
      </c>
    </row>
    <row r="286" spans="1:17" ht="12.95" customHeight="1" outlineLevel="3" x14ac:dyDescent="0.2">
      <c r="A286" s="17" t="s">
        <v>1320</v>
      </c>
      <c r="B286" s="17"/>
      <c r="C286" s="17"/>
      <c r="D286" s="17"/>
      <c r="E286" s="17"/>
      <c r="F286" s="17"/>
      <c r="G286" s="17"/>
      <c r="H286" s="17"/>
      <c r="I286" s="17"/>
      <c r="J286" s="17"/>
      <c r="K286" s="17"/>
      <c r="L286" s="17"/>
      <c r="M286" s="17"/>
      <c r="N286" s="17"/>
      <c r="O286" s="17"/>
      <c r="P286" s="17"/>
      <c r="Q286" s="17"/>
    </row>
    <row r="287" spans="1:17" ht="126" customHeight="1" outlineLevel="4" x14ac:dyDescent="0.2">
      <c r="A287" s="11"/>
      <c r="B287" s="11">
        <v>367503</v>
      </c>
      <c r="C287" s="11" t="s">
        <v>1321</v>
      </c>
      <c r="D287" s="12" t="s">
        <v>1322</v>
      </c>
      <c r="E287" s="12" t="s">
        <v>1323</v>
      </c>
      <c r="F287" s="11"/>
      <c r="G287" s="11" t="s">
        <v>1324</v>
      </c>
      <c r="H287" s="11" t="s">
        <v>30</v>
      </c>
      <c r="I287" s="11" t="s">
        <v>69</v>
      </c>
      <c r="J287" s="11" t="s">
        <v>1324</v>
      </c>
      <c r="K287" s="11" t="s">
        <v>32</v>
      </c>
      <c r="L287" s="11" t="s">
        <v>33</v>
      </c>
      <c r="M287" s="13">
        <f>ROUND((G287*(100-$B$8)/100),2)</f>
        <v>50.23</v>
      </c>
      <c r="N287" s="11" t="s">
        <v>34</v>
      </c>
      <c r="O287" s="11"/>
      <c r="P287" s="11" t="s">
        <v>1325</v>
      </c>
      <c r="Q287" s="11" t="s">
        <v>1326</v>
      </c>
    </row>
    <row r="288" spans="1:17" ht="126" customHeight="1" outlineLevel="4" x14ac:dyDescent="0.2">
      <c r="A288" s="11"/>
      <c r="B288" s="11">
        <v>375843</v>
      </c>
      <c r="C288" s="11" t="s">
        <v>1327</v>
      </c>
      <c r="D288" s="12" t="s">
        <v>1328</v>
      </c>
      <c r="E288" s="12" t="s">
        <v>1329</v>
      </c>
      <c r="F288" s="11"/>
      <c r="G288" s="11" t="s">
        <v>1330</v>
      </c>
      <c r="H288" s="11" t="s">
        <v>30</v>
      </c>
      <c r="I288" s="11" t="s">
        <v>69</v>
      </c>
      <c r="J288" s="11" t="s">
        <v>1331</v>
      </c>
      <c r="K288" s="11" t="s">
        <v>32</v>
      </c>
      <c r="L288" s="11" t="s">
        <v>33</v>
      </c>
      <c r="M288" s="13">
        <f>ROUND((G288*(100-$B$8)/100),2)</f>
        <v>63</v>
      </c>
      <c r="N288" s="11" t="s">
        <v>34</v>
      </c>
      <c r="O288" s="11"/>
      <c r="P288" s="11" t="s">
        <v>1332</v>
      </c>
      <c r="Q288" s="11" t="s">
        <v>1333</v>
      </c>
    </row>
    <row r="289" spans="1:17" ht="12.95" customHeight="1" outlineLevel="3" x14ac:dyDescent="0.2">
      <c r="A289" s="17" t="s">
        <v>1334</v>
      </c>
      <c r="B289" s="17"/>
      <c r="C289" s="17"/>
      <c r="D289" s="17"/>
      <c r="E289" s="17"/>
      <c r="F289" s="17"/>
      <c r="G289" s="17"/>
      <c r="H289" s="17"/>
      <c r="I289" s="17"/>
      <c r="J289" s="17"/>
      <c r="K289" s="17"/>
      <c r="L289" s="17"/>
      <c r="M289" s="17"/>
      <c r="N289" s="17"/>
      <c r="O289" s="17"/>
      <c r="P289" s="17"/>
      <c r="Q289" s="17"/>
    </row>
    <row r="290" spans="1:17" ht="126" customHeight="1" outlineLevel="4" x14ac:dyDescent="0.2">
      <c r="A290" s="11"/>
      <c r="B290" s="11">
        <v>375847</v>
      </c>
      <c r="C290" s="11" t="s">
        <v>1335</v>
      </c>
      <c r="D290" s="12" t="s">
        <v>1336</v>
      </c>
      <c r="E290" s="12" t="s">
        <v>1337</v>
      </c>
      <c r="F290" s="11"/>
      <c r="G290" s="11" t="s">
        <v>1338</v>
      </c>
      <c r="H290" s="11" t="s">
        <v>30</v>
      </c>
      <c r="I290" s="11" t="s">
        <v>69</v>
      </c>
      <c r="J290" s="11" t="s">
        <v>1338</v>
      </c>
      <c r="K290" s="11" t="s">
        <v>32</v>
      </c>
      <c r="L290" s="11" t="s">
        <v>33</v>
      </c>
      <c r="M290" s="13">
        <f>ROUND((G290*(100-$B$8)/100),2)</f>
        <v>24.15</v>
      </c>
      <c r="N290" s="11" t="s">
        <v>34</v>
      </c>
      <c r="O290" s="11"/>
      <c r="P290" s="11" t="s">
        <v>1339</v>
      </c>
      <c r="Q290" s="11" t="s">
        <v>1340</v>
      </c>
    </row>
    <row r="291" spans="1:17" ht="126" customHeight="1" outlineLevel="4" x14ac:dyDescent="0.2">
      <c r="A291" s="11"/>
      <c r="B291" s="11">
        <v>375862</v>
      </c>
      <c r="C291" s="11" t="s">
        <v>1341</v>
      </c>
      <c r="D291" s="12" t="s">
        <v>1342</v>
      </c>
      <c r="E291" s="12" t="s">
        <v>1343</v>
      </c>
      <c r="F291" s="11"/>
      <c r="G291" s="11" t="s">
        <v>1338</v>
      </c>
      <c r="H291" s="11" t="s">
        <v>30</v>
      </c>
      <c r="I291" s="11" t="s">
        <v>69</v>
      </c>
      <c r="J291" s="11" t="s">
        <v>1338</v>
      </c>
      <c r="K291" s="11" t="s">
        <v>32</v>
      </c>
      <c r="L291" s="11" t="s">
        <v>33</v>
      </c>
      <c r="M291" s="13">
        <f>ROUND((G291*(100-$B$8)/100),2)</f>
        <v>24.15</v>
      </c>
      <c r="N291" s="11" t="s">
        <v>34</v>
      </c>
      <c r="O291" s="11"/>
      <c r="P291" s="11" t="s">
        <v>1344</v>
      </c>
      <c r="Q291" s="11" t="s">
        <v>1340</v>
      </c>
    </row>
    <row r="292" spans="1:17" ht="126" customHeight="1" outlineLevel="4" x14ac:dyDescent="0.2">
      <c r="A292" s="11"/>
      <c r="B292" s="11">
        <v>375863</v>
      </c>
      <c r="C292" s="11" t="s">
        <v>1345</v>
      </c>
      <c r="D292" s="12" t="s">
        <v>1346</v>
      </c>
      <c r="E292" s="12" t="s">
        <v>1347</v>
      </c>
      <c r="F292" s="11"/>
      <c r="G292" s="11" t="s">
        <v>1338</v>
      </c>
      <c r="H292" s="11" t="s">
        <v>30</v>
      </c>
      <c r="I292" s="11" t="s">
        <v>69</v>
      </c>
      <c r="J292" s="11" t="s">
        <v>1338</v>
      </c>
      <c r="K292" s="11" t="s">
        <v>32</v>
      </c>
      <c r="L292" s="11" t="s">
        <v>33</v>
      </c>
      <c r="M292" s="13">
        <f>ROUND((G292*(100-$B$8)/100),2)</f>
        <v>24.15</v>
      </c>
      <c r="N292" s="11" t="s">
        <v>34</v>
      </c>
      <c r="O292" s="11"/>
      <c r="P292" s="11" t="s">
        <v>1348</v>
      </c>
      <c r="Q292" s="11" t="s">
        <v>1340</v>
      </c>
    </row>
    <row r="293" spans="1:17" ht="126" customHeight="1" outlineLevel="4" x14ac:dyDescent="0.2">
      <c r="A293" s="11"/>
      <c r="B293" s="11">
        <v>375861</v>
      </c>
      <c r="C293" s="11" t="s">
        <v>1349</v>
      </c>
      <c r="D293" s="12" t="s">
        <v>1350</v>
      </c>
      <c r="E293" s="12" t="s">
        <v>1351</v>
      </c>
      <c r="F293" s="11"/>
      <c r="G293" s="11" t="s">
        <v>1338</v>
      </c>
      <c r="H293" s="11" t="s">
        <v>30</v>
      </c>
      <c r="I293" s="11" t="s">
        <v>69</v>
      </c>
      <c r="J293" s="11" t="s">
        <v>1338</v>
      </c>
      <c r="K293" s="11" t="s">
        <v>32</v>
      </c>
      <c r="L293" s="11" t="s">
        <v>33</v>
      </c>
      <c r="M293" s="13">
        <f>ROUND((G293*(100-$B$8)/100),2)</f>
        <v>24.15</v>
      </c>
      <c r="N293" s="11" t="s">
        <v>34</v>
      </c>
      <c r="O293" s="11"/>
      <c r="P293" s="11" t="s">
        <v>1352</v>
      </c>
      <c r="Q293" s="11" t="s">
        <v>1340</v>
      </c>
    </row>
    <row r="294" spans="1:17" ht="12.95" customHeight="1" outlineLevel="3" x14ac:dyDescent="0.2">
      <c r="A294" s="17" t="s">
        <v>1353</v>
      </c>
      <c r="B294" s="17"/>
      <c r="C294" s="17"/>
      <c r="D294" s="17"/>
      <c r="E294" s="17"/>
      <c r="F294" s="17"/>
      <c r="G294" s="17"/>
      <c r="H294" s="17"/>
      <c r="I294" s="17"/>
      <c r="J294" s="17"/>
      <c r="K294" s="17"/>
      <c r="L294" s="17"/>
      <c r="M294" s="17"/>
      <c r="N294" s="17"/>
      <c r="O294" s="17"/>
      <c r="P294" s="17"/>
      <c r="Q294" s="17"/>
    </row>
    <row r="295" spans="1:17" ht="126" customHeight="1" outlineLevel="4" x14ac:dyDescent="0.2">
      <c r="A295" s="11"/>
      <c r="B295" s="11">
        <v>359172</v>
      </c>
      <c r="C295" s="11" t="s">
        <v>1354</v>
      </c>
      <c r="D295" s="12" t="s">
        <v>1355</v>
      </c>
      <c r="E295" s="12" t="s">
        <v>1356</v>
      </c>
      <c r="F295" s="11"/>
      <c r="G295" s="11" t="s">
        <v>1134</v>
      </c>
      <c r="H295" s="11" t="s">
        <v>30</v>
      </c>
      <c r="I295" s="11" t="s">
        <v>69</v>
      </c>
      <c r="J295" s="11" t="s">
        <v>1135</v>
      </c>
      <c r="K295" s="11" t="s">
        <v>32</v>
      </c>
      <c r="L295" s="11" t="s">
        <v>33</v>
      </c>
      <c r="M295" s="13">
        <f t="shared" ref="M295:M316" si="10">ROUND((G295*(100-$B$8)/100),2)</f>
        <v>12.72</v>
      </c>
      <c r="N295" s="11" t="s">
        <v>34</v>
      </c>
      <c r="O295" s="11"/>
      <c r="P295" s="11" t="s">
        <v>1357</v>
      </c>
      <c r="Q295" s="11" t="s">
        <v>1130</v>
      </c>
    </row>
    <row r="296" spans="1:17" ht="126" customHeight="1" outlineLevel="4" x14ac:dyDescent="0.2">
      <c r="A296" s="11"/>
      <c r="B296" s="11">
        <v>359176</v>
      </c>
      <c r="C296" s="11" t="s">
        <v>1358</v>
      </c>
      <c r="D296" s="12" t="s">
        <v>1359</v>
      </c>
      <c r="E296" s="12" t="s">
        <v>1360</v>
      </c>
      <c r="F296" s="11"/>
      <c r="G296" s="11" t="s">
        <v>1134</v>
      </c>
      <c r="H296" s="11" t="s">
        <v>30</v>
      </c>
      <c r="I296" s="11" t="s">
        <v>69</v>
      </c>
      <c r="J296" s="11" t="s">
        <v>1135</v>
      </c>
      <c r="K296" s="11" t="s">
        <v>32</v>
      </c>
      <c r="L296" s="11" t="s">
        <v>33</v>
      </c>
      <c r="M296" s="13">
        <f t="shared" si="10"/>
        <v>12.72</v>
      </c>
      <c r="N296" s="11" t="s">
        <v>34</v>
      </c>
      <c r="O296" s="11"/>
      <c r="P296" s="11" t="s">
        <v>1361</v>
      </c>
      <c r="Q296" s="11" t="s">
        <v>1362</v>
      </c>
    </row>
    <row r="297" spans="1:17" ht="126" customHeight="1" outlineLevel="4" x14ac:dyDescent="0.2">
      <c r="A297" s="11"/>
      <c r="B297" s="11">
        <v>359173</v>
      </c>
      <c r="C297" s="11" t="s">
        <v>1363</v>
      </c>
      <c r="D297" s="12" t="s">
        <v>1364</v>
      </c>
      <c r="E297" s="12" t="s">
        <v>1365</v>
      </c>
      <c r="F297" s="11"/>
      <c r="G297" s="11" t="s">
        <v>1145</v>
      </c>
      <c r="H297" s="11" t="s">
        <v>30</v>
      </c>
      <c r="I297" s="11" t="s">
        <v>69</v>
      </c>
      <c r="J297" s="11" t="s">
        <v>1145</v>
      </c>
      <c r="K297" s="11" t="s">
        <v>32</v>
      </c>
      <c r="L297" s="11" t="s">
        <v>33</v>
      </c>
      <c r="M297" s="13">
        <f t="shared" si="10"/>
        <v>12.21</v>
      </c>
      <c r="N297" s="11" t="s">
        <v>34</v>
      </c>
      <c r="O297" s="11"/>
      <c r="P297" s="11" t="s">
        <v>1367</v>
      </c>
      <c r="Q297" s="11" t="s">
        <v>78</v>
      </c>
    </row>
    <row r="298" spans="1:17" ht="126" customHeight="1" outlineLevel="4" x14ac:dyDescent="0.2">
      <c r="A298" s="11"/>
      <c r="B298" s="11">
        <v>359174</v>
      </c>
      <c r="C298" s="11" t="s">
        <v>1368</v>
      </c>
      <c r="D298" s="12" t="s">
        <v>1369</v>
      </c>
      <c r="E298" s="12" t="s">
        <v>1370</v>
      </c>
      <c r="F298" s="11"/>
      <c r="G298" s="11" t="s">
        <v>1145</v>
      </c>
      <c r="H298" s="11" t="s">
        <v>30</v>
      </c>
      <c r="I298" s="11" t="s">
        <v>69</v>
      </c>
      <c r="J298" s="11" t="s">
        <v>1145</v>
      </c>
      <c r="K298" s="11" t="s">
        <v>32</v>
      </c>
      <c r="L298" s="11" t="s">
        <v>33</v>
      </c>
      <c r="M298" s="13">
        <f t="shared" si="10"/>
        <v>12.21</v>
      </c>
      <c r="N298" s="11" t="s">
        <v>34</v>
      </c>
      <c r="O298" s="11"/>
      <c r="P298" s="11" t="s">
        <v>1371</v>
      </c>
      <c r="Q298" s="11" t="s">
        <v>1217</v>
      </c>
    </row>
    <row r="299" spans="1:17" ht="126" customHeight="1" outlineLevel="4" x14ac:dyDescent="0.2">
      <c r="A299" s="11"/>
      <c r="B299" s="11">
        <v>359175</v>
      </c>
      <c r="C299" s="11" t="s">
        <v>1372</v>
      </c>
      <c r="D299" s="12" t="s">
        <v>1373</v>
      </c>
      <c r="E299" s="12" t="s">
        <v>1374</v>
      </c>
      <c r="F299" s="11"/>
      <c r="G299" s="11" t="s">
        <v>1145</v>
      </c>
      <c r="H299" s="11" t="s">
        <v>30</v>
      </c>
      <c r="I299" s="11" t="s">
        <v>69</v>
      </c>
      <c r="J299" s="11" t="s">
        <v>1145</v>
      </c>
      <c r="K299" s="11" t="s">
        <v>32</v>
      </c>
      <c r="L299" s="11" t="s">
        <v>33</v>
      </c>
      <c r="M299" s="13">
        <f t="shared" si="10"/>
        <v>12.21</v>
      </c>
      <c r="N299" s="11" t="s">
        <v>34</v>
      </c>
      <c r="O299" s="11"/>
      <c r="P299" s="11" t="s">
        <v>1375</v>
      </c>
      <c r="Q299" s="11" t="s">
        <v>78</v>
      </c>
    </row>
    <row r="300" spans="1:17" ht="126" customHeight="1" outlineLevel="4" x14ac:dyDescent="0.2">
      <c r="A300" s="11"/>
      <c r="B300" s="11">
        <v>359392</v>
      </c>
      <c r="C300" s="11" t="s">
        <v>1376</v>
      </c>
      <c r="D300" s="12" t="s">
        <v>1377</v>
      </c>
      <c r="E300" s="12" t="s">
        <v>1378</v>
      </c>
      <c r="F300" s="11"/>
      <c r="G300" s="11" t="s">
        <v>1127</v>
      </c>
      <c r="H300" s="11" t="s">
        <v>30</v>
      </c>
      <c r="I300" s="11" t="s">
        <v>69</v>
      </c>
      <c r="J300" s="11" t="s">
        <v>1128</v>
      </c>
      <c r="K300" s="11" t="s">
        <v>32</v>
      </c>
      <c r="L300" s="11" t="s">
        <v>33</v>
      </c>
      <c r="M300" s="13">
        <f t="shared" si="10"/>
        <v>14.52</v>
      </c>
      <c r="N300" s="11" t="s">
        <v>34</v>
      </c>
      <c r="O300" s="11"/>
      <c r="P300" s="11" t="s">
        <v>1379</v>
      </c>
      <c r="Q300" s="11" t="s">
        <v>1130</v>
      </c>
    </row>
    <row r="301" spans="1:17" ht="126" customHeight="1" outlineLevel="4" x14ac:dyDescent="0.2">
      <c r="A301" s="11"/>
      <c r="B301" s="11">
        <v>359393</v>
      </c>
      <c r="C301" s="11" t="s">
        <v>1380</v>
      </c>
      <c r="D301" s="12" t="s">
        <v>1381</v>
      </c>
      <c r="E301" s="12" t="s">
        <v>1382</v>
      </c>
      <c r="F301" s="11"/>
      <c r="G301" s="11" t="s">
        <v>1145</v>
      </c>
      <c r="H301" s="11" t="s">
        <v>30</v>
      </c>
      <c r="I301" s="11" t="s">
        <v>69</v>
      </c>
      <c r="J301" s="11" t="s">
        <v>1145</v>
      </c>
      <c r="K301" s="11" t="s">
        <v>32</v>
      </c>
      <c r="L301" s="11" t="s">
        <v>33</v>
      </c>
      <c r="M301" s="13">
        <f t="shared" si="10"/>
        <v>12.21</v>
      </c>
      <c r="N301" s="11" t="s">
        <v>34</v>
      </c>
      <c r="O301" s="11"/>
      <c r="P301" s="11" t="s">
        <v>1383</v>
      </c>
      <c r="Q301" s="11" t="s">
        <v>78</v>
      </c>
    </row>
    <row r="302" spans="1:17" ht="126" customHeight="1" outlineLevel="4" x14ac:dyDescent="0.2">
      <c r="A302" s="11"/>
      <c r="B302" s="11">
        <v>359394</v>
      </c>
      <c r="C302" s="11" t="s">
        <v>1384</v>
      </c>
      <c r="D302" s="12" t="s">
        <v>1385</v>
      </c>
      <c r="E302" s="12" t="s">
        <v>1386</v>
      </c>
      <c r="F302" s="11"/>
      <c r="G302" s="11" t="s">
        <v>1134</v>
      </c>
      <c r="H302" s="11" t="s">
        <v>30</v>
      </c>
      <c r="I302" s="11" t="s">
        <v>69</v>
      </c>
      <c r="J302" s="11" t="s">
        <v>1135</v>
      </c>
      <c r="K302" s="11" t="s">
        <v>32</v>
      </c>
      <c r="L302" s="11" t="s">
        <v>33</v>
      </c>
      <c r="M302" s="13">
        <f t="shared" si="10"/>
        <v>12.72</v>
      </c>
      <c r="N302" s="11" t="s">
        <v>34</v>
      </c>
      <c r="O302" s="11"/>
      <c r="P302" s="11" t="s">
        <v>1387</v>
      </c>
      <c r="Q302" s="11" t="s">
        <v>1362</v>
      </c>
    </row>
    <row r="303" spans="1:17" ht="126" customHeight="1" outlineLevel="4" x14ac:dyDescent="0.2">
      <c r="A303" s="11"/>
      <c r="B303" s="11">
        <v>359395</v>
      </c>
      <c r="C303" s="11" t="s">
        <v>1388</v>
      </c>
      <c r="D303" s="12" t="s">
        <v>1389</v>
      </c>
      <c r="E303" s="12" t="s">
        <v>1390</v>
      </c>
      <c r="F303" s="11"/>
      <c r="G303" s="11" t="s">
        <v>1134</v>
      </c>
      <c r="H303" s="11" t="s">
        <v>30</v>
      </c>
      <c r="I303" s="11" t="s">
        <v>69</v>
      </c>
      <c r="J303" s="11" t="s">
        <v>1135</v>
      </c>
      <c r="K303" s="11" t="s">
        <v>32</v>
      </c>
      <c r="L303" s="11" t="s">
        <v>33</v>
      </c>
      <c r="M303" s="13">
        <f t="shared" si="10"/>
        <v>12.72</v>
      </c>
      <c r="N303" s="11" t="s">
        <v>34</v>
      </c>
      <c r="O303" s="11"/>
      <c r="P303" s="11" t="s">
        <v>1391</v>
      </c>
      <c r="Q303" s="11" t="s">
        <v>1130</v>
      </c>
    </row>
    <row r="304" spans="1:17" ht="126" customHeight="1" outlineLevel="4" x14ac:dyDescent="0.2">
      <c r="A304" s="11"/>
      <c r="B304" s="11">
        <v>361186</v>
      </c>
      <c r="C304" s="11" t="s">
        <v>1392</v>
      </c>
      <c r="D304" s="12" t="s">
        <v>1393</v>
      </c>
      <c r="E304" s="12" t="s">
        <v>1394</v>
      </c>
      <c r="F304" s="11"/>
      <c r="G304" s="11" t="s">
        <v>1134</v>
      </c>
      <c r="H304" s="11" t="s">
        <v>30</v>
      </c>
      <c r="I304" s="11" t="s">
        <v>69</v>
      </c>
      <c r="J304" s="11" t="s">
        <v>1135</v>
      </c>
      <c r="K304" s="11" t="s">
        <v>32</v>
      </c>
      <c r="L304" s="11" t="s">
        <v>33</v>
      </c>
      <c r="M304" s="13">
        <f t="shared" si="10"/>
        <v>12.72</v>
      </c>
      <c r="N304" s="11" t="s">
        <v>34</v>
      </c>
      <c r="O304" s="11"/>
      <c r="P304" s="11" t="s">
        <v>1395</v>
      </c>
      <c r="Q304" s="11" t="s">
        <v>1362</v>
      </c>
    </row>
    <row r="305" spans="1:17" ht="126" customHeight="1" outlineLevel="4" x14ac:dyDescent="0.2">
      <c r="A305" s="11"/>
      <c r="B305" s="11">
        <v>361187</v>
      </c>
      <c r="C305" s="11" t="s">
        <v>1396</v>
      </c>
      <c r="D305" s="12" t="s">
        <v>1397</v>
      </c>
      <c r="E305" s="12" t="s">
        <v>1398</v>
      </c>
      <c r="F305" s="11"/>
      <c r="G305" s="11" t="s">
        <v>1134</v>
      </c>
      <c r="H305" s="11" t="s">
        <v>30</v>
      </c>
      <c r="I305" s="11" t="s">
        <v>69</v>
      </c>
      <c r="J305" s="11" t="s">
        <v>1135</v>
      </c>
      <c r="K305" s="11" t="s">
        <v>32</v>
      </c>
      <c r="L305" s="11" t="s">
        <v>33</v>
      </c>
      <c r="M305" s="13">
        <f t="shared" si="10"/>
        <v>12.72</v>
      </c>
      <c r="N305" s="11" t="s">
        <v>34</v>
      </c>
      <c r="O305" s="11"/>
      <c r="P305" s="11" t="s">
        <v>1399</v>
      </c>
      <c r="Q305" s="11" t="s">
        <v>1362</v>
      </c>
    </row>
    <row r="306" spans="1:17" ht="126" customHeight="1" outlineLevel="4" x14ac:dyDescent="0.2">
      <c r="A306" s="11"/>
      <c r="B306" s="11">
        <v>361188</v>
      </c>
      <c r="C306" s="11" t="s">
        <v>1400</v>
      </c>
      <c r="D306" s="12" t="s">
        <v>1401</v>
      </c>
      <c r="E306" s="12" t="s">
        <v>1402</v>
      </c>
      <c r="F306" s="11"/>
      <c r="G306" s="11" t="s">
        <v>1145</v>
      </c>
      <c r="H306" s="11" t="s">
        <v>30</v>
      </c>
      <c r="I306" s="11" t="s">
        <v>69</v>
      </c>
      <c r="J306" s="11" t="s">
        <v>1145</v>
      </c>
      <c r="K306" s="11" t="s">
        <v>32</v>
      </c>
      <c r="L306" s="11" t="s">
        <v>33</v>
      </c>
      <c r="M306" s="13">
        <f t="shared" si="10"/>
        <v>12.21</v>
      </c>
      <c r="N306" s="11" t="s">
        <v>34</v>
      </c>
      <c r="O306" s="11"/>
      <c r="P306" s="11" t="s">
        <v>1403</v>
      </c>
      <c r="Q306" s="11" t="s">
        <v>1217</v>
      </c>
    </row>
    <row r="307" spans="1:17" ht="126" customHeight="1" outlineLevel="4" x14ac:dyDescent="0.2">
      <c r="A307" s="11"/>
      <c r="B307" s="11">
        <v>362964</v>
      </c>
      <c r="C307" s="11" t="s">
        <v>1404</v>
      </c>
      <c r="D307" s="12" t="s">
        <v>1405</v>
      </c>
      <c r="E307" s="12" t="s">
        <v>1406</v>
      </c>
      <c r="F307" s="11"/>
      <c r="G307" s="11" t="s">
        <v>1127</v>
      </c>
      <c r="H307" s="11" t="s">
        <v>30</v>
      </c>
      <c r="I307" s="11" t="s">
        <v>69</v>
      </c>
      <c r="J307" s="11" t="s">
        <v>1128</v>
      </c>
      <c r="K307" s="11" t="s">
        <v>32</v>
      </c>
      <c r="L307" s="11" t="s">
        <v>33</v>
      </c>
      <c r="M307" s="13">
        <f t="shared" si="10"/>
        <v>14.52</v>
      </c>
      <c r="N307" s="11" t="s">
        <v>34</v>
      </c>
      <c r="O307" s="11"/>
      <c r="P307" s="11" t="s">
        <v>1407</v>
      </c>
      <c r="Q307" s="11" t="s">
        <v>1362</v>
      </c>
    </row>
    <row r="308" spans="1:17" ht="126" customHeight="1" outlineLevel="4" x14ac:dyDescent="0.2">
      <c r="A308" s="11"/>
      <c r="B308" s="11">
        <v>362967</v>
      </c>
      <c r="C308" s="11" t="s">
        <v>1408</v>
      </c>
      <c r="D308" s="12" t="s">
        <v>1409</v>
      </c>
      <c r="E308" s="12" t="s">
        <v>1410</v>
      </c>
      <c r="F308" s="11"/>
      <c r="G308" s="11" t="s">
        <v>1134</v>
      </c>
      <c r="H308" s="11" t="s">
        <v>30</v>
      </c>
      <c r="I308" s="11" t="s">
        <v>69</v>
      </c>
      <c r="J308" s="11" t="s">
        <v>1135</v>
      </c>
      <c r="K308" s="11" t="s">
        <v>32</v>
      </c>
      <c r="L308" s="11" t="s">
        <v>33</v>
      </c>
      <c r="M308" s="13">
        <f t="shared" si="10"/>
        <v>12.72</v>
      </c>
      <c r="N308" s="11" t="s">
        <v>34</v>
      </c>
      <c r="O308" s="11"/>
      <c r="P308" s="11" t="s">
        <v>1411</v>
      </c>
      <c r="Q308" s="11" t="s">
        <v>1130</v>
      </c>
    </row>
    <row r="309" spans="1:17" ht="126" customHeight="1" outlineLevel="4" x14ac:dyDescent="0.2">
      <c r="A309" s="11"/>
      <c r="B309" s="11">
        <v>364894</v>
      </c>
      <c r="C309" s="11" t="s">
        <v>1412</v>
      </c>
      <c r="D309" s="12" t="s">
        <v>1413</v>
      </c>
      <c r="E309" s="12" t="s">
        <v>1414</v>
      </c>
      <c r="F309" s="11"/>
      <c r="G309" s="11" t="s">
        <v>1134</v>
      </c>
      <c r="H309" s="11" t="s">
        <v>30</v>
      </c>
      <c r="I309" s="11" t="s">
        <v>69</v>
      </c>
      <c r="J309" s="11" t="s">
        <v>1135</v>
      </c>
      <c r="K309" s="11" t="s">
        <v>32</v>
      </c>
      <c r="L309" s="11" t="s">
        <v>33</v>
      </c>
      <c r="M309" s="13">
        <f t="shared" si="10"/>
        <v>12.72</v>
      </c>
      <c r="N309" s="11" t="s">
        <v>34</v>
      </c>
      <c r="O309" s="11"/>
      <c r="P309" s="11" t="s">
        <v>1415</v>
      </c>
      <c r="Q309" s="11" t="s">
        <v>1130</v>
      </c>
    </row>
    <row r="310" spans="1:17" ht="126" customHeight="1" outlineLevel="4" x14ac:dyDescent="0.2">
      <c r="A310" s="11"/>
      <c r="B310" s="11">
        <v>364895</v>
      </c>
      <c r="C310" s="11" t="s">
        <v>1416</v>
      </c>
      <c r="D310" s="12" t="s">
        <v>1417</v>
      </c>
      <c r="E310" s="12" t="s">
        <v>1418</v>
      </c>
      <c r="F310" s="11"/>
      <c r="G310" s="11" t="s">
        <v>1134</v>
      </c>
      <c r="H310" s="11" t="s">
        <v>30</v>
      </c>
      <c r="I310" s="11" t="s">
        <v>69</v>
      </c>
      <c r="J310" s="11" t="s">
        <v>1135</v>
      </c>
      <c r="K310" s="11" t="s">
        <v>32</v>
      </c>
      <c r="L310" s="11" t="s">
        <v>33</v>
      </c>
      <c r="M310" s="13">
        <f t="shared" si="10"/>
        <v>12.72</v>
      </c>
      <c r="N310" s="11" t="s">
        <v>34</v>
      </c>
      <c r="O310" s="11"/>
      <c r="P310" s="11" t="s">
        <v>1419</v>
      </c>
      <c r="Q310" s="11" t="s">
        <v>1362</v>
      </c>
    </row>
    <row r="311" spans="1:17" ht="126" customHeight="1" outlineLevel="4" x14ac:dyDescent="0.2">
      <c r="A311" s="11"/>
      <c r="B311" s="11">
        <v>364896</v>
      </c>
      <c r="C311" s="11" t="s">
        <v>1420</v>
      </c>
      <c r="D311" s="12" t="s">
        <v>1421</v>
      </c>
      <c r="E311" s="12" t="s">
        <v>1422</v>
      </c>
      <c r="F311" s="11"/>
      <c r="G311" s="11" t="s">
        <v>1134</v>
      </c>
      <c r="H311" s="11" t="s">
        <v>30</v>
      </c>
      <c r="I311" s="11" t="s">
        <v>69</v>
      </c>
      <c r="J311" s="11" t="s">
        <v>1135</v>
      </c>
      <c r="K311" s="11" t="s">
        <v>32</v>
      </c>
      <c r="L311" s="11" t="s">
        <v>33</v>
      </c>
      <c r="M311" s="13">
        <f t="shared" si="10"/>
        <v>12.72</v>
      </c>
      <c r="N311" s="11" t="s">
        <v>34</v>
      </c>
      <c r="O311" s="11"/>
      <c r="P311" s="11" t="s">
        <v>1423</v>
      </c>
      <c r="Q311" s="11" t="s">
        <v>1130</v>
      </c>
    </row>
    <row r="312" spans="1:17" ht="126" customHeight="1" outlineLevel="4" x14ac:dyDescent="0.2">
      <c r="A312" s="11"/>
      <c r="B312" s="11">
        <v>364897</v>
      </c>
      <c r="C312" s="11" t="s">
        <v>1424</v>
      </c>
      <c r="D312" s="12" t="s">
        <v>1425</v>
      </c>
      <c r="E312" s="12" t="s">
        <v>1426</v>
      </c>
      <c r="F312" s="11"/>
      <c r="G312" s="11" t="s">
        <v>1134</v>
      </c>
      <c r="H312" s="11" t="s">
        <v>30</v>
      </c>
      <c r="I312" s="11" t="s">
        <v>69</v>
      </c>
      <c r="J312" s="11" t="s">
        <v>1135</v>
      </c>
      <c r="K312" s="11" t="s">
        <v>32</v>
      </c>
      <c r="L312" s="11" t="s">
        <v>33</v>
      </c>
      <c r="M312" s="13">
        <f t="shared" si="10"/>
        <v>12.72</v>
      </c>
      <c r="N312" s="11" t="s">
        <v>34</v>
      </c>
      <c r="O312" s="11"/>
      <c r="P312" s="11" t="s">
        <v>1427</v>
      </c>
      <c r="Q312" s="11" t="s">
        <v>1362</v>
      </c>
    </row>
    <row r="313" spans="1:17" ht="126" customHeight="1" outlineLevel="4" x14ac:dyDescent="0.2">
      <c r="A313" s="11"/>
      <c r="B313" s="11">
        <v>366555</v>
      </c>
      <c r="C313" s="11" t="s">
        <v>1428</v>
      </c>
      <c r="D313" s="12" t="s">
        <v>1429</v>
      </c>
      <c r="E313" s="12" t="s">
        <v>1430</v>
      </c>
      <c r="F313" s="11"/>
      <c r="G313" s="11" t="s">
        <v>1145</v>
      </c>
      <c r="H313" s="11" t="s">
        <v>30</v>
      </c>
      <c r="I313" s="11" t="s">
        <v>69</v>
      </c>
      <c r="J313" s="11" t="s">
        <v>1145</v>
      </c>
      <c r="K313" s="11" t="s">
        <v>32</v>
      </c>
      <c r="L313" s="11" t="s">
        <v>33</v>
      </c>
      <c r="M313" s="13">
        <f t="shared" si="10"/>
        <v>12.21</v>
      </c>
      <c r="N313" s="11" t="s">
        <v>34</v>
      </c>
      <c r="O313" s="11"/>
      <c r="P313" s="11" t="s">
        <v>1431</v>
      </c>
      <c r="Q313" s="11" t="s">
        <v>1217</v>
      </c>
    </row>
    <row r="314" spans="1:17" ht="126" customHeight="1" outlineLevel="4" x14ac:dyDescent="0.2">
      <c r="A314" s="11"/>
      <c r="B314" s="11">
        <v>375850</v>
      </c>
      <c r="C314" s="11" t="s">
        <v>1432</v>
      </c>
      <c r="D314" s="12" t="s">
        <v>1433</v>
      </c>
      <c r="E314" s="12" t="s">
        <v>1434</v>
      </c>
      <c r="F314" s="11"/>
      <c r="G314" s="11" t="s">
        <v>1134</v>
      </c>
      <c r="H314" s="11" t="s">
        <v>30</v>
      </c>
      <c r="I314" s="11" t="s">
        <v>69</v>
      </c>
      <c r="J314" s="11" t="s">
        <v>1135</v>
      </c>
      <c r="K314" s="11" t="s">
        <v>32</v>
      </c>
      <c r="L314" s="11" t="s">
        <v>33</v>
      </c>
      <c r="M314" s="13">
        <f t="shared" si="10"/>
        <v>12.72</v>
      </c>
      <c r="N314" s="11" t="s">
        <v>34</v>
      </c>
      <c r="O314" s="11"/>
      <c r="P314" s="11" t="s">
        <v>1435</v>
      </c>
      <c r="Q314" s="11" t="s">
        <v>1362</v>
      </c>
    </row>
    <row r="315" spans="1:17" ht="126" customHeight="1" outlineLevel="4" x14ac:dyDescent="0.2">
      <c r="A315" s="11"/>
      <c r="B315" s="11">
        <v>375851</v>
      </c>
      <c r="C315" s="11" t="s">
        <v>1436</v>
      </c>
      <c r="D315" s="12" t="s">
        <v>1437</v>
      </c>
      <c r="E315" s="12" t="s">
        <v>1438</v>
      </c>
      <c r="F315" s="11"/>
      <c r="G315" s="11" t="s">
        <v>1134</v>
      </c>
      <c r="H315" s="11" t="s">
        <v>30</v>
      </c>
      <c r="I315" s="11" t="s">
        <v>69</v>
      </c>
      <c r="J315" s="11" t="s">
        <v>1135</v>
      </c>
      <c r="K315" s="11" t="s">
        <v>32</v>
      </c>
      <c r="L315" s="11" t="s">
        <v>33</v>
      </c>
      <c r="M315" s="13">
        <f t="shared" si="10"/>
        <v>12.72</v>
      </c>
      <c r="N315" s="11" t="s">
        <v>34</v>
      </c>
      <c r="O315" s="11"/>
      <c r="P315" s="11" t="s">
        <v>1439</v>
      </c>
      <c r="Q315" s="11" t="s">
        <v>1130</v>
      </c>
    </row>
    <row r="316" spans="1:17" ht="126" customHeight="1" outlineLevel="4" x14ac:dyDescent="0.2">
      <c r="A316" s="11"/>
      <c r="B316" s="11">
        <v>375852</v>
      </c>
      <c r="C316" s="11" t="s">
        <v>1440</v>
      </c>
      <c r="D316" s="12" t="s">
        <v>1441</v>
      </c>
      <c r="E316" s="12" t="s">
        <v>1442</v>
      </c>
      <c r="F316" s="11"/>
      <c r="G316" s="11" t="s">
        <v>1134</v>
      </c>
      <c r="H316" s="11" t="s">
        <v>30</v>
      </c>
      <c r="I316" s="11" t="s">
        <v>69</v>
      </c>
      <c r="J316" s="11" t="s">
        <v>1135</v>
      </c>
      <c r="K316" s="11" t="s">
        <v>32</v>
      </c>
      <c r="L316" s="11" t="s">
        <v>33</v>
      </c>
      <c r="M316" s="13">
        <f t="shared" si="10"/>
        <v>12.72</v>
      </c>
      <c r="N316" s="11" t="s">
        <v>34</v>
      </c>
      <c r="O316" s="11"/>
      <c r="P316" s="11" t="s">
        <v>1443</v>
      </c>
      <c r="Q316" s="11" t="s">
        <v>1130</v>
      </c>
    </row>
    <row r="317" spans="1:17" ht="12.95" customHeight="1" outlineLevel="3" x14ac:dyDescent="0.2">
      <c r="A317" s="17" t="s">
        <v>1444</v>
      </c>
      <c r="B317" s="17"/>
      <c r="C317" s="17"/>
      <c r="D317" s="17"/>
      <c r="E317" s="17"/>
      <c r="F317" s="17"/>
      <c r="G317" s="17"/>
      <c r="H317" s="17"/>
      <c r="I317" s="17"/>
      <c r="J317" s="17"/>
      <c r="K317" s="17"/>
      <c r="L317" s="17"/>
      <c r="M317" s="17"/>
      <c r="N317" s="17"/>
      <c r="O317" s="17"/>
      <c r="P317" s="17"/>
      <c r="Q317" s="17"/>
    </row>
    <row r="318" spans="1:17" ht="126" customHeight="1" outlineLevel="4" x14ac:dyDescent="0.2">
      <c r="A318" s="11"/>
      <c r="B318" s="11">
        <v>368590</v>
      </c>
      <c r="C318" s="11" t="s">
        <v>1445</v>
      </c>
      <c r="D318" s="12" t="s">
        <v>1446</v>
      </c>
      <c r="E318" s="12" t="s">
        <v>1447</v>
      </c>
      <c r="F318" s="11"/>
      <c r="G318" s="11" t="s">
        <v>1448</v>
      </c>
      <c r="H318" s="11" t="s">
        <v>30</v>
      </c>
      <c r="I318" s="11" t="s">
        <v>69</v>
      </c>
      <c r="J318" s="11" t="s">
        <v>1449</v>
      </c>
      <c r="K318" s="11" t="s">
        <v>32</v>
      </c>
      <c r="L318" s="11" t="s">
        <v>33</v>
      </c>
      <c r="M318" s="13">
        <f>ROUND((G318*(100-$B$8)/100),2)</f>
        <v>13.8</v>
      </c>
      <c r="N318" s="11" t="s">
        <v>34</v>
      </c>
      <c r="O318" s="11"/>
      <c r="P318" s="11" t="s">
        <v>1450</v>
      </c>
      <c r="Q318" s="11" t="s">
        <v>1137</v>
      </c>
    </row>
    <row r="319" spans="1:17" ht="126" customHeight="1" outlineLevel="4" x14ac:dyDescent="0.2">
      <c r="A319" s="11"/>
      <c r="B319" s="11">
        <v>370593</v>
      </c>
      <c r="C319" s="11" t="s">
        <v>1451</v>
      </c>
      <c r="D319" s="12" t="s">
        <v>1452</v>
      </c>
      <c r="E319" s="12" t="s">
        <v>1453</v>
      </c>
      <c r="F319" s="11"/>
      <c r="G319" s="11" t="s">
        <v>1448</v>
      </c>
      <c r="H319" s="11" t="s">
        <v>30</v>
      </c>
      <c r="I319" s="11" t="s">
        <v>69</v>
      </c>
      <c r="J319" s="11" t="s">
        <v>1449</v>
      </c>
      <c r="K319" s="11" t="s">
        <v>32</v>
      </c>
      <c r="L319" s="11" t="s">
        <v>33</v>
      </c>
      <c r="M319" s="13">
        <f>ROUND((G319*(100-$B$8)/100),2)</f>
        <v>13.8</v>
      </c>
      <c r="N319" s="11" t="s">
        <v>34</v>
      </c>
      <c r="O319" s="11"/>
      <c r="P319" s="11" t="s">
        <v>1454</v>
      </c>
      <c r="Q319" s="11" t="s">
        <v>1137</v>
      </c>
    </row>
    <row r="320" spans="1:17" ht="126" customHeight="1" outlineLevel="4" x14ac:dyDescent="0.2">
      <c r="A320" s="11"/>
      <c r="B320" s="11">
        <v>370594</v>
      </c>
      <c r="C320" s="11" t="s">
        <v>1455</v>
      </c>
      <c r="D320" s="12" t="s">
        <v>1456</v>
      </c>
      <c r="E320" s="12" t="s">
        <v>1457</v>
      </c>
      <c r="F320" s="11"/>
      <c r="G320" s="11" t="s">
        <v>1458</v>
      </c>
      <c r="H320" s="11" t="s">
        <v>30</v>
      </c>
      <c r="I320" s="11" t="s">
        <v>69</v>
      </c>
      <c r="J320" s="11" t="s">
        <v>1459</v>
      </c>
      <c r="K320" s="11" t="s">
        <v>32</v>
      </c>
      <c r="L320" s="11" t="s">
        <v>33</v>
      </c>
      <c r="M320" s="13">
        <f>ROUND((G320*(100-$B$8)/100),2)</f>
        <v>15.9</v>
      </c>
      <c r="N320" s="11" t="s">
        <v>34</v>
      </c>
      <c r="O320" s="11"/>
      <c r="P320" s="11" t="s">
        <v>1460</v>
      </c>
      <c r="Q320" s="11" t="s">
        <v>1137</v>
      </c>
    </row>
    <row r="321" spans="1:17" ht="126" customHeight="1" outlineLevel="4" x14ac:dyDescent="0.2">
      <c r="A321" s="11"/>
      <c r="B321" s="11">
        <v>370595</v>
      </c>
      <c r="C321" s="11" t="s">
        <v>1461</v>
      </c>
      <c r="D321" s="12" t="s">
        <v>1462</v>
      </c>
      <c r="E321" s="12" t="s">
        <v>1463</v>
      </c>
      <c r="F321" s="11"/>
      <c r="G321" s="11" t="s">
        <v>1448</v>
      </c>
      <c r="H321" s="11" t="s">
        <v>30</v>
      </c>
      <c r="I321" s="11" t="s">
        <v>69</v>
      </c>
      <c r="J321" s="11" t="s">
        <v>1449</v>
      </c>
      <c r="K321" s="11" t="s">
        <v>32</v>
      </c>
      <c r="L321" s="11" t="s">
        <v>33</v>
      </c>
      <c r="M321" s="13">
        <f>ROUND((G321*(100-$B$8)/100),2)</f>
        <v>13.8</v>
      </c>
      <c r="N321" s="11" t="s">
        <v>34</v>
      </c>
      <c r="O321" s="11"/>
      <c r="P321" s="11" t="s">
        <v>1464</v>
      </c>
      <c r="Q321" s="11" t="s">
        <v>1137</v>
      </c>
    </row>
    <row r="322" spans="1:17" ht="12.95" customHeight="1" outlineLevel="3" x14ac:dyDescent="0.2">
      <c r="A322" s="17" t="s">
        <v>1465</v>
      </c>
      <c r="B322" s="17"/>
      <c r="C322" s="17"/>
      <c r="D322" s="17"/>
      <c r="E322" s="17"/>
      <c r="F322" s="17"/>
      <c r="G322" s="17"/>
      <c r="H322" s="17"/>
      <c r="I322" s="17"/>
      <c r="J322" s="17"/>
      <c r="K322" s="17"/>
      <c r="L322" s="17"/>
      <c r="M322" s="17"/>
      <c r="N322" s="17"/>
      <c r="O322" s="17"/>
      <c r="P322" s="17"/>
      <c r="Q322" s="17"/>
    </row>
    <row r="323" spans="1:17" ht="126" customHeight="1" outlineLevel="4" x14ac:dyDescent="0.2">
      <c r="A323" s="11"/>
      <c r="B323" s="11">
        <v>353229</v>
      </c>
      <c r="C323" s="11" t="s">
        <v>1466</v>
      </c>
      <c r="D323" s="12" t="s">
        <v>1467</v>
      </c>
      <c r="E323" s="12" t="s">
        <v>1468</v>
      </c>
      <c r="F323" s="11"/>
      <c r="G323" s="11" t="s">
        <v>1469</v>
      </c>
      <c r="H323" s="11" t="s">
        <v>30</v>
      </c>
      <c r="I323" s="11" t="s">
        <v>69</v>
      </c>
      <c r="J323" s="11" t="s">
        <v>1469</v>
      </c>
      <c r="K323" s="11" t="s">
        <v>32</v>
      </c>
      <c r="L323" s="11" t="s">
        <v>33</v>
      </c>
      <c r="M323" s="13">
        <f>ROUND((G323*(100-$B$8)/100),2)</f>
        <v>19.829999999999998</v>
      </c>
      <c r="N323" s="11" t="s">
        <v>34</v>
      </c>
      <c r="O323" s="11"/>
      <c r="P323" s="11" t="s">
        <v>1470</v>
      </c>
      <c r="Q323" s="11" t="s">
        <v>1340</v>
      </c>
    </row>
    <row r="324" spans="1:17" ht="126" customHeight="1" outlineLevel="4" x14ac:dyDescent="0.2">
      <c r="A324" s="11"/>
      <c r="B324" s="11">
        <v>354165</v>
      </c>
      <c r="C324" s="11" t="s">
        <v>1471</v>
      </c>
      <c r="D324" s="12" t="s">
        <v>1472</v>
      </c>
      <c r="E324" s="12" t="s">
        <v>1473</v>
      </c>
      <c r="F324" s="11"/>
      <c r="G324" s="11" t="s">
        <v>1469</v>
      </c>
      <c r="H324" s="11" t="s">
        <v>30</v>
      </c>
      <c r="I324" s="11" t="s">
        <v>69</v>
      </c>
      <c r="J324" s="11" t="s">
        <v>1469</v>
      </c>
      <c r="K324" s="11" t="s">
        <v>32</v>
      </c>
      <c r="L324" s="11" t="s">
        <v>33</v>
      </c>
      <c r="M324" s="13">
        <f>ROUND((G324*(100-$B$8)/100),2)</f>
        <v>19.829999999999998</v>
      </c>
      <c r="N324" s="11" t="s">
        <v>34</v>
      </c>
      <c r="O324" s="11"/>
      <c r="P324" s="11" t="s">
        <v>1474</v>
      </c>
      <c r="Q324" s="11" t="s">
        <v>1475</v>
      </c>
    </row>
    <row r="325" spans="1:17" ht="126" customHeight="1" outlineLevel="4" x14ac:dyDescent="0.2">
      <c r="A325" s="11"/>
      <c r="B325" s="11">
        <v>354674</v>
      </c>
      <c r="C325" s="11" t="s">
        <v>1476</v>
      </c>
      <c r="D325" s="12" t="s">
        <v>1477</v>
      </c>
      <c r="E325" s="12" t="s">
        <v>1478</v>
      </c>
      <c r="F325" s="11"/>
      <c r="G325" s="11" t="s">
        <v>1469</v>
      </c>
      <c r="H325" s="11" t="s">
        <v>30</v>
      </c>
      <c r="I325" s="11" t="s">
        <v>69</v>
      </c>
      <c r="J325" s="11" t="s">
        <v>1469</v>
      </c>
      <c r="K325" s="11" t="s">
        <v>32</v>
      </c>
      <c r="L325" s="11" t="s">
        <v>33</v>
      </c>
      <c r="M325" s="13">
        <f>ROUND((G325*(100-$B$8)/100),2)</f>
        <v>19.829999999999998</v>
      </c>
      <c r="N325" s="11" t="s">
        <v>34</v>
      </c>
      <c r="O325" s="11"/>
      <c r="P325" s="11" t="s">
        <v>1479</v>
      </c>
      <c r="Q325" s="11" t="s">
        <v>1475</v>
      </c>
    </row>
    <row r="326" spans="1:17" ht="12.95" customHeight="1" outlineLevel="3" x14ac:dyDescent="0.2">
      <c r="A326" s="17" t="s">
        <v>1480</v>
      </c>
      <c r="B326" s="17"/>
      <c r="C326" s="17"/>
      <c r="D326" s="17"/>
      <c r="E326" s="17"/>
      <c r="F326" s="17"/>
      <c r="G326" s="17"/>
      <c r="H326" s="17"/>
      <c r="I326" s="17"/>
      <c r="J326" s="17"/>
      <c r="K326" s="17"/>
      <c r="L326" s="17"/>
      <c r="M326" s="17"/>
      <c r="N326" s="17"/>
      <c r="O326" s="17"/>
      <c r="P326" s="17"/>
      <c r="Q326" s="17"/>
    </row>
    <row r="327" spans="1:17" ht="126" customHeight="1" outlineLevel="4" x14ac:dyDescent="0.2">
      <c r="A327" s="11"/>
      <c r="B327" s="11">
        <v>368592</v>
      </c>
      <c r="C327" s="11" t="s">
        <v>1481</v>
      </c>
      <c r="D327" s="12" t="s">
        <v>1482</v>
      </c>
      <c r="E327" s="12" t="s">
        <v>1483</v>
      </c>
      <c r="F327" s="11"/>
      <c r="G327" s="11" t="s">
        <v>367</v>
      </c>
      <c r="H327" s="11" t="s">
        <v>30</v>
      </c>
      <c r="I327" s="11" t="s">
        <v>69</v>
      </c>
      <c r="J327" s="11" t="s">
        <v>1484</v>
      </c>
      <c r="K327" s="11" t="s">
        <v>32</v>
      </c>
      <c r="L327" s="11" t="s">
        <v>33</v>
      </c>
      <c r="M327" s="13">
        <f t="shared" ref="M327:M334" si="11">ROUND((G327*(100-$B$8)/100),2)</f>
        <v>47.4</v>
      </c>
      <c r="N327" s="11" t="s">
        <v>34</v>
      </c>
      <c r="O327" s="11"/>
      <c r="P327" s="11" t="s">
        <v>1485</v>
      </c>
      <c r="Q327" s="11" t="s">
        <v>1486</v>
      </c>
    </row>
    <row r="328" spans="1:17" ht="126" customHeight="1" outlineLevel="4" x14ac:dyDescent="0.2">
      <c r="A328" s="11"/>
      <c r="B328" s="11">
        <v>368593</v>
      </c>
      <c r="C328" s="11" t="s">
        <v>1487</v>
      </c>
      <c r="D328" s="12" t="s">
        <v>1488</v>
      </c>
      <c r="E328" s="12" t="s">
        <v>1489</v>
      </c>
      <c r="F328" s="11"/>
      <c r="G328" s="11" t="s">
        <v>367</v>
      </c>
      <c r="H328" s="11" t="s">
        <v>30</v>
      </c>
      <c r="I328" s="11" t="s">
        <v>69</v>
      </c>
      <c r="J328" s="11" t="s">
        <v>1484</v>
      </c>
      <c r="K328" s="11" t="s">
        <v>32</v>
      </c>
      <c r="L328" s="11" t="s">
        <v>33</v>
      </c>
      <c r="M328" s="13">
        <f t="shared" si="11"/>
        <v>47.4</v>
      </c>
      <c r="N328" s="11" t="s">
        <v>34</v>
      </c>
      <c r="O328" s="11"/>
      <c r="P328" s="11" t="s">
        <v>1490</v>
      </c>
      <c r="Q328" s="11" t="s">
        <v>1486</v>
      </c>
    </row>
    <row r="329" spans="1:17" ht="126" customHeight="1" outlineLevel="4" x14ac:dyDescent="0.2">
      <c r="A329" s="11"/>
      <c r="B329" s="11">
        <v>368594</v>
      </c>
      <c r="C329" s="11" t="s">
        <v>1491</v>
      </c>
      <c r="D329" s="12" t="s">
        <v>1492</v>
      </c>
      <c r="E329" s="12" t="s">
        <v>1493</v>
      </c>
      <c r="F329" s="11"/>
      <c r="G329" s="11" t="s">
        <v>367</v>
      </c>
      <c r="H329" s="11" t="s">
        <v>30</v>
      </c>
      <c r="I329" s="11" t="s">
        <v>69</v>
      </c>
      <c r="J329" s="11" t="s">
        <v>1484</v>
      </c>
      <c r="K329" s="11" t="s">
        <v>32</v>
      </c>
      <c r="L329" s="11" t="s">
        <v>33</v>
      </c>
      <c r="M329" s="13">
        <f t="shared" si="11"/>
        <v>47.4</v>
      </c>
      <c r="N329" s="11" t="s">
        <v>34</v>
      </c>
      <c r="O329" s="11"/>
      <c r="P329" s="11" t="s">
        <v>1494</v>
      </c>
      <c r="Q329" s="11" t="s">
        <v>1486</v>
      </c>
    </row>
    <row r="330" spans="1:17" ht="126" customHeight="1" outlineLevel="4" x14ac:dyDescent="0.2">
      <c r="A330" s="11"/>
      <c r="B330" s="11">
        <v>368595</v>
      </c>
      <c r="C330" s="11" t="s">
        <v>1495</v>
      </c>
      <c r="D330" s="12" t="s">
        <v>1496</v>
      </c>
      <c r="E330" s="12" t="s">
        <v>1497</v>
      </c>
      <c r="F330" s="11"/>
      <c r="G330" s="11" t="s">
        <v>367</v>
      </c>
      <c r="H330" s="11" t="s">
        <v>30</v>
      </c>
      <c r="I330" s="11" t="s">
        <v>69</v>
      </c>
      <c r="J330" s="11" t="s">
        <v>1484</v>
      </c>
      <c r="K330" s="11" t="s">
        <v>32</v>
      </c>
      <c r="L330" s="11" t="s">
        <v>33</v>
      </c>
      <c r="M330" s="13">
        <f t="shared" si="11"/>
        <v>47.4</v>
      </c>
      <c r="N330" s="11" t="s">
        <v>34</v>
      </c>
      <c r="O330" s="11"/>
      <c r="P330" s="11" t="s">
        <v>1498</v>
      </c>
      <c r="Q330" s="11" t="s">
        <v>1486</v>
      </c>
    </row>
    <row r="331" spans="1:17" ht="126" customHeight="1" outlineLevel="4" x14ac:dyDescent="0.2">
      <c r="A331" s="11"/>
      <c r="B331" s="11">
        <v>372772</v>
      </c>
      <c r="C331" s="11" t="s">
        <v>1499</v>
      </c>
      <c r="D331" s="12" t="s">
        <v>1500</v>
      </c>
      <c r="E331" s="12" t="s">
        <v>1501</v>
      </c>
      <c r="F331" s="11"/>
      <c r="G331" s="11" t="s">
        <v>1502</v>
      </c>
      <c r="H331" s="11" t="s">
        <v>30</v>
      </c>
      <c r="I331" s="11" t="s">
        <v>69</v>
      </c>
      <c r="J331" s="11" t="s">
        <v>1503</v>
      </c>
      <c r="K331" s="11" t="s">
        <v>32</v>
      </c>
      <c r="L331" s="11" t="s">
        <v>33</v>
      </c>
      <c r="M331" s="13">
        <f t="shared" si="11"/>
        <v>46.92</v>
      </c>
      <c r="N331" s="11" t="s">
        <v>34</v>
      </c>
      <c r="O331" s="11"/>
      <c r="P331" s="11" t="s">
        <v>1504</v>
      </c>
      <c r="Q331" s="11" t="s">
        <v>1505</v>
      </c>
    </row>
    <row r="332" spans="1:17" ht="126" customHeight="1" outlineLevel="4" x14ac:dyDescent="0.2">
      <c r="A332" s="11"/>
      <c r="B332" s="11">
        <v>372773</v>
      </c>
      <c r="C332" s="11" t="s">
        <v>1506</v>
      </c>
      <c r="D332" s="12" t="s">
        <v>1507</v>
      </c>
      <c r="E332" s="12" t="s">
        <v>1508</v>
      </c>
      <c r="F332" s="11"/>
      <c r="G332" s="11" t="s">
        <v>1502</v>
      </c>
      <c r="H332" s="11" t="s">
        <v>30</v>
      </c>
      <c r="I332" s="11" t="s">
        <v>69</v>
      </c>
      <c r="J332" s="11" t="s">
        <v>1503</v>
      </c>
      <c r="K332" s="11" t="s">
        <v>32</v>
      </c>
      <c r="L332" s="11" t="s">
        <v>33</v>
      </c>
      <c r="M332" s="13">
        <f t="shared" si="11"/>
        <v>46.92</v>
      </c>
      <c r="N332" s="11" t="s">
        <v>34</v>
      </c>
      <c r="O332" s="11"/>
      <c r="P332" s="11" t="s">
        <v>1509</v>
      </c>
      <c r="Q332" s="11" t="s">
        <v>1505</v>
      </c>
    </row>
    <row r="333" spans="1:17" ht="126" customHeight="1" outlineLevel="4" x14ac:dyDescent="0.2">
      <c r="A333" s="11"/>
      <c r="B333" s="11">
        <v>372774</v>
      </c>
      <c r="C333" s="11" t="s">
        <v>1510</v>
      </c>
      <c r="D333" s="12" t="s">
        <v>1511</v>
      </c>
      <c r="E333" s="12" t="s">
        <v>1512</v>
      </c>
      <c r="F333" s="11"/>
      <c r="G333" s="11" t="s">
        <v>1502</v>
      </c>
      <c r="H333" s="11" t="s">
        <v>30</v>
      </c>
      <c r="I333" s="11" t="s">
        <v>69</v>
      </c>
      <c r="J333" s="11" t="s">
        <v>1503</v>
      </c>
      <c r="K333" s="11" t="s">
        <v>32</v>
      </c>
      <c r="L333" s="11" t="s">
        <v>33</v>
      </c>
      <c r="M333" s="13">
        <f t="shared" si="11"/>
        <v>46.92</v>
      </c>
      <c r="N333" s="11" t="s">
        <v>1513</v>
      </c>
      <c r="O333" s="11"/>
      <c r="P333" s="11" t="s">
        <v>1514</v>
      </c>
      <c r="Q333" s="11" t="s">
        <v>1505</v>
      </c>
    </row>
    <row r="334" spans="1:17" ht="126" customHeight="1" outlineLevel="4" x14ac:dyDescent="0.2">
      <c r="A334" s="11"/>
      <c r="B334" s="11">
        <v>372771</v>
      </c>
      <c r="C334" s="11" t="s">
        <v>1515</v>
      </c>
      <c r="D334" s="12" t="s">
        <v>1516</v>
      </c>
      <c r="E334" s="12" t="s">
        <v>1517</v>
      </c>
      <c r="F334" s="11"/>
      <c r="G334" s="11" t="s">
        <v>1502</v>
      </c>
      <c r="H334" s="11" t="s">
        <v>30</v>
      </c>
      <c r="I334" s="11" t="s">
        <v>69</v>
      </c>
      <c r="J334" s="11" t="s">
        <v>1503</v>
      </c>
      <c r="K334" s="11" t="s">
        <v>32</v>
      </c>
      <c r="L334" s="11" t="s">
        <v>33</v>
      </c>
      <c r="M334" s="13">
        <f t="shared" si="11"/>
        <v>46.92</v>
      </c>
      <c r="N334" s="11" t="s">
        <v>34</v>
      </c>
      <c r="O334" s="11"/>
      <c r="P334" s="11" t="s">
        <v>1518</v>
      </c>
      <c r="Q334" s="11" t="s">
        <v>1505</v>
      </c>
    </row>
    <row r="335" spans="1:17" ht="12.95" customHeight="1" outlineLevel="3" x14ac:dyDescent="0.2">
      <c r="A335" s="17" t="s">
        <v>1519</v>
      </c>
      <c r="B335" s="17"/>
      <c r="C335" s="17"/>
      <c r="D335" s="17"/>
      <c r="E335" s="17"/>
      <c r="F335" s="17"/>
      <c r="G335" s="17"/>
      <c r="H335" s="17"/>
      <c r="I335" s="17"/>
      <c r="J335" s="17"/>
      <c r="K335" s="17"/>
      <c r="L335" s="17"/>
      <c r="M335" s="17"/>
      <c r="N335" s="17"/>
      <c r="O335" s="17"/>
      <c r="P335" s="17"/>
      <c r="Q335" s="17"/>
    </row>
    <row r="336" spans="1:17" ht="126" customHeight="1" outlineLevel="4" x14ac:dyDescent="0.2">
      <c r="A336" s="11"/>
      <c r="B336" s="11">
        <v>376330</v>
      </c>
      <c r="C336" s="11" t="s">
        <v>1520</v>
      </c>
      <c r="D336" s="12" t="s">
        <v>1521</v>
      </c>
      <c r="E336" s="12" t="s">
        <v>1522</v>
      </c>
      <c r="F336" s="11"/>
      <c r="G336" s="11" t="s">
        <v>1523</v>
      </c>
      <c r="H336" s="11" t="s">
        <v>30</v>
      </c>
      <c r="I336" s="11" t="s">
        <v>69</v>
      </c>
      <c r="J336" s="11" t="s">
        <v>1524</v>
      </c>
      <c r="K336" s="11" t="s">
        <v>32</v>
      </c>
      <c r="L336" s="11" t="s">
        <v>33</v>
      </c>
      <c r="M336" s="13">
        <f>ROUND((G336*(100-$B$8)/100),2)</f>
        <v>35.880000000000003</v>
      </c>
      <c r="N336" s="11" t="s">
        <v>34</v>
      </c>
      <c r="O336" s="11"/>
      <c r="P336" s="11" t="s">
        <v>1525</v>
      </c>
      <c r="Q336" s="11" t="s">
        <v>1526</v>
      </c>
    </row>
    <row r="337" spans="1:17" ht="126" customHeight="1" outlineLevel="4" x14ac:dyDescent="0.2">
      <c r="A337" s="11"/>
      <c r="B337" s="11">
        <v>376331</v>
      </c>
      <c r="C337" s="11" t="s">
        <v>1527</v>
      </c>
      <c r="D337" s="12" t="s">
        <v>1528</v>
      </c>
      <c r="E337" s="12" t="s">
        <v>1529</v>
      </c>
      <c r="F337" s="11"/>
      <c r="G337" s="11" t="s">
        <v>1523</v>
      </c>
      <c r="H337" s="11" t="s">
        <v>30</v>
      </c>
      <c r="I337" s="11" t="s">
        <v>69</v>
      </c>
      <c r="J337" s="11" t="s">
        <v>1524</v>
      </c>
      <c r="K337" s="11" t="s">
        <v>32</v>
      </c>
      <c r="L337" s="11" t="s">
        <v>33</v>
      </c>
      <c r="M337" s="13">
        <f>ROUND((G337*(100-$B$8)/100),2)</f>
        <v>35.880000000000003</v>
      </c>
      <c r="N337" s="11" t="s">
        <v>34</v>
      </c>
      <c r="O337" s="11"/>
      <c r="P337" s="11" t="s">
        <v>1530</v>
      </c>
      <c r="Q337" s="11" t="s">
        <v>1526</v>
      </c>
    </row>
    <row r="338" spans="1:17" ht="126" customHeight="1" outlineLevel="4" x14ac:dyDescent="0.2">
      <c r="A338" s="11"/>
      <c r="B338" s="11">
        <v>377481</v>
      </c>
      <c r="C338" s="11" t="s">
        <v>1531</v>
      </c>
      <c r="D338" s="12" t="s">
        <v>1532</v>
      </c>
      <c r="E338" s="12" t="s">
        <v>1533</v>
      </c>
      <c r="F338" s="11"/>
      <c r="G338" s="11" t="s">
        <v>1523</v>
      </c>
      <c r="H338" s="11" t="s">
        <v>30</v>
      </c>
      <c r="I338" s="11" t="s">
        <v>69</v>
      </c>
      <c r="J338" s="11" t="s">
        <v>1524</v>
      </c>
      <c r="K338" s="11" t="s">
        <v>32</v>
      </c>
      <c r="L338" s="11" t="s">
        <v>33</v>
      </c>
      <c r="M338" s="13">
        <f>ROUND((G338*(100-$B$8)/100),2)</f>
        <v>35.880000000000003</v>
      </c>
      <c r="N338" s="11" t="s">
        <v>34</v>
      </c>
      <c r="O338" s="11"/>
      <c r="P338" s="11" t="s">
        <v>1534</v>
      </c>
      <c r="Q338" s="11" t="s">
        <v>1535</v>
      </c>
    </row>
    <row r="339" spans="1:17" ht="126" customHeight="1" outlineLevel="4" x14ac:dyDescent="0.2">
      <c r="A339" s="11"/>
      <c r="B339" s="11">
        <v>377482</v>
      </c>
      <c r="C339" s="11" t="s">
        <v>1536</v>
      </c>
      <c r="D339" s="12" t="s">
        <v>1537</v>
      </c>
      <c r="E339" s="12" t="s">
        <v>1538</v>
      </c>
      <c r="F339" s="11"/>
      <c r="G339" s="11" t="s">
        <v>1523</v>
      </c>
      <c r="H339" s="11" t="s">
        <v>30</v>
      </c>
      <c r="I339" s="11" t="s">
        <v>69</v>
      </c>
      <c r="J339" s="11" t="s">
        <v>1524</v>
      </c>
      <c r="K339" s="11" t="s">
        <v>32</v>
      </c>
      <c r="L339" s="11" t="s">
        <v>33</v>
      </c>
      <c r="M339" s="13">
        <f>ROUND((G339*(100-$B$8)/100),2)</f>
        <v>35.880000000000003</v>
      </c>
      <c r="N339" s="11" t="s">
        <v>34</v>
      </c>
      <c r="O339" s="11"/>
      <c r="P339" s="11" t="s">
        <v>1539</v>
      </c>
      <c r="Q339" s="11" t="s">
        <v>1535</v>
      </c>
    </row>
    <row r="340" spans="1:17" ht="12.95" customHeight="1" outlineLevel="3" x14ac:dyDescent="0.2">
      <c r="A340" s="17" t="s">
        <v>1540</v>
      </c>
      <c r="B340" s="17"/>
      <c r="C340" s="17"/>
      <c r="D340" s="17"/>
      <c r="E340" s="17"/>
      <c r="F340" s="17"/>
      <c r="G340" s="17"/>
      <c r="H340" s="17"/>
      <c r="I340" s="17"/>
      <c r="J340" s="17"/>
      <c r="K340" s="17"/>
      <c r="L340" s="17"/>
      <c r="M340" s="17"/>
      <c r="N340" s="17"/>
      <c r="O340" s="17"/>
      <c r="P340" s="17"/>
      <c r="Q340" s="17"/>
    </row>
    <row r="341" spans="1:17" ht="126" customHeight="1" outlineLevel="4" x14ac:dyDescent="0.2">
      <c r="A341" s="11"/>
      <c r="B341" s="11">
        <v>322800</v>
      </c>
      <c r="C341" s="11" t="s">
        <v>1541</v>
      </c>
      <c r="D341" s="12" t="s">
        <v>1542</v>
      </c>
      <c r="E341" s="12" t="s">
        <v>1543</v>
      </c>
      <c r="F341" s="11"/>
      <c r="G341" s="11" t="s">
        <v>1544</v>
      </c>
      <c r="H341" s="11" t="s">
        <v>30</v>
      </c>
      <c r="I341" s="11" t="s">
        <v>403</v>
      </c>
      <c r="J341" s="11" t="s">
        <v>1544</v>
      </c>
      <c r="K341" s="11" t="s">
        <v>32</v>
      </c>
      <c r="L341" s="11" t="s">
        <v>33</v>
      </c>
      <c r="M341" s="13">
        <f>ROUND((G341*(100-$B$8)/100),2)</f>
        <v>28.31</v>
      </c>
      <c r="N341" s="11" t="s">
        <v>34</v>
      </c>
      <c r="O341" s="11"/>
      <c r="P341" s="11" t="s">
        <v>1545</v>
      </c>
      <c r="Q341" s="11" t="s">
        <v>145</v>
      </c>
    </row>
    <row r="342" spans="1:17" ht="12.95" customHeight="1" outlineLevel="3" x14ac:dyDescent="0.2">
      <c r="A342" s="17" t="s">
        <v>1546</v>
      </c>
      <c r="B342" s="17"/>
      <c r="C342" s="17"/>
      <c r="D342" s="17"/>
      <c r="E342" s="17"/>
      <c r="F342" s="17"/>
      <c r="G342" s="17"/>
      <c r="H342" s="17"/>
      <c r="I342" s="17"/>
      <c r="J342" s="17"/>
      <c r="K342" s="17"/>
      <c r="L342" s="17"/>
      <c r="M342" s="17"/>
      <c r="N342" s="17"/>
      <c r="O342" s="17"/>
      <c r="P342" s="17"/>
      <c r="Q342" s="17"/>
    </row>
    <row r="343" spans="1:17" ht="126" customHeight="1" outlineLevel="4" x14ac:dyDescent="0.2">
      <c r="A343" s="11"/>
      <c r="B343" s="11">
        <v>309565</v>
      </c>
      <c r="C343" s="11" t="s">
        <v>1547</v>
      </c>
      <c r="D343" s="12" t="s">
        <v>1548</v>
      </c>
      <c r="E343" s="12" t="s">
        <v>1549</v>
      </c>
      <c r="F343" s="11"/>
      <c r="G343" s="11" t="s">
        <v>1550</v>
      </c>
      <c r="H343" s="11" t="s">
        <v>30</v>
      </c>
      <c r="I343" s="11" t="s">
        <v>403</v>
      </c>
      <c r="J343" s="11" t="s">
        <v>1550</v>
      </c>
      <c r="K343" s="11" t="s">
        <v>32</v>
      </c>
      <c r="L343" s="11" t="s">
        <v>33</v>
      </c>
      <c r="M343" s="13">
        <f>ROUND((G343*(100-$B$8)/100),2)</f>
        <v>45.31</v>
      </c>
      <c r="N343" s="11" t="s">
        <v>34</v>
      </c>
      <c r="O343" s="11"/>
      <c r="P343" s="11" t="s">
        <v>1551</v>
      </c>
      <c r="Q343" s="11" t="s">
        <v>145</v>
      </c>
    </row>
    <row r="344" spans="1:17" ht="126" customHeight="1" outlineLevel="4" x14ac:dyDescent="0.2">
      <c r="A344" s="11"/>
      <c r="B344" s="11">
        <v>322841</v>
      </c>
      <c r="C344" s="11" t="s">
        <v>1552</v>
      </c>
      <c r="D344" s="12" t="s">
        <v>1553</v>
      </c>
      <c r="E344" s="12" t="s">
        <v>1554</v>
      </c>
      <c r="F344" s="11"/>
      <c r="G344" s="11" t="s">
        <v>1550</v>
      </c>
      <c r="H344" s="11" t="s">
        <v>30</v>
      </c>
      <c r="I344" s="11" t="s">
        <v>403</v>
      </c>
      <c r="J344" s="11" t="s">
        <v>1550</v>
      </c>
      <c r="K344" s="11" t="s">
        <v>32</v>
      </c>
      <c r="L344" s="11" t="s">
        <v>33</v>
      </c>
      <c r="M344" s="13">
        <f>ROUND((G344*(100-$B$8)/100),2)</f>
        <v>45.31</v>
      </c>
      <c r="N344" s="11" t="s">
        <v>34</v>
      </c>
      <c r="O344" s="11"/>
      <c r="P344" s="11" t="s">
        <v>1555</v>
      </c>
      <c r="Q344" s="11" t="s">
        <v>145</v>
      </c>
    </row>
    <row r="345" spans="1:17" ht="12.95" customHeight="1" outlineLevel="3" x14ac:dyDescent="0.2">
      <c r="A345" s="17" t="s">
        <v>1556</v>
      </c>
      <c r="B345" s="17"/>
      <c r="C345" s="17"/>
      <c r="D345" s="17"/>
      <c r="E345" s="17"/>
      <c r="F345" s="17"/>
      <c r="G345" s="17"/>
      <c r="H345" s="17"/>
      <c r="I345" s="17"/>
      <c r="J345" s="17"/>
      <c r="K345" s="17"/>
      <c r="L345" s="17"/>
      <c r="M345" s="17"/>
      <c r="N345" s="17"/>
      <c r="O345" s="17"/>
      <c r="P345" s="17"/>
      <c r="Q345" s="17"/>
    </row>
    <row r="346" spans="1:17" ht="126" customHeight="1" outlineLevel="4" x14ac:dyDescent="0.2">
      <c r="A346" s="11"/>
      <c r="B346" s="11">
        <v>322802</v>
      </c>
      <c r="C346" s="11" t="s">
        <v>1557</v>
      </c>
      <c r="D346" s="12" t="s">
        <v>1558</v>
      </c>
      <c r="E346" s="12" t="s">
        <v>1559</v>
      </c>
      <c r="F346" s="11"/>
      <c r="G346" s="11" t="s">
        <v>359</v>
      </c>
      <c r="H346" s="11" t="s">
        <v>30</v>
      </c>
      <c r="I346" s="11" t="s">
        <v>403</v>
      </c>
      <c r="J346" s="11" t="s">
        <v>1560</v>
      </c>
      <c r="K346" s="11" t="s">
        <v>32</v>
      </c>
      <c r="L346" s="11" t="s">
        <v>33</v>
      </c>
      <c r="M346" s="13">
        <f>ROUND((G346*(100-$B$8)/100),2)</f>
        <v>40.200000000000003</v>
      </c>
      <c r="N346" s="11" t="s">
        <v>34</v>
      </c>
      <c r="O346" s="11"/>
      <c r="P346" s="11" t="s">
        <v>1561</v>
      </c>
      <c r="Q346" s="11" t="s">
        <v>72</v>
      </c>
    </row>
    <row r="347" spans="1:17" ht="126" customHeight="1" outlineLevel="4" x14ac:dyDescent="0.2">
      <c r="A347" s="11"/>
      <c r="B347" s="11">
        <v>324444</v>
      </c>
      <c r="C347" s="11" t="s">
        <v>1562</v>
      </c>
      <c r="D347" s="12" t="s">
        <v>1563</v>
      </c>
      <c r="E347" s="12" t="s">
        <v>1564</v>
      </c>
      <c r="F347" s="11"/>
      <c r="G347" s="11" t="s">
        <v>1565</v>
      </c>
      <c r="H347" s="11" t="s">
        <v>30</v>
      </c>
      <c r="I347" s="11" t="s">
        <v>403</v>
      </c>
      <c r="J347" s="11" t="s">
        <v>1565</v>
      </c>
      <c r="K347" s="11" t="s">
        <v>32</v>
      </c>
      <c r="L347" s="11" t="s">
        <v>33</v>
      </c>
      <c r="M347" s="13">
        <f>ROUND((G347*(100-$B$8)/100),2)</f>
        <v>42.01</v>
      </c>
      <c r="N347" s="11" t="s">
        <v>34</v>
      </c>
      <c r="O347" s="11"/>
      <c r="P347" s="11" t="s">
        <v>1566</v>
      </c>
      <c r="Q347" s="11" t="s">
        <v>145</v>
      </c>
    </row>
    <row r="348" spans="1:17" ht="126" customHeight="1" outlineLevel="4" x14ac:dyDescent="0.2">
      <c r="A348" s="11"/>
      <c r="B348" s="11">
        <v>324445</v>
      </c>
      <c r="C348" s="11" t="s">
        <v>1567</v>
      </c>
      <c r="D348" s="12" t="s">
        <v>1568</v>
      </c>
      <c r="E348" s="12" t="s">
        <v>1569</v>
      </c>
      <c r="F348" s="11"/>
      <c r="G348" s="11" t="s">
        <v>1565</v>
      </c>
      <c r="H348" s="11" t="s">
        <v>30</v>
      </c>
      <c r="I348" s="11" t="s">
        <v>403</v>
      </c>
      <c r="J348" s="11" t="s">
        <v>1565</v>
      </c>
      <c r="K348" s="11" t="s">
        <v>32</v>
      </c>
      <c r="L348" s="11" t="s">
        <v>33</v>
      </c>
      <c r="M348" s="13">
        <f>ROUND((G348*(100-$B$8)/100),2)</f>
        <v>42.01</v>
      </c>
      <c r="N348" s="11" t="s">
        <v>34</v>
      </c>
      <c r="O348" s="11"/>
      <c r="P348" s="11" t="s">
        <v>1570</v>
      </c>
      <c r="Q348" s="11" t="s">
        <v>145</v>
      </c>
    </row>
    <row r="349" spans="1:17" ht="126" customHeight="1" outlineLevel="4" x14ac:dyDescent="0.2">
      <c r="A349" s="11"/>
      <c r="B349" s="11">
        <v>324443</v>
      </c>
      <c r="C349" s="11" t="s">
        <v>1571</v>
      </c>
      <c r="D349" s="12" t="s">
        <v>1572</v>
      </c>
      <c r="E349" s="12" t="s">
        <v>1573</v>
      </c>
      <c r="F349" s="11"/>
      <c r="G349" s="11" t="s">
        <v>1574</v>
      </c>
      <c r="H349" s="11" t="s">
        <v>30</v>
      </c>
      <c r="I349" s="11" t="s">
        <v>403</v>
      </c>
      <c r="J349" s="11" t="s">
        <v>1574</v>
      </c>
      <c r="K349" s="11" t="s">
        <v>32</v>
      </c>
      <c r="L349" s="11" t="s">
        <v>33</v>
      </c>
      <c r="M349" s="13">
        <f>ROUND((G349*(100-$B$8)/100),2)</f>
        <v>38.19</v>
      </c>
      <c r="N349" s="11" t="s">
        <v>34</v>
      </c>
      <c r="O349" s="11"/>
      <c r="P349" s="11" t="s">
        <v>1575</v>
      </c>
      <c r="Q349" s="11" t="s">
        <v>145</v>
      </c>
    </row>
    <row r="350" spans="1:17" ht="126" customHeight="1" outlineLevel="4" x14ac:dyDescent="0.2">
      <c r="A350" s="11"/>
      <c r="B350" s="11">
        <v>330518</v>
      </c>
      <c r="C350" s="11" t="s">
        <v>1576</v>
      </c>
      <c r="D350" s="12" t="s">
        <v>1577</v>
      </c>
      <c r="E350" s="12" t="s">
        <v>1578</v>
      </c>
      <c r="F350" s="11"/>
      <c r="G350" s="11" t="s">
        <v>359</v>
      </c>
      <c r="H350" s="11" t="s">
        <v>30</v>
      </c>
      <c r="I350" s="11" t="s">
        <v>403</v>
      </c>
      <c r="J350" s="11" t="s">
        <v>1560</v>
      </c>
      <c r="K350" s="11" t="s">
        <v>32</v>
      </c>
      <c r="L350" s="11" t="s">
        <v>33</v>
      </c>
      <c r="M350" s="13">
        <f>ROUND((G350*(100-$B$8)/100),2)</f>
        <v>40.200000000000003</v>
      </c>
      <c r="N350" s="11" t="s">
        <v>34</v>
      </c>
      <c r="O350" s="11"/>
      <c r="P350" s="11" t="s">
        <v>1579</v>
      </c>
      <c r="Q350" s="11" t="s">
        <v>72</v>
      </c>
    </row>
    <row r="351" spans="1:17" ht="12.95" customHeight="1" outlineLevel="3" x14ac:dyDescent="0.2">
      <c r="A351" s="17" t="s">
        <v>1580</v>
      </c>
      <c r="B351" s="17"/>
      <c r="C351" s="17"/>
      <c r="D351" s="17"/>
      <c r="E351" s="17"/>
      <c r="F351" s="17"/>
      <c r="G351" s="17"/>
      <c r="H351" s="17"/>
      <c r="I351" s="17"/>
      <c r="J351" s="17"/>
      <c r="K351" s="17"/>
      <c r="L351" s="17"/>
      <c r="M351" s="17"/>
      <c r="N351" s="17"/>
      <c r="O351" s="17"/>
      <c r="P351" s="17"/>
      <c r="Q351" s="17"/>
    </row>
    <row r="352" spans="1:17" ht="126" customHeight="1" outlineLevel="4" x14ac:dyDescent="0.2">
      <c r="A352" s="11"/>
      <c r="B352" s="11">
        <v>322805</v>
      </c>
      <c r="C352" s="11" t="s">
        <v>1581</v>
      </c>
      <c r="D352" s="12" t="s">
        <v>1582</v>
      </c>
      <c r="E352" s="12" t="s">
        <v>1583</v>
      </c>
      <c r="F352" s="11"/>
      <c r="G352" s="11" t="s">
        <v>1584</v>
      </c>
      <c r="H352" s="11" t="s">
        <v>30</v>
      </c>
      <c r="I352" s="11" t="s">
        <v>31</v>
      </c>
      <c r="J352" s="11" t="s">
        <v>1584</v>
      </c>
      <c r="K352" s="11" t="s">
        <v>32</v>
      </c>
      <c r="L352" s="11" t="s">
        <v>33</v>
      </c>
      <c r="M352" s="13">
        <f>ROUND((G352*(100-$B$8)/100),2)</f>
        <v>52.55</v>
      </c>
      <c r="N352" s="11" t="s">
        <v>34</v>
      </c>
      <c r="O352" s="11"/>
      <c r="P352" s="11" t="s">
        <v>1585</v>
      </c>
      <c r="Q352" s="11" t="s">
        <v>1586</v>
      </c>
    </row>
    <row r="353" spans="1:17" ht="126" customHeight="1" outlineLevel="4" x14ac:dyDescent="0.2">
      <c r="A353" s="11"/>
      <c r="B353" s="11">
        <v>375853</v>
      </c>
      <c r="C353" s="11" t="s">
        <v>1587</v>
      </c>
      <c r="D353" s="12" t="s">
        <v>1588</v>
      </c>
      <c r="E353" s="12" t="s">
        <v>1589</v>
      </c>
      <c r="F353" s="11"/>
      <c r="G353" s="11" t="s">
        <v>1590</v>
      </c>
      <c r="H353" s="11" t="s">
        <v>30</v>
      </c>
      <c r="I353" s="11" t="s">
        <v>31</v>
      </c>
      <c r="J353" s="11" t="s">
        <v>1591</v>
      </c>
      <c r="K353" s="11" t="s">
        <v>32</v>
      </c>
      <c r="L353" s="11" t="s">
        <v>33</v>
      </c>
      <c r="M353" s="13">
        <f>ROUND((G353*(100-$B$8)/100),2)</f>
        <v>60.72</v>
      </c>
      <c r="N353" s="11" t="s">
        <v>34</v>
      </c>
      <c r="O353" s="11"/>
      <c r="P353" s="11" t="s">
        <v>1592</v>
      </c>
      <c r="Q353" s="11" t="s">
        <v>1593</v>
      </c>
    </row>
    <row r="354" spans="1:17" ht="126" customHeight="1" outlineLevel="4" x14ac:dyDescent="0.2">
      <c r="A354" s="11"/>
      <c r="B354" s="11">
        <v>375854</v>
      </c>
      <c r="C354" s="11" t="s">
        <v>1594</v>
      </c>
      <c r="D354" s="12" t="s">
        <v>1595</v>
      </c>
      <c r="E354" s="12" t="s">
        <v>1596</v>
      </c>
      <c r="F354" s="11"/>
      <c r="G354" s="11" t="s">
        <v>1590</v>
      </c>
      <c r="H354" s="11" t="s">
        <v>30</v>
      </c>
      <c r="I354" s="11" t="s">
        <v>31</v>
      </c>
      <c r="J354" s="11" t="s">
        <v>1591</v>
      </c>
      <c r="K354" s="11" t="s">
        <v>32</v>
      </c>
      <c r="L354" s="11" t="s">
        <v>33</v>
      </c>
      <c r="M354" s="13">
        <f>ROUND((G354*(100-$B$8)/100),2)</f>
        <v>60.72</v>
      </c>
      <c r="N354" s="11" t="s">
        <v>34</v>
      </c>
      <c r="O354" s="11"/>
      <c r="P354" s="11" t="s">
        <v>1597</v>
      </c>
      <c r="Q354" s="11" t="s">
        <v>1593</v>
      </c>
    </row>
    <row r="355" spans="1:17" ht="12.95" customHeight="1" outlineLevel="3" x14ac:dyDescent="0.2">
      <c r="A355" s="17" t="s">
        <v>1598</v>
      </c>
      <c r="B355" s="17"/>
      <c r="C355" s="17"/>
      <c r="D355" s="17"/>
      <c r="E355" s="17"/>
      <c r="F355" s="17"/>
      <c r="G355" s="17"/>
      <c r="H355" s="17"/>
      <c r="I355" s="17"/>
      <c r="J355" s="17"/>
      <c r="K355" s="17"/>
      <c r="L355" s="17"/>
      <c r="M355" s="17"/>
      <c r="N355" s="17"/>
      <c r="O355" s="17"/>
      <c r="P355" s="17"/>
      <c r="Q355" s="17"/>
    </row>
    <row r="356" spans="1:17" ht="126" customHeight="1" outlineLevel="4" x14ac:dyDescent="0.2">
      <c r="A356" s="11"/>
      <c r="B356" s="11">
        <v>239768</v>
      </c>
      <c r="C356" s="11" t="s">
        <v>1599</v>
      </c>
      <c r="D356" s="12" t="s">
        <v>1600</v>
      </c>
      <c r="E356" s="12" t="s">
        <v>1601</v>
      </c>
      <c r="F356" s="11"/>
      <c r="G356" s="11" t="s">
        <v>1602</v>
      </c>
      <c r="H356" s="11" t="s">
        <v>30</v>
      </c>
      <c r="I356" s="11" t="s">
        <v>69</v>
      </c>
      <c r="J356" s="11" t="s">
        <v>1603</v>
      </c>
      <c r="K356" s="11" t="s">
        <v>32</v>
      </c>
      <c r="L356" s="11" t="s">
        <v>33</v>
      </c>
      <c r="M356" s="13">
        <f>ROUND((G356*(100-$B$8)/100),2)</f>
        <v>43.92</v>
      </c>
      <c r="N356" s="11" t="s">
        <v>34</v>
      </c>
      <c r="O356" s="11"/>
      <c r="P356" s="11" t="s">
        <v>1604</v>
      </c>
      <c r="Q356" s="11" t="s">
        <v>1605</v>
      </c>
    </row>
    <row r="357" spans="1:17" ht="12.95" customHeight="1" outlineLevel="2" x14ac:dyDescent="0.2">
      <c r="A357" s="16" t="s">
        <v>1606</v>
      </c>
      <c r="B357" s="16"/>
      <c r="C357" s="16"/>
      <c r="D357" s="16"/>
      <c r="E357" s="16"/>
      <c r="F357" s="16"/>
      <c r="G357" s="16"/>
      <c r="H357" s="16"/>
      <c r="I357" s="16"/>
      <c r="J357" s="16"/>
      <c r="K357" s="16"/>
      <c r="L357" s="16"/>
      <c r="M357" s="16"/>
      <c r="N357" s="16"/>
      <c r="O357" s="16"/>
      <c r="P357" s="16"/>
      <c r="Q357" s="16"/>
    </row>
    <row r="358" spans="1:17" ht="12.95" customHeight="1" outlineLevel="3" x14ac:dyDescent="0.2">
      <c r="A358" s="17" t="s">
        <v>1607</v>
      </c>
      <c r="B358" s="17"/>
      <c r="C358" s="17"/>
      <c r="D358" s="17"/>
      <c r="E358" s="17"/>
      <c r="F358" s="17"/>
      <c r="G358" s="17"/>
      <c r="H358" s="17"/>
      <c r="I358" s="17"/>
      <c r="J358" s="17"/>
      <c r="K358" s="17"/>
      <c r="L358" s="17"/>
      <c r="M358" s="17"/>
      <c r="N358" s="17"/>
      <c r="O358" s="17"/>
      <c r="P358" s="17"/>
      <c r="Q358" s="17"/>
    </row>
    <row r="359" spans="1:17" ht="126" customHeight="1" outlineLevel="4" x14ac:dyDescent="0.2">
      <c r="A359" s="11"/>
      <c r="B359" s="11">
        <v>335591</v>
      </c>
      <c r="C359" s="11" t="s">
        <v>1608</v>
      </c>
      <c r="D359" s="12" t="s">
        <v>1609</v>
      </c>
      <c r="E359" s="12" t="s">
        <v>1610</v>
      </c>
      <c r="F359" s="11"/>
      <c r="G359" s="11" t="s">
        <v>418</v>
      </c>
      <c r="H359" s="11" t="s">
        <v>30</v>
      </c>
      <c r="I359" s="11" t="s">
        <v>52</v>
      </c>
      <c r="J359" s="11" t="s">
        <v>1611</v>
      </c>
      <c r="K359" s="11" t="s">
        <v>32</v>
      </c>
      <c r="L359" s="11" t="s">
        <v>33</v>
      </c>
      <c r="M359" s="13">
        <f>ROUND((G359*(100-$B$8)/100),2)</f>
        <v>129</v>
      </c>
      <c r="N359" s="11" t="s">
        <v>34</v>
      </c>
      <c r="O359" s="11"/>
      <c r="P359" s="11" t="s">
        <v>1612</v>
      </c>
      <c r="Q359" s="11" t="s">
        <v>1613</v>
      </c>
    </row>
    <row r="360" spans="1:17" ht="126" customHeight="1" outlineLevel="4" x14ac:dyDescent="0.2">
      <c r="A360" s="11"/>
      <c r="B360" s="11">
        <v>336559</v>
      </c>
      <c r="C360" s="11" t="s">
        <v>1614</v>
      </c>
      <c r="D360" s="12" t="s">
        <v>1615</v>
      </c>
      <c r="E360" s="12" t="s">
        <v>1616</v>
      </c>
      <c r="F360" s="11"/>
      <c r="G360" s="11" t="s">
        <v>418</v>
      </c>
      <c r="H360" s="11" t="s">
        <v>30</v>
      </c>
      <c r="I360" s="11" t="s">
        <v>52</v>
      </c>
      <c r="J360" s="11" t="s">
        <v>1611</v>
      </c>
      <c r="K360" s="11" t="s">
        <v>32</v>
      </c>
      <c r="L360" s="11" t="s">
        <v>33</v>
      </c>
      <c r="M360" s="13">
        <f>ROUND((G360*(100-$B$8)/100),2)</f>
        <v>129</v>
      </c>
      <c r="N360" s="11" t="s">
        <v>34</v>
      </c>
      <c r="O360" s="11"/>
      <c r="P360" s="11" t="s">
        <v>1617</v>
      </c>
      <c r="Q360" s="11" t="s">
        <v>190</v>
      </c>
    </row>
    <row r="361" spans="1:17" ht="126" customHeight="1" outlineLevel="4" x14ac:dyDescent="0.2">
      <c r="A361" s="11"/>
      <c r="B361" s="11">
        <v>339019</v>
      </c>
      <c r="C361" s="11" t="s">
        <v>1618</v>
      </c>
      <c r="D361" s="12" t="s">
        <v>1619</v>
      </c>
      <c r="E361" s="12" t="s">
        <v>1620</v>
      </c>
      <c r="F361" s="11"/>
      <c r="G361" s="11" t="s">
        <v>1621</v>
      </c>
      <c r="H361" s="11" t="s">
        <v>30</v>
      </c>
      <c r="I361" s="11" t="s">
        <v>52</v>
      </c>
      <c r="J361" s="11" t="s">
        <v>1622</v>
      </c>
      <c r="K361" s="11" t="s">
        <v>32</v>
      </c>
      <c r="L361" s="11" t="s">
        <v>33</v>
      </c>
      <c r="M361" s="13">
        <f>ROUND((G361*(100-$B$8)/100),2)</f>
        <v>140.69999999999999</v>
      </c>
      <c r="N361" s="11" t="s">
        <v>34</v>
      </c>
      <c r="O361" s="11"/>
      <c r="P361" s="11" t="s">
        <v>1623</v>
      </c>
      <c r="Q361" s="11" t="s">
        <v>297</v>
      </c>
    </row>
    <row r="362" spans="1:17" ht="126" customHeight="1" outlineLevel="4" x14ac:dyDescent="0.2">
      <c r="A362" s="11"/>
      <c r="B362" s="11">
        <v>339020</v>
      </c>
      <c r="C362" s="11" t="s">
        <v>1624</v>
      </c>
      <c r="D362" s="12" t="s">
        <v>1625</v>
      </c>
      <c r="E362" s="12" t="s">
        <v>1626</v>
      </c>
      <c r="F362" s="11"/>
      <c r="G362" s="11" t="s">
        <v>1366</v>
      </c>
      <c r="H362" s="11" t="s">
        <v>30</v>
      </c>
      <c r="I362" s="11" t="s">
        <v>52</v>
      </c>
      <c r="J362" s="11" t="s">
        <v>1627</v>
      </c>
      <c r="K362" s="11" t="s">
        <v>32</v>
      </c>
      <c r="L362" s="11" t="s">
        <v>33</v>
      </c>
      <c r="M362" s="13">
        <f>ROUND((G362*(100-$B$8)/100),2)</f>
        <v>141</v>
      </c>
      <c r="N362" s="11" t="s">
        <v>34</v>
      </c>
      <c r="O362" s="11"/>
      <c r="P362" s="11" t="s">
        <v>1628</v>
      </c>
      <c r="Q362" s="11" t="s">
        <v>1629</v>
      </c>
    </row>
    <row r="363" spans="1:17" ht="126" customHeight="1" outlineLevel="4" x14ac:dyDescent="0.2">
      <c r="A363" s="11"/>
      <c r="B363" s="11">
        <v>408175</v>
      </c>
      <c r="C363" s="11" t="s">
        <v>1630</v>
      </c>
      <c r="D363" s="12" t="s">
        <v>1631</v>
      </c>
      <c r="E363" s="12" t="s">
        <v>1632</v>
      </c>
      <c r="F363" s="11"/>
      <c r="G363" s="11" t="s">
        <v>1633</v>
      </c>
      <c r="H363" s="11" t="s">
        <v>30</v>
      </c>
      <c r="I363" s="11" t="s">
        <v>136</v>
      </c>
      <c r="J363" s="11" t="s">
        <v>1634</v>
      </c>
      <c r="K363" s="11" t="s">
        <v>32</v>
      </c>
      <c r="L363" s="11" t="s">
        <v>33</v>
      </c>
      <c r="M363" s="13">
        <f>ROUND((G363*(100-$B$8)/100),2)</f>
        <v>343.8</v>
      </c>
      <c r="N363" s="11" t="s">
        <v>34</v>
      </c>
      <c r="O363" s="11"/>
      <c r="P363" s="11" t="s">
        <v>1635</v>
      </c>
      <c r="Q363" s="11" t="s">
        <v>1636</v>
      </c>
    </row>
    <row r="364" spans="1:17" ht="12.95" customHeight="1" outlineLevel="3" x14ac:dyDescent="0.2">
      <c r="A364" s="17" t="s">
        <v>1637</v>
      </c>
      <c r="B364" s="17"/>
      <c r="C364" s="17"/>
      <c r="D364" s="17"/>
      <c r="E364" s="17"/>
      <c r="F364" s="17"/>
      <c r="G364" s="17"/>
      <c r="H364" s="17"/>
      <c r="I364" s="17"/>
      <c r="J364" s="17"/>
      <c r="K364" s="17"/>
      <c r="L364" s="17"/>
      <c r="M364" s="17"/>
      <c r="N364" s="17"/>
      <c r="O364" s="17"/>
      <c r="P364" s="17"/>
      <c r="Q364" s="17"/>
    </row>
    <row r="365" spans="1:17" ht="126" customHeight="1" outlineLevel="4" x14ac:dyDescent="0.2">
      <c r="A365" s="11"/>
      <c r="B365" s="11">
        <v>311822</v>
      </c>
      <c r="C365" s="11" t="s">
        <v>1638</v>
      </c>
      <c r="D365" s="12" t="s">
        <v>1639</v>
      </c>
      <c r="E365" s="12" t="s">
        <v>1640</v>
      </c>
      <c r="F365" s="11"/>
      <c r="G365" s="11" t="s">
        <v>1052</v>
      </c>
      <c r="H365" s="11" t="s">
        <v>30</v>
      </c>
      <c r="I365" s="11" t="s">
        <v>73</v>
      </c>
      <c r="J365" s="11" t="s">
        <v>1641</v>
      </c>
      <c r="K365" s="11" t="s">
        <v>32</v>
      </c>
      <c r="L365" s="11" t="s">
        <v>33</v>
      </c>
      <c r="M365" s="13">
        <f t="shared" ref="M365:M370" si="12">ROUND((G365*(100-$B$8)/100),2)</f>
        <v>163.19999999999999</v>
      </c>
      <c r="N365" s="11" t="s">
        <v>34</v>
      </c>
      <c r="O365" s="11"/>
      <c r="P365" s="11" t="s">
        <v>1642</v>
      </c>
      <c r="Q365" s="11" t="s">
        <v>1643</v>
      </c>
    </row>
    <row r="366" spans="1:17" ht="126" customHeight="1" outlineLevel="4" x14ac:dyDescent="0.2">
      <c r="A366" s="11"/>
      <c r="B366" s="11">
        <v>335582</v>
      </c>
      <c r="C366" s="11" t="s">
        <v>1644</v>
      </c>
      <c r="D366" s="12" t="s">
        <v>1645</v>
      </c>
      <c r="E366" s="12" t="s">
        <v>1646</v>
      </c>
      <c r="F366" s="11"/>
      <c r="G366" s="11" t="s">
        <v>287</v>
      </c>
      <c r="H366" s="11" t="s">
        <v>30</v>
      </c>
      <c r="I366" s="11" t="s">
        <v>73</v>
      </c>
      <c r="J366" s="11" t="s">
        <v>1647</v>
      </c>
      <c r="K366" s="11" t="s">
        <v>32</v>
      </c>
      <c r="L366" s="11" t="s">
        <v>33</v>
      </c>
      <c r="M366" s="13">
        <f t="shared" si="12"/>
        <v>153.6</v>
      </c>
      <c r="N366" s="11" t="s">
        <v>452</v>
      </c>
      <c r="O366" s="11"/>
      <c r="P366" s="11" t="s">
        <v>1648</v>
      </c>
      <c r="Q366" s="11" t="s">
        <v>1649</v>
      </c>
    </row>
    <row r="367" spans="1:17" ht="126" customHeight="1" outlineLevel="4" x14ac:dyDescent="0.2">
      <c r="A367" s="11"/>
      <c r="B367" s="11">
        <v>381056</v>
      </c>
      <c r="C367" s="11" t="s">
        <v>1650</v>
      </c>
      <c r="D367" s="12" t="s">
        <v>1651</v>
      </c>
      <c r="E367" s="12" t="s">
        <v>1652</v>
      </c>
      <c r="F367" s="11"/>
      <c r="G367" s="11" t="s">
        <v>133</v>
      </c>
      <c r="H367" s="11" t="s">
        <v>30</v>
      </c>
      <c r="I367" s="11" t="s">
        <v>73</v>
      </c>
      <c r="J367" s="11" t="s">
        <v>134</v>
      </c>
      <c r="K367" s="11" t="s">
        <v>32</v>
      </c>
      <c r="L367" s="11" t="s">
        <v>33</v>
      </c>
      <c r="M367" s="13">
        <f t="shared" si="12"/>
        <v>186</v>
      </c>
      <c r="N367" s="11" t="s">
        <v>34</v>
      </c>
      <c r="O367" s="11"/>
      <c r="P367" s="11" t="s">
        <v>1653</v>
      </c>
      <c r="Q367" s="11" t="s">
        <v>1629</v>
      </c>
    </row>
    <row r="368" spans="1:17" ht="126" customHeight="1" outlineLevel="4" x14ac:dyDescent="0.2">
      <c r="A368" s="11"/>
      <c r="B368" s="11">
        <v>381055</v>
      </c>
      <c r="C368" s="11" t="s">
        <v>1654</v>
      </c>
      <c r="D368" s="12" t="s">
        <v>1655</v>
      </c>
      <c r="E368" s="12" t="s">
        <v>1656</v>
      </c>
      <c r="F368" s="11"/>
      <c r="G368" s="11" t="s">
        <v>1657</v>
      </c>
      <c r="H368" s="11" t="s">
        <v>30</v>
      </c>
      <c r="I368" s="11" t="s">
        <v>73</v>
      </c>
      <c r="J368" s="11" t="s">
        <v>1657</v>
      </c>
      <c r="K368" s="11" t="s">
        <v>32</v>
      </c>
      <c r="L368" s="11" t="s">
        <v>33</v>
      </c>
      <c r="M368" s="13">
        <f t="shared" si="12"/>
        <v>157.54</v>
      </c>
      <c r="N368" s="11" t="s">
        <v>34</v>
      </c>
      <c r="O368" s="11"/>
      <c r="P368" s="11" t="s">
        <v>1658</v>
      </c>
      <c r="Q368" s="11" t="s">
        <v>1649</v>
      </c>
    </row>
    <row r="369" spans="1:17" ht="126" customHeight="1" outlineLevel="4" x14ac:dyDescent="0.2">
      <c r="A369" s="11"/>
      <c r="B369" s="11">
        <v>381054</v>
      </c>
      <c r="C369" s="11" t="s">
        <v>1659</v>
      </c>
      <c r="D369" s="12" t="s">
        <v>1660</v>
      </c>
      <c r="E369" s="12" t="s">
        <v>1661</v>
      </c>
      <c r="F369" s="11"/>
      <c r="G369" s="11" t="s">
        <v>133</v>
      </c>
      <c r="H369" s="11" t="s">
        <v>30</v>
      </c>
      <c r="I369" s="11" t="s">
        <v>73</v>
      </c>
      <c r="J369" s="11" t="s">
        <v>134</v>
      </c>
      <c r="K369" s="11" t="s">
        <v>32</v>
      </c>
      <c r="L369" s="11" t="s">
        <v>33</v>
      </c>
      <c r="M369" s="13">
        <f t="shared" si="12"/>
        <v>186</v>
      </c>
      <c r="N369" s="11" t="s">
        <v>34</v>
      </c>
      <c r="O369" s="11"/>
      <c r="P369" s="11" t="s">
        <v>1662</v>
      </c>
      <c r="Q369" s="11" t="s">
        <v>1629</v>
      </c>
    </row>
    <row r="370" spans="1:17" ht="126" customHeight="1" outlineLevel="4" x14ac:dyDescent="0.2">
      <c r="A370" s="11"/>
      <c r="B370" s="11">
        <v>407152</v>
      </c>
      <c r="C370" s="11" t="s">
        <v>1663</v>
      </c>
      <c r="D370" s="12" t="s">
        <v>1664</v>
      </c>
      <c r="E370" s="12" t="s">
        <v>1665</v>
      </c>
      <c r="F370" s="11"/>
      <c r="G370" s="11" t="s">
        <v>1052</v>
      </c>
      <c r="H370" s="11" t="s">
        <v>30</v>
      </c>
      <c r="I370" s="11" t="s">
        <v>73</v>
      </c>
      <c r="J370" s="11" t="s">
        <v>1641</v>
      </c>
      <c r="K370" s="11" t="s">
        <v>32</v>
      </c>
      <c r="L370" s="11" t="s">
        <v>33</v>
      </c>
      <c r="M370" s="13">
        <f t="shared" si="12"/>
        <v>163.19999999999999</v>
      </c>
      <c r="N370" s="11" t="s">
        <v>34</v>
      </c>
      <c r="O370" s="11"/>
      <c r="P370" s="11" t="s">
        <v>1666</v>
      </c>
      <c r="Q370" s="11" t="s">
        <v>1643</v>
      </c>
    </row>
    <row r="371" spans="1:17" ht="12.95" customHeight="1" outlineLevel="3" x14ac:dyDescent="0.2">
      <c r="A371" s="17" t="s">
        <v>1667</v>
      </c>
      <c r="B371" s="17"/>
      <c r="C371" s="17"/>
      <c r="D371" s="17"/>
      <c r="E371" s="17"/>
      <c r="F371" s="17"/>
      <c r="G371" s="17"/>
      <c r="H371" s="17"/>
      <c r="I371" s="17"/>
      <c r="J371" s="17"/>
      <c r="K371" s="17"/>
      <c r="L371" s="17"/>
      <c r="M371" s="17"/>
      <c r="N371" s="17"/>
      <c r="O371" s="17"/>
      <c r="P371" s="17"/>
      <c r="Q371" s="17"/>
    </row>
    <row r="372" spans="1:17" ht="126" customHeight="1" outlineLevel="4" x14ac:dyDescent="0.2">
      <c r="A372" s="11"/>
      <c r="B372" s="11">
        <v>299624</v>
      </c>
      <c r="C372" s="11" t="s">
        <v>1668</v>
      </c>
      <c r="D372" s="12" t="s">
        <v>1669</v>
      </c>
      <c r="E372" s="12" t="s">
        <v>1670</v>
      </c>
      <c r="F372" s="11"/>
      <c r="G372" s="11" t="s">
        <v>444</v>
      </c>
      <c r="H372" s="11" t="s">
        <v>30</v>
      </c>
      <c r="I372" s="11" t="s">
        <v>403</v>
      </c>
      <c r="J372" s="11" t="s">
        <v>445</v>
      </c>
      <c r="K372" s="11" t="s">
        <v>32</v>
      </c>
      <c r="L372" s="11" t="s">
        <v>33</v>
      </c>
      <c r="M372" s="13">
        <f t="shared" ref="M372:M383" si="13">ROUND((G372*(100-$B$8)/100),2)</f>
        <v>120</v>
      </c>
      <c r="N372" s="11" t="s">
        <v>34</v>
      </c>
      <c r="O372" s="11"/>
      <c r="P372" s="11" t="s">
        <v>1671</v>
      </c>
      <c r="Q372" s="11" t="s">
        <v>237</v>
      </c>
    </row>
    <row r="373" spans="1:17" ht="126" customHeight="1" outlineLevel="4" x14ac:dyDescent="0.2">
      <c r="A373" s="11"/>
      <c r="B373" s="11">
        <v>309575</v>
      </c>
      <c r="C373" s="11" t="s">
        <v>1672</v>
      </c>
      <c r="D373" s="12" t="s">
        <v>1673</v>
      </c>
      <c r="E373" s="12" t="s">
        <v>1674</v>
      </c>
      <c r="F373" s="11"/>
      <c r="G373" s="11" t="s">
        <v>252</v>
      </c>
      <c r="H373" s="11" t="s">
        <v>30</v>
      </c>
      <c r="I373" s="11" t="s">
        <v>403</v>
      </c>
      <c r="J373" s="11" t="s">
        <v>461</v>
      </c>
      <c r="K373" s="11" t="s">
        <v>32</v>
      </c>
      <c r="L373" s="11" t="s">
        <v>33</v>
      </c>
      <c r="M373" s="13">
        <f t="shared" si="13"/>
        <v>115.8</v>
      </c>
      <c r="N373" s="11" t="s">
        <v>34</v>
      </c>
      <c r="O373" s="11"/>
      <c r="P373" s="11" t="s">
        <v>1675</v>
      </c>
      <c r="Q373" s="11" t="s">
        <v>237</v>
      </c>
    </row>
    <row r="374" spans="1:17" ht="126" customHeight="1" outlineLevel="4" x14ac:dyDescent="0.2">
      <c r="A374" s="11"/>
      <c r="B374" s="11">
        <v>313785</v>
      </c>
      <c r="C374" s="11" t="s">
        <v>1676</v>
      </c>
      <c r="D374" s="12" t="s">
        <v>1677</v>
      </c>
      <c r="E374" s="12" t="s">
        <v>1678</v>
      </c>
      <c r="F374" s="11"/>
      <c r="G374" s="11" t="s">
        <v>444</v>
      </c>
      <c r="H374" s="11" t="s">
        <v>30</v>
      </c>
      <c r="I374" s="11" t="s">
        <v>403</v>
      </c>
      <c r="J374" s="11" t="s">
        <v>445</v>
      </c>
      <c r="K374" s="11" t="s">
        <v>32</v>
      </c>
      <c r="L374" s="11" t="s">
        <v>33</v>
      </c>
      <c r="M374" s="13">
        <f t="shared" si="13"/>
        <v>120</v>
      </c>
      <c r="N374" s="11" t="s">
        <v>34</v>
      </c>
      <c r="O374" s="11"/>
      <c r="P374" s="11" t="s">
        <v>1679</v>
      </c>
      <c r="Q374" s="11" t="s">
        <v>1680</v>
      </c>
    </row>
    <row r="375" spans="1:17" ht="126" customHeight="1" outlineLevel="4" x14ac:dyDescent="0.2">
      <c r="A375" s="11"/>
      <c r="B375" s="11">
        <v>315835</v>
      </c>
      <c r="C375" s="11" t="s">
        <v>1681</v>
      </c>
      <c r="D375" s="12" t="s">
        <v>1682</v>
      </c>
      <c r="E375" s="12" t="s">
        <v>1683</v>
      </c>
      <c r="F375" s="11"/>
      <c r="G375" s="11" t="s">
        <v>444</v>
      </c>
      <c r="H375" s="11" t="s">
        <v>30</v>
      </c>
      <c r="I375" s="11" t="s">
        <v>403</v>
      </c>
      <c r="J375" s="11" t="s">
        <v>445</v>
      </c>
      <c r="K375" s="11" t="s">
        <v>32</v>
      </c>
      <c r="L375" s="11" t="s">
        <v>33</v>
      </c>
      <c r="M375" s="13">
        <f t="shared" si="13"/>
        <v>120</v>
      </c>
      <c r="N375" s="11" t="s">
        <v>34</v>
      </c>
      <c r="O375" s="11"/>
      <c r="P375" s="11" t="s">
        <v>1684</v>
      </c>
      <c r="Q375" s="11" t="s">
        <v>1680</v>
      </c>
    </row>
    <row r="376" spans="1:17" ht="126" customHeight="1" outlineLevel="4" x14ac:dyDescent="0.2">
      <c r="A376" s="11"/>
      <c r="B376" s="11">
        <v>317640</v>
      </c>
      <c r="C376" s="11" t="s">
        <v>1685</v>
      </c>
      <c r="D376" s="12" t="s">
        <v>1686</v>
      </c>
      <c r="E376" s="12" t="s">
        <v>1687</v>
      </c>
      <c r="F376" s="11"/>
      <c r="G376" s="11" t="s">
        <v>444</v>
      </c>
      <c r="H376" s="11" t="s">
        <v>30</v>
      </c>
      <c r="I376" s="11" t="s">
        <v>403</v>
      </c>
      <c r="J376" s="11" t="s">
        <v>445</v>
      </c>
      <c r="K376" s="11" t="s">
        <v>32</v>
      </c>
      <c r="L376" s="11" t="s">
        <v>33</v>
      </c>
      <c r="M376" s="13">
        <f t="shared" si="13"/>
        <v>120</v>
      </c>
      <c r="N376" s="11" t="s">
        <v>34</v>
      </c>
      <c r="O376" s="11"/>
      <c r="P376" s="11" t="s">
        <v>1688</v>
      </c>
      <c r="Q376" s="11" t="s">
        <v>237</v>
      </c>
    </row>
    <row r="377" spans="1:17" ht="126" customHeight="1" outlineLevel="4" x14ac:dyDescent="0.2">
      <c r="A377" s="11"/>
      <c r="B377" s="11">
        <v>322835</v>
      </c>
      <c r="C377" s="11" t="s">
        <v>1689</v>
      </c>
      <c r="D377" s="12" t="s">
        <v>1690</v>
      </c>
      <c r="E377" s="12" t="s">
        <v>1691</v>
      </c>
      <c r="F377" s="11"/>
      <c r="G377" s="11" t="s">
        <v>410</v>
      </c>
      <c r="H377" s="11" t="s">
        <v>30</v>
      </c>
      <c r="I377" s="11" t="s">
        <v>403</v>
      </c>
      <c r="J377" s="11" t="s">
        <v>411</v>
      </c>
      <c r="K377" s="11" t="s">
        <v>32</v>
      </c>
      <c r="L377" s="11" t="s">
        <v>33</v>
      </c>
      <c r="M377" s="13">
        <f t="shared" si="13"/>
        <v>132</v>
      </c>
      <c r="N377" s="11" t="s">
        <v>34</v>
      </c>
      <c r="O377" s="11"/>
      <c r="P377" s="11" t="s">
        <v>1692</v>
      </c>
      <c r="Q377" s="11" t="s">
        <v>237</v>
      </c>
    </row>
    <row r="378" spans="1:17" ht="126" customHeight="1" outlineLevel="4" x14ac:dyDescent="0.2">
      <c r="A378" s="11"/>
      <c r="B378" s="11">
        <v>334341</v>
      </c>
      <c r="C378" s="11" t="s">
        <v>1693</v>
      </c>
      <c r="D378" s="12" t="s">
        <v>1694</v>
      </c>
      <c r="E378" s="12" t="s">
        <v>1695</v>
      </c>
      <c r="F378" s="11"/>
      <c r="G378" s="11" t="s">
        <v>444</v>
      </c>
      <c r="H378" s="11" t="s">
        <v>30</v>
      </c>
      <c r="I378" s="11" t="s">
        <v>403</v>
      </c>
      <c r="J378" s="11" t="s">
        <v>445</v>
      </c>
      <c r="K378" s="11" t="s">
        <v>32</v>
      </c>
      <c r="L378" s="11" t="s">
        <v>33</v>
      </c>
      <c r="M378" s="13">
        <f t="shared" si="13"/>
        <v>120</v>
      </c>
      <c r="N378" s="11" t="s">
        <v>34</v>
      </c>
      <c r="O378" s="11"/>
      <c r="P378" s="11" t="s">
        <v>1696</v>
      </c>
      <c r="Q378" s="11" t="s">
        <v>1680</v>
      </c>
    </row>
    <row r="379" spans="1:17" ht="126" customHeight="1" outlineLevel="4" x14ac:dyDescent="0.2">
      <c r="A379" s="11"/>
      <c r="B379" s="11">
        <v>357782</v>
      </c>
      <c r="C379" s="11" t="s">
        <v>1697</v>
      </c>
      <c r="D379" s="12" t="s">
        <v>1698</v>
      </c>
      <c r="E379" s="12" t="s">
        <v>1699</v>
      </c>
      <c r="F379" s="11"/>
      <c r="G379" s="11" t="s">
        <v>410</v>
      </c>
      <c r="H379" s="11" t="s">
        <v>30</v>
      </c>
      <c r="I379" s="11" t="s">
        <v>403</v>
      </c>
      <c r="J379" s="11" t="s">
        <v>411</v>
      </c>
      <c r="K379" s="11" t="s">
        <v>32</v>
      </c>
      <c r="L379" s="11" t="s">
        <v>33</v>
      </c>
      <c r="M379" s="13">
        <f t="shared" si="13"/>
        <v>132</v>
      </c>
      <c r="N379" s="11" t="s">
        <v>34</v>
      </c>
      <c r="O379" s="11"/>
      <c r="P379" s="11" t="s">
        <v>1700</v>
      </c>
      <c r="Q379" s="11" t="s">
        <v>195</v>
      </c>
    </row>
    <row r="380" spans="1:17" ht="126" customHeight="1" outlineLevel="4" x14ac:dyDescent="0.2">
      <c r="A380" s="11"/>
      <c r="B380" s="11">
        <v>381058</v>
      </c>
      <c r="C380" s="11" t="s">
        <v>1701</v>
      </c>
      <c r="D380" s="12" t="s">
        <v>1702</v>
      </c>
      <c r="E380" s="12" t="s">
        <v>1703</v>
      </c>
      <c r="F380" s="11"/>
      <c r="G380" s="11" t="s">
        <v>410</v>
      </c>
      <c r="H380" s="11" t="s">
        <v>30</v>
      </c>
      <c r="I380" s="11" t="s">
        <v>403</v>
      </c>
      <c r="J380" s="11" t="s">
        <v>411</v>
      </c>
      <c r="K380" s="11" t="s">
        <v>32</v>
      </c>
      <c r="L380" s="11" t="s">
        <v>33</v>
      </c>
      <c r="M380" s="13">
        <f t="shared" si="13"/>
        <v>132</v>
      </c>
      <c r="N380" s="11" t="s">
        <v>34</v>
      </c>
      <c r="O380" s="11"/>
      <c r="P380" s="11" t="s">
        <v>1704</v>
      </c>
      <c r="Q380" s="11" t="s">
        <v>1705</v>
      </c>
    </row>
    <row r="381" spans="1:17" ht="126" customHeight="1" outlineLevel="4" x14ac:dyDescent="0.2">
      <c r="A381" s="11"/>
      <c r="B381" s="11">
        <v>381057</v>
      </c>
      <c r="C381" s="11" t="s">
        <v>1706</v>
      </c>
      <c r="D381" s="12" t="s">
        <v>1707</v>
      </c>
      <c r="E381" s="12" t="s">
        <v>1708</v>
      </c>
      <c r="F381" s="11"/>
      <c r="G381" s="11" t="s">
        <v>410</v>
      </c>
      <c r="H381" s="11" t="s">
        <v>30</v>
      </c>
      <c r="I381" s="11" t="s">
        <v>403</v>
      </c>
      <c r="J381" s="11" t="s">
        <v>411</v>
      </c>
      <c r="K381" s="11" t="s">
        <v>32</v>
      </c>
      <c r="L381" s="11" t="s">
        <v>33</v>
      </c>
      <c r="M381" s="13">
        <f t="shared" si="13"/>
        <v>132</v>
      </c>
      <c r="N381" s="11" t="s">
        <v>34</v>
      </c>
      <c r="O381" s="11"/>
      <c r="P381" s="11" t="s">
        <v>1709</v>
      </c>
      <c r="Q381" s="11" t="s">
        <v>195</v>
      </c>
    </row>
    <row r="382" spans="1:17" ht="126" customHeight="1" outlineLevel="4" x14ac:dyDescent="0.2">
      <c r="A382" s="11"/>
      <c r="B382" s="11">
        <v>405925</v>
      </c>
      <c r="C382" s="11" t="s">
        <v>1710</v>
      </c>
      <c r="D382" s="12" t="s">
        <v>1711</v>
      </c>
      <c r="E382" s="12" t="s">
        <v>1712</v>
      </c>
      <c r="F382" s="11"/>
      <c r="G382" s="11" t="s">
        <v>252</v>
      </c>
      <c r="H382" s="11" t="s">
        <v>30</v>
      </c>
      <c r="I382" s="11" t="s">
        <v>403</v>
      </c>
      <c r="J382" s="11" t="s">
        <v>461</v>
      </c>
      <c r="K382" s="11" t="s">
        <v>32</v>
      </c>
      <c r="L382" s="11" t="s">
        <v>33</v>
      </c>
      <c r="M382" s="13">
        <f t="shared" si="13"/>
        <v>115.8</v>
      </c>
      <c r="N382" s="11" t="s">
        <v>34</v>
      </c>
      <c r="O382" s="11"/>
      <c r="P382" s="11" t="s">
        <v>1713</v>
      </c>
      <c r="Q382" s="11" t="s">
        <v>195</v>
      </c>
    </row>
    <row r="383" spans="1:17" ht="126" customHeight="1" outlineLevel="4" x14ac:dyDescent="0.2">
      <c r="A383" s="11"/>
      <c r="B383" s="11">
        <v>414026</v>
      </c>
      <c r="C383" s="11" t="s">
        <v>1714</v>
      </c>
      <c r="D383" s="12" t="s">
        <v>1707</v>
      </c>
      <c r="E383" s="12" t="s">
        <v>1715</v>
      </c>
      <c r="F383" s="11"/>
      <c r="G383" s="11" t="s">
        <v>410</v>
      </c>
      <c r="H383" s="11" t="s">
        <v>30</v>
      </c>
      <c r="I383" s="11" t="s">
        <v>403</v>
      </c>
      <c r="J383" s="11" t="s">
        <v>411</v>
      </c>
      <c r="K383" s="11" t="s">
        <v>32</v>
      </c>
      <c r="L383" s="11" t="s">
        <v>33</v>
      </c>
      <c r="M383" s="13">
        <f t="shared" si="13"/>
        <v>132</v>
      </c>
      <c r="N383" s="11" t="s">
        <v>34</v>
      </c>
      <c r="O383" s="11"/>
      <c r="P383" s="11" t="s">
        <v>1709</v>
      </c>
      <c r="Q383" s="11" t="s">
        <v>195</v>
      </c>
    </row>
    <row r="384" spans="1:17" ht="12.95" customHeight="1" outlineLevel="1" x14ac:dyDescent="0.2">
      <c r="A384" s="15" t="s">
        <v>1716</v>
      </c>
      <c r="B384" s="15"/>
      <c r="C384" s="15"/>
      <c r="D384" s="15"/>
      <c r="E384" s="15"/>
      <c r="F384" s="15"/>
      <c r="G384" s="15"/>
      <c r="H384" s="15"/>
      <c r="I384" s="15"/>
      <c r="J384" s="15"/>
      <c r="K384" s="15"/>
      <c r="L384" s="15"/>
      <c r="M384" s="15"/>
      <c r="N384" s="15"/>
      <c r="O384" s="15"/>
      <c r="P384" s="15"/>
      <c r="Q384" s="15"/>
    </row>
    <row r="385" spans="1:17" ht="12.95" customHeight="1" outlineLevel="2" x14ac:dyDescent="0.2">
      <c r="A385" s="16" t="s">
        <v>1717</v>
      </c>
      <c r="B385" s="16"/>
      <c r="C385" s="16"/>
      <c r="D385" s="16"/>
      <c r="E385" s="16"/>
      <c r="F385" s="16"/>
      <c r="G385" s="16"/>
      <c r="H385" s="16"/>
      <c r="I385" s="16"/>
      <c r="J385" s="16"/>
      <c r="K385" s="16"/>
      <c r="L385" s="16"/>
      <c r="M385" s="16"/>
      <c r="N385" s="16"/>
      <c r="O385" s="16"/>
      <c r="P385" s="16"/>
      <c r="Q385" s="16"/>
    </row>
    <row r="386" spans="1:17" ht="126" customHeight="1" outlineLevel="3" x14ac:dyDescent="0.2">
      <c r="A386" s="11"/>
      <c r="B386" s="11">
        <v>313792</v>
      </c>
      <c r="C386" s="11" t="s">
        <v>1718</v>
      </c>
      <c r="D386" s="12" t="s">
        <v>1719</v>
      </c>
      <c r="E386" s="12" t="s">
        <v>1720</v>
      </c>
      <c r="F386" s="11"/>
      <c r="G386" s="11" t="s">
        <v>698</v>
      </c>
      <c r="H386" s="11" t="s">
        <v>30</v>
      </c>
      <c r="I386" s="11" t="s">
        <v>622</v>
      </c>
      <c r="J386" s="11" t="s">
        <v>699</v>
      </c>
      <c r="K386" s="11" t="s">
        <v>32</v>
      </c>
      <c r="L386" s="11" t="s">
        <v>33</v>
      </c>
      <c r="M386" s="13">
        <f>ROUND((G386*(100-$B$8)/100),2)</f>
        <v>183.6</v>
      </c>
      <c r="N386" s="11" t="s">
        <v>34</v>
      </c>
      <c r="O386" s="11"/>
      <c r="P386" s="11" t="s">
        <v>1721</v>
      </c>
      <c r="Q386" s="11" t="s">
        <v>1722</v>
      </c>
    </row>
    <row r="387" spans="1:17" ht="126" customHeight="1" outlineLevel="3" x14ac:dyDescent="0.2">
      <c r="A387" s="11"/>
      <c r="B387" s="11">
        <v>313791</v>
      </c>
      <c r="C387" s="11" t="s">
        <v>1723</v>
      </c>
      <c r="D387" s="12" t="s">
        <v>1724</v>
      </c>
      <c r="E387" s="12" t="s">
        <v>1725</v>
      </c>
      <c r="F387" s="11"/>
      <c r="G387" s="11" t="s">
        <v>698</v>
      </c>
      <c r="H387" s="11" t="s">
        <v>30</v>
      </c>
      <c r="I387" s="11" t="s">
        <v>622</v>
      </c>
      <c r="J387" s="11" t="s">
        <v>699</v>
      </c>
      <c r="K387" s="11" t="s">
        <v>32</v>
      </c>
      <c r="L387" s="11" t="s">
        <v>33</v>
      </c>
      <c r="M387" s="13">
        <f>ROUND((G387*(100-$B$8)/100),2)</f>
        <v>183.6</v>
      </c>
      <c r="N387" s="11" t="s">
        <v>34</v>
      </c>
      <c r="O387" s="11"/>
      <c r="P387" s="11" t="s">
        <v>1726</v>
      </c>
      <c r="Q387" s="11" t="s">
        <v>1727</v>
      </c>
    </row>
    <row r="388" spans="1:17" ht="126" customHeight="1" outlineLevel="3" x14ac:dyDescent="0.2">
      <c r="A388" s="11"/>
      <c r="B388" s="11">
        <v>356418</v>
      </c>
      <c r="C388" s="11" t="s">
        <v>1728</v>
      </c>
      <c r="D388" s="12" t="s">
        <v>1729</v>
      </c>
      <c r="E388" s="12" t="s">
        <v>1730</v>
      </c>
      <c r="F388" s="11"/>
      <c r="G388" s="11" t="s">
        <v>698</v>
      </c>
      <c r="H388" s="11" t="s">
        <v>30</v>
      </c>
      <c r="I388" s="11" t="s">
        <v>622</v>
      </c>
      <c r="J388" s="11" t="s">
        <v>699</v>
      </c>
      <c r="K388" s="11" t="s">
        <v>32</v>
      </c>
      <c r="L388" s="11" t="s">
        <v>33</v>
      </c>
      <c r="M388" s="13">
        <f>ROUND((G388*(100-$B$8)/100),2)</f>
        <v>183.6</v>
      </c>
      <c r="N388" s="11" t="s">
        <v>34</v>
      </c>
      <c r="O388" s="11"/>
      <c r="P388" s="11" t="s">
        <v>1731</v>
      </c>
      <c r="Q388" s="11" t="s">
        <v>973</v>
      </c>
    </row>
    <row r="389" spans="1:17" ht="12.95" customHeight="1" outlineLevel="2" x14ac:dyDescent="0.2">
      <c r="A389" s="16" t="s">
        <v>1732</v>
      </c>
      <c r="B389" s="16"/>
      <c r="C389" s="16"/>
      <c r="D389" s="16"/>
      <c r="E389" s="16"/>
      <c r="F389" s="16"/>
      <c r="G389" s="16"/>
      <c r="H389" s="16"/>
      <c r="I389" s="16"/>
      <c r="J389" s="16"/>
      <c r="K389" s="16"/>
      <c r="L389" s="16"/>
      <c r="M389" s="16"/>
      <c r="N389" s="16"/>
      <c r="O389" s="16"/>
      <c r="P389" s="16"/>
      <c r="Q389" s="16"/>
    </row>
    <row r="390" spans="1:17" ht="126" customHeight="1" outlineLevel="3" x14ac:dyDescent="0.2">
      <c r="A390" s="11"/>
      <c r="B390" s="11">
        <v>383942</v>
      </c>
      <c r="C390" s="11" t="s">
        <v>1733</v>
      </c>
      <c r="D390" s="12" t="s">
        <v>1734</v>
      </c>
      <c r="E390" s="12" t="s">
        <v>1735</v>
      </c>
      <c r="F390" s="11"/>
      <c r="G390" s="11" t="s">
        <v>1736</v>
      </c>
      <c r="H390" s="11" t="s">
        <v>30</v>
      </c>
      <c r="I390" s="11" t="s">
        <v>171</v>
      </c>
      <c r="J390" s="11" t="s">
        <v>1737</v>
      </c>
      <c r="K390" s="11" t="s">
        <v>32</v>
      </c>
      <c r="L390" s="11" t="s">
        <v>33</v>
      </c>
      <c r="M390" s="13">
        <f>ROUND((G390*(100-$B$8)/100),2)</f>
        <v>309</v>
      </c>
      <c r="N390" s="11" t="s">
        <v>34</v>
      </c>
      <c r="O390" s="11"/>
      <c r="P390" s="11" t="s">
        <v>1738</v>
      </c>
      <c r="Q390" s="11" t="s">
        <v>1739</v>
      </c>
    </row>
    <row r="391" spans="1:17" ht="126" customHeight="1" outlineLevel="3" x14ac:dyDescent="0.2">
      <c r="A391" s="11"/>
      <c r="B391" s="11">
        <v>383941</v>
      </c>
      <c r="C391" s="11" t="s">
        <v>1740</v>
      </c>
      <c r="D391" s="12" t="s">
        <v>1741</v>
      </c>
      <c r="E391" s="12" t="s">
        <v>1742</v>
      </c>
      <c r="F391" s="11"/>
      <c r="G391" s="11" t="s">
        <v>1736</v>
      </c>
      <c r="H391" s="11" t="s">
        <v>30</v>
      </c>
      <c r="I391" s="11" t="s">
        <v>171</v>
      </c>
      <c r="J391" s="11" t="s">
        <v>1737</v>
      </c>
      <c r="K391" s="11" t="s">
        <v>32</v>
      </c>
      <c r="L391" s="11" t="s">
        <v>33</v>
      </c>
      <c r="M391" s="13">
        <f>ROUND((G391*(100-$B$8)/100),2)</f>
        <v>309</v>
      </c>
      <c r="N391" s="11" t="s">
        <v>34</v>
      </c>
      <c r="O391" s="11"/>
      <c r="P391" s="11" t="s">
        <v>1743</v>
      </c>
      <c r="Q391" s="11" t="s">
        <v>1744</v>
      </c>
    </row>
    <row r="392" spans="1:17" ht="12.95" customHeight="1" outlineLevel="2" x14ac:dyDescent="0.2">
      <c r="A392" s="16" t="s">
        <v>1745</v>
      </c>
      <c r="B392" s="16"/>
      <c r="C392" s="16"/>
      <c r="D392" s="16"/>
      <c r="E392" s="16"/>
      <c r="F392" s="16"/>
      <c r="G392" s="16"/>
      <c r="H392" s="16"/>
      <c r="I392" s="16"/>
      <c r="J392" s="16"/>
      <c r="K392" s="16"/>
      <c r="L392" s="16"/>
      <c r="M392" s="16"/>
      <c r="N392" s="16"/>
      <c r="O392" s="16"/>
      <c r="P392" s="16"/>
      <c r="Q392" s="16"/>
    </row>
    <row r="393" spans="1:17" ht="126" customHeight="1" outlineLevel="3" x14ac:dyDescent="0.2">
      <c r="A393" s="11"/>
      <c r="B393" s="11">
        <v>336553</v>
      </c>
      <c r="C393" s="11" t="s">
        <v>1746</v>
      </c>
      <c r="D393" s="12" t="s">
        <v>1747</v>
      </c>
      <c r="E393" s="12" t="s">
        <v>1748</v>
      </c>
      <c r="F393" s="11"/>
      <c r="G393" s="11" t="s">
        <v>1749</v>
      </c>
      <c r="H393" s="11" t="s">
        <v>30</v>
      </c>
      <c r="I393" s="11" t="s">
        <v>230</v>
      </c>
      <c r="J393" s="11" t="s">
        <v>1750</v>
      </c>
      <c r="K393" s="11" t="s">
        <v>32</v>
      </c>
      <c r="L393" s="11" t="s">
        <v>33</v>
      </c>
      <c r="M393" s="13">
        <f>ROUND((G393*(100-$B$8)/100),2)</f>
        <v>477</v>
      </c>
      <c r="N393" s="11" t="s">
        <v>34</v>
      </c>
      <c r="O393" s="11"/>
      <c r="P393" s="11" t="s">
        <v>1751</v>
      </c>
      <c r="Q393" s="11" t="s">
        <v>1752</v>
      </c>
    </row>
    <row r="394" spans="1:17" ht="126" customHeight="1" outlineLevel="3" x14ac:dyDescent="0.2">
      <c r="A394" s="11"/>
      <c r="B394" s="11">
        <v>336554</v>
      </c>
      <c r="C394" s="11" t="s">
        <v>1753</v>
      </c>
      <c r="D394" s="12" t="s">
        <v>1754</v>
      </c>
      <c r="E394" s="12" t="s">
        <v>1755</v>
      </c>
      <c r="F394" s="11"/>
      <c r="G394" s="11" t="s">
        <v>1749</v>
      </c>
      <c r="H394" s="11" t="s">
        <v>30</v>
      </c>
      <c r="I394" s="11" t="s">
        <v>230</v>
      </c>
      <c r="J394" s="11" t="s">
        <v>1750</v>
      </c>
      <c r="K394" s="11" t="s">
        <v>32</v>
      </c>
      <c r="L394" s="11" t="s">
        <v>33</v>
      </c>
      <c r="M394" s="13">
        <f>ROUND((G394*(100-$B$8)/100),2)</f>
        <v>477</v>
      </c>
      <c r="N394" s="11" t="s">
        <v>34</v>
      </c>
      <c r="O394" s="11"/>
      <c r="P394" s="11" t="s">
        <v>1756</v>
      </c>
      <c r="Q394" s="11" t="s">
        <v>1757</v>
      </c>
    </row>
    <row r="395" spans="1:17" ht="12.95" customHeight="1" outlineLevel="2" x14ac:dyDescent="0.2">
      <c r="A395" s="16" t="s">
        <v>1758</v>
      </c>
      <c r="B395" s="16"/>
      <c r="C395" s="16"/>
      <c r="D395" s="16"/>
      <c r="E395" s="16"/>
      <c r="F395" s="16"/>
      <c r="G395" s="16"/>
      <c r="H395" s="16"/>
      <c r="I395" s="16"/>
      <c r="J395" s="16"/>
      <c r="K395" s="16"/>
      <c r="L395" s="16"/>
      <c r="M395" s="16"/>
      <c r="N395" s="16"/>
      <c r="O395" s="16"/>
      <c r="P395" s="16"/>
      <c r="Q395" s="16"/>
    </row>
    <row r="396" spans="1:17" ht="126" customHeight="1" outlineLevel="3" x14ac:dyDescent="0.2">
      <c r="A396" s="11"/>
      <c r="B396" s="11">
        <v>248727</v>
      </c>
      <c r="C396" s="11" t="s">
        <v>1759</v>
      </c>
      <c r="D396" s="12" t="s">
        <v>1760</v>
      </c>
      <c r="E396" s="12" t="s">
        <v>1761</v>
      </c>
      <c r="F396" s="11"/>
      <c r="G396" s="11" t="s">
        <v>698</v>
      </c>
      <c r="H396" s="11" t="s">
        <v>30</v>
      </c>
      <c r="I396" s="11" t="s">
        <v>622</v>
      </c>
      <c r="J396" s="11" t="s">
        <v>699</v>
      </c>
      <c r="K396" s="11" t="s">
        <v>32</v>
      </c>
      <c r="L396" s="11" t="s">
        <v>33</v>
      </c>
      <c r="M396" s="13">
        <f t="shared" ref="M396:M427" si="14">ROUND((G396*(100-$B$8)/100),2)</f>
        <v>183.6</v>
      </c>
      <c r="N396" s="11" t="s">
        <v>34</v>
      </c>
      <c r="O396" s="11"/>
      <c r="P396" s="11" t="s">
        <v>1762</v>
      </c>
      <c r="Q396" s="11" t="s">
        <v>764</v>
      </c>
    </row>
    <row r="397" spans="1:17" ht="126" customHeight="1" outlineLevel="3" x14ac:dyDescent="0.2">
      <c r="A397" s="11"/>
      <c r="B397" s="11">
        <v>248726</v>
      </c>
      <c r="C397" s="11" t="s">
        <v>1763</v>
      </c>
      <c r="D397" s="12" t="s">
        <v>1764</v>
      </c>
      <c r="E397" s="12" t="s">
        <v>1765</v>
      </c>
      <c r="F397" s="11"/>
      <c r="G397" s="11" t="s">
        <v>698</v>
      </c>
      <c r="H397" s="11" t="s">
        <v>30</v>
      </c>
      <c r="I397" s="11" t="s">
        <v>622</v>
      </c>
      <c r="J397" s="11" t="s">
        <v>699</v>
      </c>
      <c r="K397" s="11" t="s">
        <v>32</v>
      </c>
      <c r="L397" s="11" t="s">
        <v>33</v>
      </c>
      <c r="M397" s="13">
        <f t="shared" si="14"/>
        <v>183.6</v>
      </c>
      <c r="N397" s="11" t="s">
        <v>34</v>
      </c>
      <c r="O397" s="11"/>
      <c r="P397" s="11" t="s">
        <v>1766</v>
      </c>
      <c r="Q397" s="11" t="s">
        <v>1767</v>
      </c>
    </row>
    <row r="398" spans="1:17" ht="126" customHeight="1" outlineLevel="3" x14ac:dyDescent="0.2">
      <c r="A398" s="11"/>
      <c r="B398" s="11">
        <v>251312</v>
      </c>
      <c r="C398" s="11" t="s">
        <v>1768</v>
      </c>
      <c r="D398" s="12" t="s">
        <v>1769</v>
      </c>
      <c r="E398" s="12" t="s">
        <v>1770</v>
      </c>
      <c r="F398" s="11"/>
      <c r="G398" s="11" t="s">
        <v>698</v>
      </c>
      <c r="H398" s="11" t="s">
        <v>30</v>
      </c>
      <c r="I398" s="11" t="s">
        <v>622</v>
      </c>
      <c r="J398" s="11" t="s">
        <v>699</v>
      </c>
      <c r="K398" s="11" t="s">
        <v>32</v>
      </c>
      <c r="L398" s="11" t="s">
        <v>33</v>
      </c>
      <c r="M398" s="13">
        <f t="shared" si="14"/>
        <v>183.6</v>
      </c>
      <c r="N398" s="11" t="s">
        <v>34</v>
      </c>
      <c r="O398" s="11"/>
      <c r="P398" s="11" t="s">
        <v>1771</v>
      </c>
      <c r="Q398" s="11" t="s">
        <v>764</v>
      </c>
    </row>
    <row r="399" spans="1:17" ht="126" customHeight="1" outlineLevel="3" x14ac:dyDescent="0.2">
      <c r="A399" s="11"/>
      <c r="B399" s="11">
        <v>253705</v>
      </c>
      <c r="C399" s="11" t="s">
        <v>1772</v>
      </c>
      <c r="D399" s="12" t="s">
        <v>1773</v>
      </c>
      <c r="E399" s="12" t="s">
        <v>1774</v>
      </c>
      <c r="F399" s="11"/>
      <c r="G399" s="11" t="s">
        <v>698</v>
      </c>
      <c r="H399" s="11" t="s">
        <v>30</v>
      </c>
      <c r="I399" s="11" t="s">
        <v>622</v>
      </c>
      <c r="J399" s="11" t="s">
        <v>699</v>
      </c>
      <c r="K399" s="11" t="s">
        <v>32</v>
      </c>
      <c r="L399" s="11" t="s">
        <v>33</v>
      </c>
      <c r="M399" s="13">
        <f t="shared" si="14"/>
        <v>183.6</v>
      </c>
      <c r="N399" s="11" t="s">
        <v>34</v>
      </c>
      <c r="O399" s="11"/>
      <c r="P399" s="11" t="s">
        <v>1775</v>
      </c>
      <c r="Q399" s="11" t="s">
        <v>1033</v>
      </c>
    </row>
    <row r="400" spans="1:17" ht="126" customHeight="1" outlineLevel="3" x14ac:dyDescent="0.2">
      <c r="A400" s="11"/>
      <c r="B400" s="11">
        <v>255012</v>
      </c>
      <c r="C400" s="11" t="s">
        <v>1776</v>
      </c>
      <c r="D400" s="12" t="s">
        <v>1777</v>
      </c>
      <c r="E400" s="12" t="s">
        <v>1778</v>
      </c>
      <c r="F400" s="11"/>
      <c r="G400" s="11" t="s">
        <v>698</v>
      </c>
      <c r="H400" s="11" t="s">
        <v>30</v>
      </c>
      <c r="I400" s="11" t="s">
        <v>622</v>
      </c>
      <c r="J400" s="11" t="s">
        <v>699</v>
      </c>
      <c r="K400" s="11" t="s">
        <v>32</v>
      </c>
      <c r="L400" s="11" t="s">
        <v>33</v>
      </c>
      <c r="M400" s="13">
        <f t="shared" si="14"/>
        <v>183.6</v>
      </c>
      <c r="N400" s="11" t="s">
        <v>34</v>
      </c>
      <c r="O400" s="11"/>
      <c r="P400" s="11" t="s">
        <v>1779</v>
      </c>
      <c r="Q400" s="11" t="s">
        <v>1780</v>
      </c>
    </row>
    <row r="401" spans="1:17" ht="126" customHeight="1" outlineLevel="3" x14ac:dyDescent="0.2">
      <c r="A401" s="11"/>
      <c r="B401" s="11">
        <v>259087</v>
      </c>
      <c r="C401" s="11" t="s">
        <v>1781</v>
      </c>
      <c r="D401" s="12" t="s">
        <v>1782</v>
      </c>
      <c r="E401" s="12" t="s">
        <v>1783</v>
      </c>
      <c r="F401" s="11"/>
      <c r="G401" s="11" t="s">
        <v>698</v>
      </c>
      <c r="H401" s="11" t="s">
        <v>30</v>
      </c>
      <c r="I401" s="11" t="s">
        <v>622</v>
      </c>
      <c r="J401" s="11" t="s">
        <v>699</v>
      </c>
      <c r="K401" s="11" t="s">
        <v>32</v>
      </c>
      <c r="L401" s="11" t="s">
        <v>33</v>
      </c>
      <c r="M401" s="13">
        <f t="shared" si="14"/>
        <v>183.6</v>
      </c>
      <c r="N401" s="11" t="s">
        <v>34</v>
      </c>
      <c r="O401" s="11"/>
      <c r="P401" s="11" t="s">
        <v>1785</v>
      </c>
      <c r="Q401" s="11" t="s">
        <v>1780</v>
      </c>
    </row>
    <row r="402" spans="1:17" ht="126" customHeight="1" outlineLevel="3" x14ac:dyDescent="0.2">
      <c r="A402" s="11"/>
      <c r="B402" s="11">
        <v>256782</v>
      </c>
      <c r="C402" s="11" t="s">
        <v>1786</v>
      </c>
      <c r="D402" s="12" t="s">
        <v>1787</v>
      </c>
      <c r="E402" s="12" t="s">
        <v>1788</v>
      </c>
      <c r="F402" s="11"/>
      <c r="G402" s="11" t="s">
        <v>698</v>
      </c>
      <c r="H402" s="11" t="s">
        <v>30</v>
      </c>
      <c r="I402" s="11" t="s">
        <v>622</v>
      </c>
      <c r="J402" s="11" t="s">
        <v>699</v>
      </c>
      <c r="K402" s="11" t="s">
        <v>32</v>
      </c>
      <c r="L402" s="11" t="s">
        <v>33</v>
      </c>
      <c r="M402" s="13">
        <f t="shared" si="14"/>
        <v>183.6</v>
      </c>
      <c r="N402" s="11" t="s">
        <v>34</v>
      </c>
      <c r="O402" s="11"/>
      <c r="P402" s="11" t="s">
        <v>1789</v>
      </c>
      <c r="Q402" s="11" t="s">
        <v>1780</v>
      </c>
    </row>
    <row r="403" spans="1:17" ht="126" customHeight="1" outlineLevel="3" x14ac:dyDescent="0.2">
      <c r="A403" s="11"/>
      <c r="B403" s="11">
        <v>256781</v>
      </c>
      <c r="C403" s="11" t="s">
        <v>1790</v>
      </c>
      <c r="D403" s="12" t="s">
        <v>1791</v>
      </c>
      <c r="E403" s="12" t="s">
        <v>1792</v>
      </c>
      <c r="F403" s="11"/>
      <c r="G403" s="11" t="s">
        <v>698</v>
      </c>
      <c r="H403" s="11" t="s">
        <v>30</v>
      </c>
      <c r="I403" s="11" t="s">
        <v>622</v>
      </c>
      <c r="J403" s="11" t="s">
        <v>699</v>
      </c>
      <c r="K403" s="11" t="s">
        <v>32</v>
      </c>
      <c r="L403" s="11" t="s">
        <v>33</v>
      </c>
      <c r="M403" s="13">
        <f t="shared" si="14"/>
        <v>183.6</v>
      </c>
      <c r="N403" s="11" t="s">
        <v>34</v>
      </c>
      <c r="O403" s="11"/>
      <c r="P403" s="11" t="s">
        <v>1793</v>
      </c>
      <c r="Q403" s="11" t="s">
        <v>1727</v>
      </c>
    </row>
    <row r="404" spans="1:17" ht="126" customHeight="1" outlineLevel="3" x14ac:dyDescent="0.2">
      <c r="A404" s="11"/>
      <c r="B404" s="11">
        <v>256783</v>
      </c>
      <c r="C404" s="11" t="s">
        <v>1794</v>
      </c>
      <c r="D404" s="12" t="s">
        <v>1795</v>
      </c>
      <c r="E404" s="12" t="s">
        <v>1796</v>
      </c>
      <c r="F404" s="11"/>
      <c r="G404" s="11" t="s">
        <v>698</v>
      </c>
      <c r="H404" s="11" t="s">
        <v>30</v>
      </c>
      <c r="I404" s="11" t="s">
        <v>622</v>
      </c>
      <c r="J404" s="11" t="s">
        <v>699</v>
      </c>
      <c r="K404" s="11" t="s">
        <v>32</v>
      </c>
      <c r="L404" s="11" t="s">
        <v>33</v>
      </c>
      <c r="M404" s="13">
        <f t="shared" si="14"/>
        <v>183.6</v>
      </c>
      <c r="N404" s="11" t="s">
        <v>34</v>
      </c>
      <c r="O404" s="11"/>
      <c r="P404" s="11" t="s">
        <v>1797</v>
      </c>
      <c r="Q404" s="11" t="s">
        <v>1722</v>
      </c>
    </row>
    <row r="405" spans="1:17" ht="126" customHeight="1" outlineLevel="3" x14ac:dyDescent="0.2">
      <c r="A405" s="11"/>
      <c r="B405" s="11">
        <v>256780</v>
      </c>
      <c r="C405" s="11" t="s">
        <v>1798</v>
      </c>
      <c r="D405" s="12" t="s">
        <v>1799</v>
      </c>
      <c r="E405" s="12" t="s">
        <v>1800</v>
      </c>
      <c r="F405" s="11"/>
      <c r="G405" s="11" t="s">
        <v>698</v>
      </c>
      <c r="H405" s="11" t="s">
        <v>30</v>
      </c>
      <c r="I405" s="11" t="s">
        <v>622</v>
      </c>
      <c r="J405" s="11" t="s">
        <v>699</v>
      </c>
      <c r="K405" s="11" t="s">
        <v>32</v>
      </c>
      <c r="L405" s="11" t="s">
        <v>33</v>
      </c>
      <c r="M405" s="13">
        <f t="shared" si="14"/>
        <v>183.6</v>
      </c>
      <c r="N405" s="11" t="s">
        <v>34</v>
      </c>
      <c r="O405" s="11"/>
      <c r="P405" s="11" t="s">
        <v>1801</v>
      </c>
      <c r="Q405" s="11" t="s">
        <v>764</v>
      </c>
    </row>
    <row r="406" spans="1:17" ht="126" customHeight="1" outlineLevel="3" x14ac:dyDescent="0.2">
      <c r="A406" s="11"/>
      <c r="B406" s="11">
        <v>258013</v>
      </c>
      <c r="C406" s="11" t="s">
        <v>1802</v>
      </c>
      <c r="D406" s="12" t="s">
        <v>1803</v>
      </c>
      <c r="E406" s="12" t="s">
        <v>1804</v>
      </c>
      <c r="F406" s="11"/>
      <c r="G406" s="11" t="s">
        <v>698</v>
      </c>
      <c r="H406" s="11" t="s">
        <v>30</v>
      </c>
      <c r="I406" s="11" t="s">
        <v>622</v>
      </c>
      <c r="J406" s="11" t="s">
        <v>699</v>
      </c>
      <c r="K406" s="11" t="s">
        <v>32</v>
      </c>
      <c r="L406" s="11" t="s">
        <v>33</v>
      </c>
      <c r="M406" s="13">
        <f t="shared" si="14"/>
        <v>183.6</v>
      </c>
      <c r="N406" s="11" t="s">
        <v>34</v>
      </c>
      <c r="O406" s="11"/>
      <c r="P406" s="11" t="s">
        <v>1805</v>
      </c>
      <c r="Q406" s="11" t="s">
        <v>1806</v>
      </c>
    </row>
    <row r="407" spans="1:17" ht="126" customHeight="1" outlineLevel="3" x14ac:dyDescent="0.2">
      <c r="A407" s="11"/>
      <c r="B407" s="11">
        <v>258015</v>
      </c>
      <c r="C407" s="11" t="s">
        <v>1807</v>
      </c>
      <c r="D407" s="12" t="s">
        <v>1808</v>
      </c>
      <c r="E407" s="12" t="s">
        <v>1809</v>
      </c>
      <c r="F407" s="11"/>
      <c r="G407" s="11" t="s">
        <v>698</v>
      </c>
      <c r="H407" s="11" t="s">
        <v>30</v>
      </c>
      <c r="I407" s="11" t="s">
        <v>622</v>
      </c>
      <c r="J407" s="11" t="s">
        <v>699</v>
      </c>
      <c r="K407" s="11" t="s">
        <v>32</v>
      </c>
      <c r="L407" s="11" t="s">
        <v>33</v>
      </c>
      <c r="M407" s="13">
        <f t="shared" si="14"/>
        <v>183.6</v>
      </c>
      <c r="N407" s="11" t="s">
        <v>34</v>
      </c>
      <c r="O407" s="11"/>
      <c r="P407" s="11" t="s">
        <v>1810</v>
      </c>
      <c r="Q407" s="11" t="s">
        <v>764</v>
      </c>
    </row>
    <row r="408" spans="1:17" ht="126" customHeight="1" outlineLevel="3" x14ac:dyDescent="0.2">
      <c r="A408" s="11"/>
      <c r="B408" s="11">
        <v>258012</v>
      </c>
      <c r="C408" s="11" t="s">
        <v>1811</v>
      </c>
      <c r="D408" s="12" t="s">
        <v>1812</v>
      </c>
      <c r="E408" s="12" t="s">
        <v>1813</v>
      </c>
      <c r="F408" s="11"/>
      <c r="G408" s="11" t="s">
        <v>698</v>
      </c>
      <c r="H408" s="11" t="s">
        <v>30</v>
      </c>
      <c r="I408" s="11" t="s">
        <v>622</v>
      </c>
      <c r="J408" s="11" t="s">
        <v>699</v>
      </c>
      <c r="K408" s="11" t="s">
        <v>32</v>
      </c>
      <c r="L408" s="11" t="s">
        <v>33</v>
      </c>
      <c r="M408" s="13">
        <f t="shared" si="14"/>
        <v>183.6</v>
      </c>
      <c r="N408" s="11" t="s">
        <v>34</v>
      </c>
      <c r="O408" s="11"/>
      <c r="P408" s="11" t="s">
        <v>1814</v>
      </c>
      <c r="Q408" s="11" t="s">
        <v>764</v>
      </c>
    </row>
    <row r="409" spans="1:17" ht="126" customHeight="1" outlineLevel="3" x14ac:dyDescent="0.2">
      <c r="A409" s="11"/>
      <c r="B409" s="11">
        <v>258014</v>
      </c>
      <c r="C409" s="11" t="s">
        <v>1815</v>
      </c>
      <c r="D409" s="12" t="s">
        <v>1816</v>
      </c>
      <c r="E409" s="12" t="s">
        <v>1817</v>
      </c>
      <c r="F409" s="11"/>
      <c r="G409" s="11" t="s">
        <v>698</v>
      </c>
      <c r="H409" s="11" t="s">
        <v>30</v>
      </c>
      <c r="I409" s="11" t="s">
        <v>622</v>
      </c>
      <c r="J409" s="11" t="s">
        <v>699</v>
      </c>
      <c r="K409" s="11" t="s">
        <v>32</v>
      </c>
      <c r="L409" s="11" t="s">
        <v>33</v>
      </c>
      <c r="M409" s="13">
        <f t="shared" si="14"/>
        <v>183.6</v>
      </c>
      <c r="N409" s="11" t="s">
        <v>34</v>
      </c>
      <c r="O409" s="11"/>
      <c r="P409" s="11" t="s">
        <v>1818</v>
      </c>
      <c r="Q409" s="11" t="s">
        <v>1780</v>
      </c>
    </row>
    <row r="410" spans="1:17" ht="126" customHeight="1" outlineLevel="3" x14ac:dyDescent="0.2">
      <c r="A410" s="11"/>
      <c r="B410" s="11">
        <v>260736</v>
      </c>
      <c r="C410" s="11" t="s">
        <v>1819</v>
      </c>
      <c r="D410" s="12" t="s">
        <v>1820</v>
      </c>
      <c r="E410" s="12" t="s">
        <v>1821</v>
      </c>
      <c r="F410" s="11"/>
      <c r="G410" s="11" t="s">
        <v>698</v>
      </c>
      <c r="H410" s="11" t="s">
        <v>30</v>
      </c>
      <c r="I410" s="11" t="s">
        <v>622</v>
      </c>
      <c r="J410" s="11" t="s">
        <v>699</v>
      </c>
      <c r="K410" s="11" t="s">
        <v>32</v>
      </c>
      <c r="L410" s="11" t="s">
        <v>33</v>
      </c>
      <c r="M410" s="13">
        <f t="shared" si="14"/>
        <v>183.6</v>
      </c>
      <c r="N410" s="11" t="s">
        <v>34</v>
      </c>
      <c r="O410" s="11"/>
      <c r="P410" s="11" t="s">
        <v>1822</v>
      </c>
      <c r="Q410" s="11" t="s">
        <v>1780</v>
      </c>
    </row>
    <row r="411" spans="1:17" ht="126" customHeight="1" outlineLevel="3" x14ac:dyDescent="0.2">
      <c r="A411" s="11"/>
      <c r="B411" s="11">
        <v>266768</v>
      </c>
      <c r="C411" s="11" t="s">
        <v>1823</v>
      </c>
      <c r="D411" s="12" t="s">
        <v>1824</v>
      </c>
      <c r="E411" s="12" t="s">
        <v>1825</v>
      </c>
      <c r="F411" s="11"/>
      <c r="G411" s="11" t="s">
        <v>698</v>
      </c>
      <c r="H411" s="11" t="s">
        <v>30</v>
      </c>
      <c r="I411" s="11" t="s">
        <v>622</v>
      </c>
      <c r="J411" s="11" t="s">
        <v>699</v>
      </c>
      <c r="K411" s="11" t="s">
        <v>32</v>
      </c>
      <c r="L411" s="11" t="s">
        <v>33</v>
      </c>
      <c r="M411" s="13">
        <f t="shared" si="14"/>
        <v>183.6</v>
      </c>
      <c r="N411" s="11" t="s">
        <v>34</v>
      </c>
      <c r="O411" s="11"/>
      <c r="P411" s="11" t="s">
        <v>1826</v>
      </c>
      <c r="Q411" s="11" t="s">
        <v>1780</v>
      </c>
    </row>
    <row r="412" spans="1:17" ht="126" customHeight="1" outlineLevel="3" x14ac:dyDescent="0.2">
      <c r="A412" s="11"/>
      <c r="B412" s="11">
        <v>264964</v>
      </c>
      <c r="C412" s="11" t="s">
        <v>1827</v>
      </c>
      <c r="D412" s="12" t="s">
        <v>1828</v>
      </c>
      <c r="E412" s="12" t="s">
        <v>1829</v>
      </c>
      <c r="F412" s="11"/>
      <c r="G412" s="11" t="s">
        <v>698</v>
      </c>
      <c r="H412" s="11" t="s">
        <v>30</v>
      </c>
      <c r="I412" s="11" t="s">
        <v>622</v>
      </c>
      <c r="J412" s="11" t="s">
        <v>699</v>
      </c>
      <c r="K412" s="11" t="s">
        <v>32</v>
      </c>
      <c r="L412" s="11" t="s">
        <v>33</v>
      </c>
      <c r="M412" s="13">
        <f t="shared" si="14"/>
        <v>183.6</v>
      </c>
      <c r="N412" s="11" t="s">
        <v>1830</v>
      </c>
      <c r="O412" s="11"/>
      <c r="P412" s="11" t="s">
        <v>1831</v>
      </c>
      <c r="Q412" s="11" t="s">
        <v>764</v>
      </c>
    </row>
    <row r="413" spans="1:17" ht="126" customHeight="1" outlineLevel="3" x14ac:dyDescent="0.2">
      <c r="A413" s="11"/>
      <c r="B413" s="11">
        <v>270335</v>
      </c>
      <c r="C413" s="11" t="s">
        <v>1832</v>
      </c>
      <c r="D413" s="12" t="s">
        <v>1833</v>
      </c>
      <c r="E413" s="12" t="s">
        <v>1834</v>
      </c>
      <c r="F413" s="11"/>
      <c r="G413" s="11" t="s">
        <v>698</v>
      </c>
      <c r="H413" s="11" t="s">
        <v>30</v>
      </c>
      <c r="I413" s="11" t="s">
        <v>622</v>
      </c>
      <c r="J413" s="11" t="s">
        <v>699</v>
      </c>
      <c r="K413" s="11" t="s">
        <v>32</v>
      </c>
      <c r="L413" s="11" t="s">
        <v>33</v>
      </c>
      <c r="M413" s="13">
        <f t="shared" si="14"/>
        <v>183.6</v>
      </c>
      <c r="N413" s="11" t="s">
        <v>34</v>
      </c>
      <c r="O413" s="11"/>
      <c r="P413" s="11" t="s">
        <v>1835</v>
      </c>
      <c r="Q413" s="11" t="s">
        <v>1033</v>
      </c>
    </row>
    <row r="414" spans="1:17" ht="126" customHeight="1" outlineLevel="3" x14ac:dyDescent="0.2">
      <c r="A414" s="11"/>
      <c r="B414" s="11">
        <v>270334</v>
      </c>
      <c r="C414" s="11" t="s">
        <v>1836</v>
      </c>
      <c r="D414" s="12" t="s">
        <v>1837</v>
      </c>
      <c r="E414" s="12" t="s">
        <v>1838</v>
      </c>
      <c r="F414" s="11"/>
      <c r="G414" s="11" t="s">
        <v>698</v>
      </c>
      <c r="H414" s="11" t="s">
        <v>30</v>
      </c>
      <c r="I414" s="11" t="s">
        <v>622</v>
      </c>
      <c r="J414" s="11" t="s">
        <v>699</v>
      </c>
      <c r="K414" s="11" t="s">
        <v>32</v>
      </c>
      <c r="L414" s="11" t="s">
        <v>33</v>
      </c>
      <c r="M414" s="13">
        <f t="shared" si="14"/>
        <v>183.6</v>
      </c>
      <c r="N414" s="11" t="s">
        <v>34</v>
      </c>
      <c r="O414" s="11"/>
      <c r="P414" s="11" t="s">
        <v>1839</v>
      </c>
      <c r="Q414" s="11" t="s">
        <v>1033</v>
      </c>
    </row>
    <row r="415" spans="1:17" ht="126" customHeight="1" outlineLevel="3" x14ac:dyDescent="0.2">
      <c r="A415" s="11"/>
      <c r="B415" s="11">
        <v>280327</v>
      </c>
      <c r="C415" s="11" t="s">
        <v>1840</v>
      </c>
      <c r="D415" s="12" t="s">
        <v>1841</v>
      </c>
      <c r="E415" s="12" t="s">
        <v>1842</v>
      </c>
      <c r="F415" s="11"/>
      <c r="G415" s="11" t="s">
        <v>698</v>
      </c>
      <c r="H415" s="11" t="s">
        <v>30</v>
      </c>
      <c r="I415" s="11" t="s">
        <v>622</v>
      </c>
      <c r="J415" s="11" t="s">
        <v>699</v>
      </c>
      <c r="K415" s="11" t="s">
        <v>32</v>
      </c>
      <c r="L415" s="11" t="s">
        <v>33</v>
      </c>
      <c r="M415" s="13">
        <f t="shared" si="14"/>
        <v>183.6</v>
      </c>
      <c r="N415" s="11" t="s">
        <v>34</v>
      </c>
      <c r="O415" s="11"/>
      <c r="P415" s="11" t="s">
        <v>1843</v>
      </c>
      <c r="Q415" s="11" t="s">
        <v>1033</v>
      </c>
    </row>
    <row r="416" spans="1:17" ht="126" customHeight="1" outlineLevel="3" x14ac:dyDescent="0.2">
      <c r="A416" s="11"/>
      <c r="B416" s="11">
        <v>286364</v>
      </c>
      <c r="C416" s="11" t="s">
        <v>1844</v>
      </c>
      <c r="D416" s="12" t="s">
        <v>1845</v>
      </c>
      <c r="E416" s="12" t="s">
        <v>1846</v>
      </c>
      <c r="F416" s="11"/>
      <c r="G416" s="11" t="s">
        <v>698</v>
      </c>
      <c r="H416" s="11" t="s">
        <v>30</v>
      </c>
      <c r="I416" s="11" t="s">
        <v>622</v>
      </c>
      <c r="J416" s="11" t="s">
        <v>699</v>
      </c>
      <c r="K416" s="11" t="s">
        <v>32</v>
      </c>
      <c r="L416" s="11" t="s">
        <v>33</v>
      </c>
      <c r="M416" s="13">
        <f t="shared" si="14"/>
        <v>183.6</v>
      </c>
      <c r="N416" s="11" t="s">
        <v>34</v>
      </c>
      <c r="O416" s="11"/>
      <c r="P416" s="11" t="s">
        <v>1847</v>
      </c>
      <c r="Q416" s="11" t="s">
        <v>297</v>
      </c>
    </row>
    <row r="417" spans="1:17" ht="126" customHeight="1" outlineLevel="3" x14ac:dyDescent="0.2">
      <c r="A417" s="11"/>
      <c r="B417" s="11">
        <v>286361</v>
      </c>
      <c r="C417" s="11" t="s">
        <v>1848</v>
      </c>
      <c r="D417" s="12" t="s">
        <v>1849</v>
      </c>
      <c r="E417" s="12" t="s">
        <v>1850</v>
      </c>
      <c r="F417" s="11"/>
      <c r="G417" s="11" t="s">
        <v>698</v>
      </c>
      <c r="H417" s="11" t="s">
        <v>30</v>
      </c>
      <c r="I417" s="11" t="s">
        <v>622</v>
      </c>
      <c r="J417" s="11" t="s">
        <v>699</v>
      </c>
      <c r="K417" s="11" t="s">
        <v>32</v>
      </c>
      <c r="L417" s="11" t="s">
        <v>33</v>
      </c>
      <c r="M417" s="13">
        <f t="shared" si="14"/>
        <v>183.6</v>
      </c>
      <c r="N417" s="11" t="s">
        <v>34</v>
      </c>
      <c r="O417" s="11"/>
      <c r="P417" s="11" t="s">
        <v>1851</v>
      </c>
      <c r="Q417" s="11" t="s">
        <v>764</v>
      </c>
    </row>
    <row r="418" spans="1:17" ht="126" customHeight="1" outlineLevel="3" x14ac:dyDescent="0.2">
      <c r="A418" s="11"/>
      <c r="B418" s="11">
        <v>283187</v>
      </c>
      <c r="C418" s="11" t="s">
        <v>1852</v>
      </c>
      <c r="D418" s="12" t="s">
        <v>1853</v>
      </c>
      <c r="E418" s="12" t="s">
        <v>1854</v>
      </c>
      <c r="F418" s="11"/>
      <c r="G418" s="11" t="s">
        <v>698</v>
      </c>
      <c r="H418" s="11" t="s">
        <v>30</v>
      </c>
      <c r="I418" s="11" t="s">
        <v>622</v>
      </c>
      <c r="J418" s="11" t="s">
        <v>699</v>
      </c>
      <c r="K418" s="11" t="s">
        <v>32</v>
      </c>
      <c r="L418" s="11" t="s">
        <v>33</v>
      </c>
      <c r="M418" s="13">
        <f t="shared" si="14"/>
        <v>183.6</v>
      </c>
      <c r="N418" s="11" t="s">
        <v>34</v>
      </c>
      <c r="O418" s="11"/>
      <c r="P418" s="11" t="s">
        <v>1855</v>
      </c>
      <c r="Q418" s="11" t="s">
        <v>1033</v>
      </c>
    </row>
    <row r="419" spans="1:17" ht="126" customHeight="1" outlineLevel="3" x14ac:dyDescent="0.2">
      <c r="A419" s="11"/>
      <c r="B419" s="11">
        <v>284988</v>
      </c>
      <c r="C419" s="11" t="s">
        <v>1856</v>
      </c>
      <c r="D419" s="12" t="s">
        <v>1857</v>
      </c>
      <c r="E419" s="12" t="s">
        <v>1858</v>
      </c>
      <c r="F419" s="11"/>
      <c r="G419" s="11" t="s">
        <v>698</v>
      </c>
      <c r="H419" s="11" t="s">
        <v>30</v>
      </c>
      <c r="I419" s="11" t="s">
        <v>622</v>
      </c>
      <c r="J419" s="11" t="s">
        <v>699</v>
      </c>
      <c r="K419" s="11" t="s">
        <v>32</v>
      </c>
      <c r="L419" s="11" t="s">
        <v>33</v>
      </c>
      <c r="M419" s="13">
        <f t="shared" si="14"/>
        <v>183.6</v>
      </c>
      <c r="N419" s="11" t="s">
        <v>34</v>
      </c>
      <c r="O419" s="11"/>
      <c r="P419" s="11" t="s">
        <v>1859</v>
      </c>
      <c r="Q419" s="11" t="s">
        <v>1780</v>
      </c>
    </row>
    <row r="420" spans="1:17" ht="126" customHeight="1" outlineLevel="3" x14ac:dyDescent="0.2">
      <c r="A420" s="11"/>
      <c r="B420" s="11">
        <v>294443</v>
      </c>
      <c r="C420" s="11" t="s">
        <v>1860</v>
      </c>
      <c r="D420" s="12" t="s">
        <v>1861</v>
      </c>
      <c r="E420" s="12" t="s">
        <v>1862</v>
      </c>
      <c r="F420" s="11"/>
      <c r="G420" s="11" t="s">
        <v>698</v>
      </c>
      <c r="H420" s="11" t="s">
        <v>30</v>
      </c>
      <c r="I420" s="11" t="s">
        <v>622</v>
      </c>
      <c r="J420" s="11" t="s">
        <v>699</v>
      </c>
      <c r="K420" s="11" t="s">
        <v>32</v>
      </c>
      <c r="L420" s="11" t="s">
        <v>33</v>
      </c>
      <c r="M420" s="13">
        <f t="shared" si="14"/>
        <v>183.6</v>
      </c>
      <c r="N420" s="11" t="s">
        <v>34</v>
      </c>
      <c r="O420" s="11"/>
      <c r="P420" s="11" t="s">
        <v>1863</v>
      </c>
      <c r="Q420" s="11" t="s">
        <v>764</v>
      </c>
    </row>
    <row r="421" spans="1:17" ht="126" customHeight="1" outlineLevel="3" x14ac:dyDescent="0.2">
      <c r="A421" s="11"/>
      <c r="B421" s="11">
        <v>295299</v>
      </c>
      <c r="C421" s="11" t="s">
        <v>1864</v>
      </c>
      <c r="D421" s="12" t="s">
        <v>1865</v>
      </c>
      <c r="E421" s="12" t="s">
        <v>1866</v>
      </c>
      <c r="F421" s="11"/>
      <c r="G421" s="11" t="s">
        <v>698</v>
      </c>
      <c r="H421" s="11" t="s">
        <v>30</v>
      </c>
      <c r="I421" s="11" t="s">
        <v>622</v>
      </c>
      <c r="J421" s="11" t="s">
        <v>699</v>
      </c>
      <c r="K421" s="11" t="s">
        <v>32</v>
      </c>
      <c r="L421" s="11" t="s">
        <v>33</v>
      </c>
      <c r="M421" s="13">
        <f t="shared" si="14"/>
        <v>183.6</v>
      </c>
      <c r="N421" s="11" t="s">
        <v>34</v>
      </c>
      <c r="O421" s="11"/>
      <c r="P421" s="11" t="s">
        <v>1867</v>
      </c>
      <c r="Q421" s="11" t="s">
        <v>1868</v>
      </c>
    </row>
    <row r="422" spans="1:17" ht="126" customHeight="1" outlineLevel="3" x14ac:dyDescent="0.2">
      <c r="A422" s="11"/>
      <c r="B422" s="11">
        <v>295708</v>
      </c>
      <c r="C422" s="11" t="s">
        <v>1869</v>
      </c>
      <c r="D422" s="12" t="s">
        <v>1870</v>
      </c>
      <c r="E422" s="12" t="s">
        <v>1871</v>
      </c>
      <c r="F422" s="11"/>
      <c r="G422" s="11" t="s">
        <v>698</v>
      </c>
      <c r="H422" s="11" t="s">
        <v>30</v>
      </c>
      <c r="I422" s="11" t="s">
        <v>622</v>
      </c>
      <c r="J422" s="11" t="s">
        <v>699</v>
      </c>
      <c r="K422" s="11" t="s">
        <v>32</v>
      </c>
      <c r="L422" s="11" t="s">
        <v>33</v>
      </c>
      <c r="M422" s="13">
        <f t="shared" si="14"/>
        <v>183.6</v>
      </c>
      <c r="N422" s="11" t="s">
        <v>34</v>
      </c>
      <c r="O422" s="11"/>
      <c r="P422" s="11" t="s">
        <v>1872</v>
      </c>
      <c r="Q422" s="11" t="s">
        <v>973</v>
      </c>
    </row>
    <row r="423" spans="1:17" ht="126" customHeight="1" outlineLevel="3" x14ac:dyDescent="0.2">
      <c r="A423" s="11"/>
      <c r="B423" s="11">
        <v>295709</v>
      </c>
      <c r="C423" s="11" t="s">
        <v>1873</v>
      </c>
      <c r="D423" s="12" t="s">
        <v>1874</v>
      </c>
      <c r="E423" s="12" t="s">
        <v>1875</v>
      </c>
      <c r="F423" s="11"/>
      <c r="G423" s="11" t="s">
        <v>698</v>
      </c>
      <c r="H423" s="11" t="s">
        <v>30</v>
      </c>
      <c r="I423" s="11" t="s">
        <v>622</v>
      </c>
      <c r="J423" s="11" t="s">
        <v>699</v>
      </c>
      <c r="K423" s="11" t="s">
        <v>32</v>
      </c>
      <c r="L423" s="11" t="s">
        <v>33</v>
      </c>
      <c r="M423" s="13">
        <f t="shared" si="14"/>
        <v>183.6</v>
      </c>
      <c r="N423" s="11" t="s">
        <v>34</v>
      </c>
      <c r="O423" s="11"/>
      <c r="P423" s="11" t="s">
        <v>1876</v>
      </c>
      <c r="Q423" s="11" t="s">
        <v>1033</v>
      </c>
    </row>
    <row r="424" spans="1:17" ht="126" customHeight="1" outlineLevel="3" x14ac:dyDescent="0.2">
      <c r="A424" s="11"/>
      <c r="B424" s="11">
        <v>298321</v>
      </c>
      <c r="C424" s="11" t="s">
        <v>1877</v>
      </c>
      <c r="D424" s="12" t="s">
        <v>1878</v>
      </c>
      <c r="E424" s="12" t="s">
        <v>1879</v>
      </c>
      <c r="F424" s="11"/>
      <c r="G424" s="11" t="s">
        <v>698</v>
      </c>
      <c r="H424" s="11" t="s">
        <v>30</v>
      </c>
      <c r="I424" s="11" t="s">
        <v>622</v>
      </c>
      <c r="J424" s="11" t="s">
        <v>699</v>
      </c>
      <c r="K424" s="11" t="s">
        <v>32</v>
      </c>
      <c r="L424" s="11" t="s">
        <v>33</v>
      </c>
      <c r="M424" s="13">
        <f t="shared" si="14"/>
        <v>183.6</v>
      </c>
      <c r="N424" s="11" t="s">
        <v>34</v>
      </c>
      <c r="O424" s="11"/>
      <c r="P424" s="11" t="s">
        <v>1880</v>
      </c>
      <c r="Q424" s="11" t="s">
        <v>973</v>
      </c>
    </row>
    <row r="425" spans="1:17" ht="126" customHeight="1" outlineLevel="3" x14ac:dyDescent="0.2">
      <c r="A425" s="11"/>
      <c r="B425" s="11">
        <v>303410</v>
      </c>
      <c r="C425" s="11" t="s">
        <v>1881</v>
      </c>
      <c r="D425" s="12" t="s">
        <v>1882</v>
      </c>
      <c r="E425" s="12" t="s">
        <v>1883</v>
      </c>
      <c r="F425" s="11"/>
      <c r="G425" s="11" t="s">
        <v>698</v>
      </c>
      <c r="H425" s="11" t="s">
        <v>30</v>
      </c>
      <c r="I425" s="11" t="s">
        <v>622</v>
      </c>
      <c r="J425" s="11" t="s">
        <v>699</v>
      </c>
      <c r="K425" s="11" t="s">
        <v>32</v>
      </c>
      <c r="L425" s="11" t="s">
        <v>33</v>
      </c>
      <c r="M425" s="13">
        <f t="shared" si="14"/>
        <v>183.6</v>
      </c>
      <c r="N425" s="11" t="s">
        <v>34</v>
      </c>
      <c r="O425" s="11"/>
      <c r="P425" s="11" t="s">
        <v>1884</v>
      </c>
      <c r="Q425" s="11" t="s">
        <v>1033</v>
      </c>
    </row>
    <row r="426" spans="1:17" ht="126" customHeight="1" outlineLevel="3" x14ac:dyDescent="0.2">
      <c r="A426" s="11"/>
      <c r="B426" s="11">
        <v>303412</v>
      </c>
      <c r="C426" s="11" t="s">
        <v>1885</v>
      </c>
      <c r="D426" s="12" t="s">
        <v>1886</v>
      </c>
      <c r="E426" s="12" t="s">
        <v>1887</v>
      </c>
      <c r="F426" s="11"/>
      <c r="G426" s="11" t="s">
        <v>698</v>
      </c>
      <c r="H426" s="11" t="s">
        <v>30</v>
      </c>
      <c r="I426" s="11" t="s">
        <v>622</v>
      </c>
      <c r="J426" s="11" t="s">
        <v>699</v>
      </c>
      <c r="K426" s="11" t="s">
        <v>32</v>
      </c>
      <c r="L426" s="11" t="s">
        <v>33</v>
      </c>
      <c r="M426" s="13">
        <f t="shared" si="14"/>
        <v>183.6</v>
      </c>
      <c r="N426" s="11" t="s">
        <v>1784</v>
      </c>
      <c r="O426" s="11"/>
      <c r="P426" s="11" t="s">
        <v>1888</v>
      </c>
      <c r="Q426" s="11" t="s">
        <v>531</v>
      </c>
    </row>
    <row r="427" spans="1:17" ht="126" customHeight="1" outlineLevel="3" x14ac:dyDescent="0.2">
      <c r="A427" s="11"/>
      <c r="B427" s="11">
        <v>305690</v>
      </c>
      <c r="C427" s="11" t="s">
        <v>1889</v>
      </c>
      <c r="D427" s="12" t="s">
        <v>1890</v>
      </c>
      <c r="E427" s="12" t="s">
        <v>1891</v>
      </c>
      <c r="F427" s="11"/>
      <c r="G427" s="11" t="s">
        <v>698</v>
      </c>
      <c r="H427" s="11" t="s">
        <v>30</v>
      </c>
      <c r="I427" s="11" t="s">
        <v>622</v>
      </c>
      <c r="J427" s="11" t="s">
        <v>699</v>
      </c>
      <c r="K427" s="11" t="s">
        <v>32</v>
      </c>
      <c r="L427" s="11" t="s">
        <v>33</v>
      </c>
      <c r="M427" s="13">
        <f t="shared" si="14"/>
        <v>183.6</v>
      </c>
      <c r="N427" s="11" t="s">
        <v>34</v>
      </c>
      <c r="O427" s="11"/>
      <c r="P427" s="11" t="s">
        <v>1892</v>
      </c>
      <c r="Q427" s="11" t="s">
        <v>1033</v>
      </c>
    </row>
    <row r="428" spans="1:17" ht="126" customHeight="1" outlineLevel="3" x14ac:dyDescent="0.2">
      <c r="A428" s="11"/>
      <c r="B428" s="11">
        <v>305691</v>
      </c>
      <c r="C428" s="11" t="s">
        <v>1893</v>
      </c>
      <c r="D428" s="12" t="s">
        <v>1894</v>
      </c>
      <c r="E428" s="12" t="s">
        <v>1895</v>
      </c>
      <c r="F428" s="11"/>
      <c r="G428" s="11" t="s">
        <v>698</v>
      </c>
      <c r="H428" s="11" t="s">
        <v>30</v>
      </c>
      <c r="I428" s="11" t="s">
        <v>622</v>
      </c>
      <c r="J428" s="11" t="s">
        <v>699</v>
      </c>
      <c r="K428" s="11" t="s">
        <v>32</v>
      </c>
      <c r="L428" s="11" t="s">
        <v>33</v>
      </c>
      <c r="M428" s="13">
        <f t="shared" ref="M428:M459" si="15">ROUND((G428*(100-$B$8)/100),2)</f>
        <v>183.6</v>
      </c>
      <c r="N428" s="11" t="s">
        <v>34</v>
      </c>
      <c r="O428" s="11"/>
      <c r="P428" s="11" t="s">
        <v>1896</v>
      </c>
      <c r="Q428" s="11" t="s">
        <v>297</v>
      </c>
    </row>
    <row r="429" spans="1:17" ht="126" customHeight="1" outlineLevel="3" x14ac:dyDescent="0.2">
      <c r="A429" s="11"/>
      <c r="B429" s="11">
        <v>311850</v>
      </c>
      <c r="C429" s="11" t="s">
        <v>1897</v>
      </c>
      <c r="D429" s="12" t="s">
        <v>1898</v>
      </c>
      <c r="E429" s="12" t="s">
        <v>1899</v>
      </c>
      <c r="F429" s="11"/>
      <c r="G429" s="11" t="s">
        <v>698</v>
      </c>
      <c r="H429" s="11" t="s">
        <v>30</v>
      </c>
      <c r="I429" s="11" t="s">
        <v>622</v>
      </c>
      <c r="J429" s="11" t="s">
        <v>699</v>
      </c>
      <c r="K429" s="11" t="s">
        <v>32</v>
      </c>
      <c r="L429" s="11" t="s">
        <v>33</v>
      </c>
      <c r="M429" s="13">
        <f t="shared" si="15"/>
        <v>183.6</v>
      </c>
      <c r="N429" s="11" t="s">
        <v>34</v>
      </c>
      <c r="O429" s="11"/>
      <c r="P429" s="11" t="s">
        <v>1900</v>
      </c>
      <c r="Q429" s="11" t="s">
        <v>1033</v>
      </c>
    </row>
    <row r="430" spans="1:17" ht="126" customHeight="1" outlineLevel="3" x14ac:dyDescent="0.2">
      <c r="A430" s="11"/>
      <c r="B430" s="11">
        <v>311848</v>
      </c>
      <c r="C430" s="11" t="s">
        <v>1901</v>
      </c>
      <c r="D430" s="12" t="s">
        <v>1902</v>
      </c>
      <c r="E430" s="12" t="s">
        <v>1903</v>
      </c>
      <c r="F430" s="11"/>
      <c r="G430" s="11" t="s">
        <v>698</v>
      </c>
      <c r="H430" s="11" t="s">
        <v>30</v>
      </c>
      <c r="I430" s="11" t="s">
        <v>622</v>
      </c>
      <c r="J430" s="11" t="s">
        <v>699</v>
      </c>
      <c r="K430" s="11" t="s">
        <v>32</v>
      </c>
      <c r="L430" s="11" t="s">
        <v>33</v>
      </c>
      <c r="M430" s="13">
        <f t="shared" si="15"/>
        <v>183.6</v>
      </c>
      <c r="N430" s="11" t="s">
        <v>34</v>
      </c>
      <c r="O430" s="11"/>
      <c r="P430" s="11" t="s">
        <v>1904</v>
      </c>
      <c r="Q430" s="11" t="s">
        <v>764</v>
      </c>
    </row>
    <row r="431" spans="1:17" ht="126" customHeight="1" outlineLevel="3" x14ac:dyDescent="0.2">
      <c r="A431" s="11"/>
      <c r="B431" s="11">
        <v>313797</v>
      </c>
      <c r="C431" s="11" t="s">
        <v>1905</v>
      </c>
      <c r="D431" s="12" t="s">
        <v>1906</v>
      </c>
      <c r="E431" s="12" t="s">
        <v>1907</v>
      </c>
      <c r="F431" s="11"/>
      <c r="G431" s="11" t="s">
        <v>698</v>
      </c>
      <c r="H431" s="11" t="s">
        <v>30</v>
      </c>
      <c r="I431" s="11" t="s">
        <v>622</v>
      </c>
      <c r="J431" s="11" t="s">
        <v>699</v>
      </c>
      <c r="K431" s="11" t="s">
        <v>32</v>
      </c>
      <c r="L431" s="11" t="s">
        <v>33</v>
      </c>
      <c r="M431" s="13">
        <f t="shared" si="15"/>
        <v>183.6</v>
      </c>
      <c r="N431" s="11" t="s">
        <v>34</v>
      </c>
      <c r="O431" s="11"/>
      <c r="P431" s="11" t="s">
        <v>1908</v>
      </c>
      <c r="Q431" s="11" t="s">
        <v>1033</v>
      </c>
    </row>
    <row r="432" spans="1:17" ht="126" customHeight="1" outlineLevel="3" x14ac:dyDescent="0.2">
      <c r="A432" s="11"/>
      <c r="B432" s="11">
        <v>315818</v>
      </c>
      <c r="C432" s="11" t="s">
        <v>1909</v>
      </c>
      <c r="D432" s="12" t="s">
        <v>1910</v>
      </c>
      <c r="E432" s="12" t="s">
        <v>1911</v>
      </c>
      <c r="F432" s="11"/>
      <c r="G432" s="11" t="s">
        <v>698</v>
      </c>
      <c r="H432" s="11" t="s">
        <v>30</v>
      </c>
      <c r="I432" s="11" t="s">
        <v>622</v>
      </c>
      <c r="J432" s="11" t="s">
        <v>699</v>
      </c>
      <c r="K432" s="11" t="s">
        <v>32</v>
      </c>
      <c r="L432" s="11" t="s">
        <v>33</v>
      </c>
      <c r="M432" s="13">
        <f t="shared" si="15"/>
        <v>183.6</v>
      </c>
      <c r="N432" s="11" t="s">
        <v>34</v>
      </c>
      <c r="O432" s="11"/>
      <c r="P432" s="11" t="s">
        <v>1912</v>
      </c>
      <c r="Q432" s="11" t="s">
        <v>531</v>
      </c>
    </row>
    <row r="433" spans="1:17" ht="126" customHeight="1" outlineLevel="3" x14ac:dyDescent="0.2">
      <c r="A433" s="11"/>
      <c r="B433" s="11">
        <v>322819</v>
      </c>
      <c r="C433" s="11" t="s">
        <v>1913</v>
      </c>
      <c r="D433" s="12" t="s">
        <v>1914</v>
      </c>
      <c r="E433" s="12" t="s">
        <v>1915</v>
      </c>
      <c r="F433" s="11"/>
      <c r="G433" s="11" t="s">
        <v>698</v>
      </c>
      <c r="H433" s="11" t="s">
        <v>30</v>
      </c>
      <c r="I433" s="11" t="s">
        <v>622</v>
      </c>
      <c r="J433" s="11" t="s">
        <v>699</v>
      </c>
      <c r="K433" s="11" t="s">
        <v>32</v>
      </c>
      <c r="L433" s="11" t="s">
        <v>33</v>
      </c>
      <c r="M433" s="13">
        <f t="shared" si="15"/>
        <v>183.6</v>
      </c>
      <c r="N433" s="11" t="s">
        <v>34</v>
      </c>
      <c r="O433" s="11"/>
      <c r="P433" s="11" t="s">
        <v>1916</v>
      </c>
      <c r="Q433" s="11" t="s">
        <v>764</v>
      </c>
    </row>
    <row r="434" spans="1:17" ht="126" customHeight="1" outlineLevel="3" x14ac:dyDescent="0.2">
      <c r="A434" s="11"/>
      <c r="B434" s="11">
        <v>322822</v>
      </c>
      <c r="C434" s="11" t="s">
        <v>1917</v>
      </c>
      <c r="D434" s="12" t="s">
        <v>1918</v>
      </c>
      <c r="E434" s="12" t="s">
        <v>1919</v>
      </c>
      <c r="F434" s="11"/>
      <c r="G434" s="11" t="s">
        <v>175</v>
      </c>
      <c r="H434" s="11" t="s">
        <v>30</v>
      </c>
      <c r="I434" s="11" t="s">
        <v>622</v>
      </c>
      <c r="J434" s="11" t="s">
        <v>176</v>
      </c>
      <c r="K434" s="11" t="s">
        <v>32</v>
      </c>
      <c r="L434" s="11" t="s">
        <v>33</v>
      </c>
      <c r="M434" s="13">
        <f t="shared" si="15"/>
        <v>156</v>
      </c>
      <c r="N434" s="11" t="s">
        <v>34</v>
      </c>
      <c r="O434" s="11"/>
      <c r="P434" s="11" t="s">
        <v>1920</v>
      </c>
      <c r="Q434" s="11" t="s">
        <v>1921</v>
      </c>
    </row>
    <row r="435" spans="1:17" ht="126" customHeight="1" outlineLevel="3" x14ac:dyDescent="0.2">
      <c r="A435" s="11"/>
      <c r="B435" s="11">
        <v>324451</v>
      </c>
      <c r="C435" s="11" t="s">
        <v>1922</v>
      </c>
      <c r="D435" s="12" t="s">
        <v>1923</v>
      </c>
      <c r="E435" s="12" t="s">
        <v>1924</v>
      </c>
      <c r="F435" s="11"/>
      <c r="G435" s="11" t="s">
        <v>698</v>
      </c>
      <c r="H435" s="11" t="s">
        <v>30</v>
      </c>
      <c r="I435" s="11" t="s">
        <v>622</v>
      </c>
      <c r="J435" s="11" t="s">
        <v>699</v>
      </c>
      <c r="K435" s="11" t="s">
        <v>32</v>
      </c>
      <c r="L435" s="11" t="s">
        <v>33</v>
      </c>
      <c r="M435" s="13">
        <f t="shared" si="15"/>
        <v>183.6</v>
      </c>
      <c r="N435" s="11" t="s">
        <v>34</v>
      </c>
      <c r="O435" s="11"/>
      <c r="P435" s="11" t="s">
        <v>1925</v>
      </c>
      <c r="Q435" s="11" t="s">
        <v>1868</v>
      </c>
    </row>
    <row r="436" spans="1:17" ht="126" customHeight="1" outlineLevel="3" x14ac:dyDescent="0.2">
      <c r="A436" s="11"/>
      <c r="B436" s="11">
        <v>329141</v>
      </c>
      <c r="C436" s="11" t="s">
        <v>1926</v>
      </c>
      <c r="D436" s="12" t="s">
        <v>1927</v>
      </c>
      <c r="E436" s="12" t="s">
        <v>1928</v>
      </c>
      <c r="F436" s="11"/>
      <c r="G436" s="11" t="s">
        <v>698</v>
      </c>
      <c r="H436" s="11" t="s">
        <v>30</v>
      </c>
      <c r="I436" s="11" t="s">
        <v>622</v>
      </c>
      <c r="J436" s="11" t="s">
        <v>699</v>
      </c>
      <c r="K436" s="11" t="s">
        <v>32</v>
      </c>
      <c r="L436" s="11" t="s">
        <v>33</v>
      </c>
      <c r="M436" s="13">
        <f t="shared" si="15"/>
        <v>183.6</v>
      </c>
      <c r="N436" s="11" t="s">
        <v>34</v>
      </c>
      <c r="O436" s="11"/>
      <c r="P436" s="11" t="s">
        <v>1929</v>
      </c>
      <c r="Q436" s="11" t="s">
        <v>973</v>
      </c>
    </row>
    <row r="437" spans="1:17" ht="126" customHeight="1" outlineLevel="3" x14ac:dyDescent="0.2">
      <c r="A437" s="11"/>
      <c r="B437" s="11">
        <v>329145</v>
      </c>
      <c r="C437" s="11" t="s">
        <v>1930</v>
      </c>
      <c r="D437" s="12" t="s">
        <v>1931</v>
      </c>
      <c r="E437" s="12" t="s">
        <v>1932</v>
      </c>
      <c r="F437" s="11"/>
      <c r="G437" s="11" t="s">
        <v>175</v>
      </c>
      <c r="H437" s="11" t="s">
        <v>30</v>
      </c>
      <c r="I437" s="11" t="s">
        <v>622</v>
      </c>
      <c r="J437" s="11" t="s">
        <v>176</v>
      </c>
      <c r="K437" s="11" t="s">
        <v>32</v>
      </c>
      <c r="L437" s="11" t="s">
        <v>33</v>
      </c>
      <c r="M437" s="13">
        <f t="shared" si="15"/>
        <v>156</v>
      </c>
      <c r="N437" s="11" t="s">
        <v>34</v>
      </c>
      <c r="O437" s="11"/>
      <c r="P437" s="11" t="s">
        <v>1933</v>
      </c>
      <c r="Q437" s="11" t="s">
        <v>1921</v>
      </c>
    </row>
    <row r="438" spans="1:17" ht="126" customHeight="1" outlineLevel="3" x14ac:dyDescent="0.2">
      <c r="A438" s="11"/>
      <c r="B438" s="11">
        <v>336555</v>
      </c>
      <c r="C438" s="11" t="s">
        <v>1934</v>
      </c>
      <c r="D438" s="12" t="s">
        <v>1935</v>
      </c>
      <c r="E438" s="12" t="s">
        <v>1936</v>
      </c>
      <c r="F438" s="11"/>
      <c r="G438" s="11" t="s">
        <v>698</v>
      </c>
      <c r="H438" s="11" t="s">
        <v>30</v>
      </c>
      <c r="I438" s="11" t="s">
        <v>622</v>
      </c>
      <c r="J438" s="11" t="s">
        <v>699</v>
      </c>
      <c r="K438" s="11" t="s">
        <v>32</v>
      </c>
      <c r="L438" s="11" t="s">
        <v>33</v>
      </c>
      <c r="M438" s="13">
        <f t="shared" si="15"/>
        <v>183.6</v>
      </c>
      <c r="N438" s="11" t="s">
        <v>34</v>
      </c>
      <c r="O438" s="11"/>
      <c r="P438" s="11" t="s">
        <v>1937</v>
      </c>
      <c r="Q438" s="11" t="s">
        <v>1033</v>
      </c>
    </row>
    <row r="439" spans="1:17" ht="126" customHeight="1" outlineLevel="3" x14ac:dyDescent="0.2">
      <c r="A439" s="11"/>
      <c r="B439" s="11">
        <v>350262</v>
      </c>
      <c r="C439" s="11" t="s">
        <v>1938</v>
      </c>
      <c r="D439" s="12" t="s">
        <v>1939</v>
      </c>
      <c r="E439" s="12" t="s">
        <v>1940</v>
      </c>
      <c r="F439" s="11"/>
      <c r="G439" s="11" t="s">
        <v>698</v>
      </c>
      <c r="H439" s="11" t="s">
        <v>30</v>
      </c>
      <c r="I439" s="11" t="s">
        <v>622</v>
      </c>
      <c r="J439" s="11" t="s">
        <v>699</v>
      </c>
      <c r="K439" s="11" t="s">
        <v>32</v>
      </c>
      <c r="L439" s="11" t="s">
        <v>33</v>
      </c>
      <c r="M439" s="13">
        <f t="shared" si="15"/>
        <v>183.6</v>
      </c>
      <c r="N439" s="11" t="s">
        <v>34</v>
      </c>
      <c r="O439" s="11"/>
      <c r="P439" s="11" t="s">
        <v>1941</v>
      </c>
      <c r="Q439" s="11" t="s">
        <v>764</v>
      </c>
    </row>
    <row r="440" spans="1:17" ht="126" customHeight="1" outlineLevel="3" x14ac:dyDescent="0.2">
      <c r="A440" s="11"/>
      <c r="B440" s="11">
        <v>359178</v>
      </c>
      <c r="C440" s="11" t="s">
        <v>1942</v>
      </c>
      <c r="D440" s="12" t="s">
        <v>1943</v>
      </c>
      <c r="E440" s="12" t="s">
        <v>1944</v>
      </c>
      <c r="F440" s="11"/>
      <c r="G440" s="11" t="s">
        <v>698</v>
      </c>
      <c r="H440" s="11" t="s">
        <v>30</v>
      </c>
      <c r="I440" s="11" t="s">
        <v>622</v>
      </c>
      <c r="J440" s="11" t="s">
        <v>699</v>
      </c>
      <c r="K440" s="11" t="s">
        <v>32</v>
      </c>
      <c r="L440" s="11" t="s">
        <v>33</v>
      </c>
      <c r="M440" s="13">
        <f t="shared" si="15"/>
        <v>183.6</v>
      </c>
      <c r="N440" s="11" t="s">
        <v>34</v>
      </c>
      <c r="O440" s="11"/>
      <c r="P440" s="11" t="s">
        <v>1945</v>
      </c>
      <c r="Q440" s="11" t="s">
        <v>764</v>
      </c>
    </row>
    <row r="441" spans="1:17" ht="126" customHeight="1" outlineLevel="3" x14ac:dyDescent="0.2">
      <c r="A441" s="11"/>
      <c r="B441" s="11">
        <v>359179</v>
      </c>
      <c r="C441" s="11" t="s">
        <v>1946</v>
      </c>
      <c r="D441" s="12" t="s">
        <v>1947</v>
      </c>
      <c r="E441" s="12" t="s">
        <v>1948</v>
      </c>
      <c r="F441" s="11"/>
      <c r="G441" s="11" t="s">
        <v>698</v>
      </c>
      <c r="H441" s="11" t="s">
        <v>30</v>
      </c>
      <c r="I441" s="11" t="s">
        <v>622</v>
      </c>
      <c r="J441" s="11" t="s">
        <v>699</v>
      </c>
      <c r="K441" s="11" t="s">
        <v>32</v>
      </c>
      <c r="L441" s="11" t="s">
        <v>33</v>
      </c>
      <c r="M441" s="13">
        <f t="shared" si="15"/>
        <v>183.6</v>
      </c>
      <c r="N441" s="11" t="s">
        <v>34</v>
      </c>
      <c r="O441" s="11"/>
      <c r="P441" s="11" t="s">
        <v>1949</v>
      </c>
      <c r="Q441" s="11" t="s">
        <v>1950</v>
      </c>
    </row>
    <row r="442" spans="1:17" ht="126" customHeight="1" outlineLevel="3" x14ac:dyDescent="0.2">
      <c r="A442" s="11"/>
      <c r="B442" s="11">
        <v>361189</v>
      </c>
      <c r="C442" s="11" t="s">
        <v>1951</v>
      </c>
      <c r="D442" s="12" t="s">
        <v>1952</v>
      </c>
      <c r="E442" s="12" t="s">
        <v>1953</v>
      </c>
      <c r="F442" s="11"/>
      <c r="G442" s="11" t="s">
        <v>698</v>
      </c>
      <c r="H442" s="11" t="s">
        <v>30</v>
      </c>
      <c r="I442" s="11" t="s">
        <v>622</v>
      </c>
      <c r="J442" s="11" t="s">
        <v>699</v>
      </c>
      <c r="K442" s="11" t="s">
        <v>32</v>
      </c>
      <c r="L442" s="11" t="s">
        <v>33</v>
      </c>
      <c r="M442" s="13">
        <f t="shared" si="15"/>
        <v>183.6</v>
      </c>
      <c r="N442" s="11" t="s">
        <v>34</v>
      </c>
      <c r="O442" s="11"/>
      <c r="P442" s="11" t="s">
        <v>1954</v>
      </c>
      <c r="Q442" s="11" t="s">
        <v>1033</v>
      </c>
    </row>
    <row r="443" spans="1:17" ht="126" customHeight="1" outlineLevel="3" x14ac:dyDescent="0.2">
      <c r="A443" s="11"/>
      <c r="B443" s="11">
        <v>364899</v>
      </c>
      <c r="C443" s="11" t="s">
        <v>1955</v>
      </c>
      <c r="D443" s="12" t="s">
        <v>1956</v>
      </c>
      <c r="E443" s="12" t="s">
        <v>1957</v>
      </c>
      <c r="F443" s="11"/>
      <c r="G443" s="11" t="s">
        <v>698</v>
      </c>
      <c r="H443" s="11" t="s">
        <v>30</v>
      </c>
      <c r="I443" s="11" t="s">
        <v>622</v>
      </c>
      <c r="J443" s="11" t="s">
        <v>699</v>
      </c>
      <c r="K443" s="11" t="s">
        <v>32</v>
      </c>
      <c r="L443" s="11" t="s">
        <v>33</v>
      </c>
      <c r="M443" s="13">
        <f t="shared" si="15"/>
        <v>183.6</v>
      </c>
      <c r="N443" s="11" t="s">
        <v>34</v>
      </c>
      <c r="O443" s="11"/>
      <c r="P443" s="11" t="s">
        <v>1958</v>
      </c>
      <c r="Q443" s="11" t="s">
        <v>1780</v>
      </c>
    </row>
    <row r="444" spans="1:17" ht="126" customHeight="1" outlineLevel="3" x14ac:dyDescent="0.2">
      <c r="A444" s="11"/>
      <c r="B444" s="11">
        <v>364900</v>
      </c>
      <c r="C444" s="11" t="s">
        <v>1959</v>
      </c>
      <c r="D444" s="12" t="s">
        <v>1960</v>
      </c>
      <c r="E444" s="12" t="s">
        <v>1961</v>
      </c>
      <c r="F444" s="11"/>
      <c r="G444" s="11" t="s">
        <v>698</v>
      </c>
      <c r="H444" s="11" t="s">
        <v>30</v>
      </c>
      <c r="I444" s="11" t="s">
        <v>622</v>
      </c>
      <c r="J444" s="11" t="s">
        <v>699</v>
      </c>
      <c r="K444" s="11" t="s">
        <v>32</v>
      </c>
      <c r="L444" s="11" t="s">
        <v>33</v>
      </c>
      <c r="M444" s="13">
        <f t="shared" si="15"/>
        <v>183.6</v>
      </c>
      <c r="N444" s="11" t="s">
        <v>34</v>
      </c>
      <c r="O444" s="11"/>
      <c r="P444" s="11" t="s">
        <v>1962</v>
      </c>
      <c r="Q444" s="11" t="s">
        <v>764</v>
      </c>
    </row>
    <row r="445" spans="1:17" ht="126" customHeight="1" outlineLevel="3" x14ac:dyDescent="0.2">
      <c r="A445" s="11"/>
      <c r="B445" s="11">
        <v>368597</v>
      </c>
      <c r="C445" s="11" t="s">
        <v>1963</v>
      </c>
      <c r="D445" s="12" t="s">
        <v>1964</v>
      </c>
      <c r="E445" s="12" t="s">
        <v>1965</v>
      </c>
      <c r="F445" s="11"/>
      <c r="G445" s="11" t="s">
        <v>698</v>
      </c>
      <c r="H445" s="11" t="s">
        <v>30</v>
      </c>
      <c r="I445" s="11" t="s">
        <v>622</v>
      </c>
      <c r="J445" s="11" t="s">
        <v>699</v>
      </c>
      <c r="K445" s="11" t="s">
        <v>32</v>
      </c>
      <c r="L445" s="11" t="s">
        <v>33</v>
      </c>
      <c r="M445" s="13">
        <f t="shared" si="15"/>
        <v>183.6</v>
      </c>
      <c r="N445" s="11" t="s">
        <v>34</v>
      </c>
      <c r="O445" s="11"/>
      <c r="P445" s="11" t="s">
        <v>1966</v>
      </c>
      <c r="Q445" s="11" t="s">
        <v>1033</v>
      </c>
    </row>
    <row r="446" spans="1:17" ht="126" customHeight="1" outlineLevel="3" x14ac:dyDescent="0.2">
      <c r="A446" s="11"/>
      <c r="B446" s="11">
        <v>368596</v>
      </c>
      <c r="C446" s="11" t="s">
        <v>1967</v>
      </c>
      <c r="D446" s="12" t="s">
        <v>1968</v>
      </c>
      <c r="E446" s="12" t="s">
        <v>1969</v>
      </c>
      <c r="F446" s="11"/>
      <c r="G446" s="11" t="s">
        <v>175</v>
      </c>
      <c r="H446" s="11" t="s">
        <v>30</v>
      </c>
      <c r="I446" s="11" t="s">
        <v>622</v>
      </c>
      <c r="J446" s="11" t="s">
        <v>176</v>
      </c>
      <c r="K446" s="11" t="s">
        <v>32</v>
      </c>
      <c r="L446" s="11" t="s">
        <v>33</v>
      </c>
      <c r="M446" s="13">
        <f t="shared" si="15"/>
        <v>156</v>
      </c>
      <c r="N446" s="11" t="s">
        <v>34</v>
      </c>
      <c r="O446" s="11"/>
      <c r="P446" s="11" t="s">
        <v>1970</v>
      </c>
      <c r="Q446" s="11" t="s">
        <v>1806</v>
      </c>
    </row>
    <row r="447" spans="1:17" ht="126" customHeight="1" outlineLevel="3" x14ac:dyDescent="0.2">
      <c r="A447" s="11"/>
      <c r="B447" s="11">
        <v>370596</v>
      </c>
      <c r="C447" s="11" t="s">
        <v>1971</v>
      </c>
      <c r="D447" s="12" t="s">
        <v>1972</v>
      </c>
      <c r="E447" s="12" t="s">
        <v>1973</v>
      </c>
      <c r="F447" s="11"/>
      <c r="G447" s="11" t="s">
        <v>698</v>
      </c>
      <c r="H447" s="11" t="s">
        <v>30</v>
      </c>
      <c r="I447" s="11" t="s">
        <v>622</v>
      </c>
      <c r="J447" s="11" t="s">
        <v>699</v>
      </c>
      <c r="K447" s="11" t="s">
        <v>32</v>
      </c>
      <c r="L447" s="11" t="s">
        <v>33</v>
      </c>
      <c r="M447" s="13">
        <f t="shared" si="15"/>
        <v>183.6</v>
      </c>
      <c r="N447" s="11" t="s">
        <v>34</v>
      </c>
      <c r="O447" s="11"/>
      <c r="P447" s="11" t="s">
        <v>1974</v>
      </c>
      <c r="Q447" s="11" t="s">
        <v>764</v>
      </c>
    </row>
    <row r="448" spans="1:17" ht="126" customHeight="1" outlineLevel="3" x14ac:dyDescent="0.2">
      <c r="A448" s="11"/>
      <c r="B448" s="11">
        <v>370597</v>
      </c>
      <c r="C448" s="11" t="s">
        <v>1975</v>
      </c>
      <c r="D448" s="12" t="s">
        <v>1976</v>
      </c>
      <c r="E448" s="12" t="s">
        <v>1977</v>
      </c>
      <c r="F448" s="11"/>
      <c r="G448" s="11" t="s">
        <v>698</v>
      </c>
      <c r="H448" s="11" t="s">
        <v>30</v>
      </c>
      <c r="I448" s="11" t="s">
        <v>622</v>
      </c>
      <c r="J448" s="11" t="s">
        <v>699</v>
      </c>
      <c r="K448" s="11" t="s">
        <v>32</v>
      </c>
      <c r="L448" s="11" t="s">
        <v>33</v>
      </c>
      <c r="M448" s="13">
        <f t="shared" si="15"/>
        <v>183.6</v>
      </c>
      <c r="N448" s="11" t="s">
        <v>34</v>
      </c>
      <c r="O448" s="11"/>
      <c r="P448" s="11" t="s">
        <v>1978</v>
      </c>
      <c r="Q448" s="11" t="s">
        <v>297</v>
      </c>
    </row>
    <row r="449" spans="1:17" ht="126" customHeight="1" outlineLevel="3" x14ac:dyDescent="0.2">
      <c r="A449" s="11"/>
      <c r="B449" s="11">
        <v>379821</v>
      </c>
      <c r="C449" s="11" t="s">
        <v>1979</v>
      </c>
      <c r="D449" s="12" t="s">
        <v>1980</v>
      </c>
      <c r="E449" s="12" t="s">
        <v>1981</v>
      </c>
      <c r="F449" s="11"/>
      <c r="G449" s="11" t="s">
        <v>698</v>
      </c>
      <c r="H449" s="11" t="s">
        <v>30</v>
      </c>
      <c r="I449" s="11" t="s">
        <v>622</v>
      </c>
      <c r="J449" s="11" t="s">
        <v>699</v>
      </c>
      <c r="K449" s="11" t="s">
        <v>32</v>
      </c>
      <c r="L449" s="11" t="s">
        <v>33</v>
      </c>
      <c r="M449" s="13">
        <f t="shared" si="15"/>
        <v>183.6</v>
      </c>
      <c r="N449" s="11" t="s">
        <v>34</v>
      </c>
      <c r="O449" s="11"/>
      <c r="P449" s="11" t="s">
        <v>1982</v>
      </c>
      <c r="Q449" s="11" t="s">
        <v>297</v>
      </c>
    </row>
    <row r="450" spans="1:17" ht="126" customHeight="1" outlineLevel="3" x14ac:dyDescent="0.2">
      <c r="A450" s="11"/>
      <c r="B450" s="11">
        <v>381044</v>
      </c>
      <c r="C450" s="11" t="s">
        <v>1983</v>
      </c>
      <c r="D450" s="12" t="s">
        <v>1984</v>
      </c>
      <c r="E450" s="12" t="s">
        <v>1985</v>
      </c>
      <c r="F450" s="11"/>
      <c r="G450" s="11" t="s">
        <v>698</v>
      </c>
      <c r="H450" s="11" t="s">
        <v>30</v>
      </c>
      <c r="I450" s="11" t="s">
        <v>622</v>
      </c>
      <c r="J450" s="11" t="s">
        <v>699</v>
      </c>
      <c r="K450" s="11" t="s">
        <v>32</v>
      </c>
      <c r="L450" s="11" t="s">
        <v>33</v>
      </c>
      <c r="M450" s="13">
        <f t="shared" si="15"/>
        <v>183.6</v>
      </c>
      <c r="N450" s="11" t="s">
        <v>34</v>
      </c>
      <c r="O450" s="11"/>
      <c r="P450" s="11" t="s">
        <v>1986</v>
      </c>
      <c r="Q450" s="11" t="s">
        <v>297</v>
      </c>
    </row>
    <row r="451" spans="1:17" ht="126" customHeight="1" outlineLevel="3" x14ac:dyDescent="0.2">
      <c r="A451" s="11"/>
      <c r="B451" s="11">
        <v>381043</v>
      </c>
      <c r="C451" s="11" t="s">
        <v>1987</v>
      </c>
      <c r="D451" s="12" t="s">
        <v>1988</v>
      </c>
      <c r="E451" s="12" t="s">
        <v>1989</v>
      </c>
      <c r="F451" s="11"/>
      <c r="G451" s="11" t="s">
        <v>698</v>
      </c>
      <c r="H451" s="11" t="s">
        <v>30</v>
      </c>
      <c r="I451" s="11" t="s">
        <v>622</v>
      </c>
      <c r="J451" s="11" t="s">
        <v>699</v>
      </c>
      <c r="K451" s="11" t="s">
        <v>32</v>
      </c>
      <c r="L451" s="11" t="s">
        <v>33</v>
      </c>
      <c r="M451" s="13">
        <f t="shared" si="15"/>
        <v>183.6</v>
      </c>
      <c r="N451" s="11" t="s">
        <v>34</v>
      </c>
      <c r="O451" s="11"/>
      <c r="P451" s="11" t="s">
        <v>1990</v>
      </c>
      <c r="Q451" s="11" t="s">
        <v>1780</v>
      </c>
    </row>
    <row r="452" spans="1:17" ht="126" customHeight="1" outlineLevel="3" x14ac:dyDescent="0.2">
      <c r="A452" s="11"/>
      <c r="B452" s="11">
        <v>381042</v>
      </c>
      <c r="C452" s="11" t="s">
        <v>1991</v>
      </c>
      <c r="D452" s="12" t="s">
        <v>1992</v>
      </c>
      <c r="E452" s="12" t="s">
        <v>1993</v>
      </c>
      <c r="F452" s="11"/>
      <c r="G452" s="11" t="s">
        <v>698</v>
      </c>
      <c r="H452" s="11" t="s">
        <v>30</v>
      </c>
      <c r="I452" s="11" t="s">
        <v>622</v>
      </c>
      <c r="J452" s="11" t="s">
        <v>699</v>
      </c>
      <c r="K452" s="11" t="s">
        <v>32</v>
      </c>
      <c r="L452" s="11" t="s">
        <v>33</v>
      </c>
      <c r="M452" s="13">
        <f t="shared" si="15"/>
        <v>183.6</v>
      </c>
      <c r="N452" s="11" t="s">
        <v>34</v>
      </c>
      <c r="O452" s="11"/>
      <c r="P452" s="11" t="s">
        <v>1994</v>
      </c>
      <c r="Q452" s="11" t="s">
        <v>764</v>
      </c>
    </row>
    <row r="453" spans="1:17" ht="126" customHeight="1" outlineLevel="3" x14ac:dyDescent="0.2">
      <c r="A453" s="11"/>
      <c r="B453" s="11">
        <v>381041</v>
      </c>
      <c r="C453" s="11" t="s">
        <v>1995</v>
      </c>
      <c r="D453" s="12" t="s">
        <v>1996</v>
      </c>
      <c r="E453" s="12" t="s">
        <v>1997</v>
      </c>
      <c r="F453" s="11"/>
      <c r="G453" s="11" t="s">
        <v>698</v>
      </c>
      <c r="H453" s="11" t="s">
        <v>30</v>
      </c>
      <c r="I453" s="11" t="s">
        <v>622</v>
      </c>
      <c r="J453" s="11" t="s">
        <v>699</v>
      </c>
      <c r="K453" s="11" t="s">
        <v>32</v>
      </c>
      <c r="L453" s="11" t="s">
        <v>33</v>
      </c>
      <c r="M453" s="13">
        <f t="shared" si="15"/>
        <v>183.6</v>
      </c>
      <c r="N453" s="11" t="s">
        <v>34</v>
      </c>
      <c r="O453" s="11"/>
      <c r="P453" s="11" t="s">
        <v>1998</v>
      </c>
      <c r="Q453" s="11" t="s">
        <v>1033</v>
      </c>
    </row>
    <row r="454" spans="1:17" ht="126" customHeight="1" outlineLevel="3" x14ac:dyDescent="0.2">
      <c r="A454" s="11"/>
      <c r="B454" s="11">
        <v>381040</v>
      </c>
      <c r="C454" s="11" t="s">
        <v>1999</v>
      </c>
      <c r="D454" s="12" t="s">
        <v>2000</v>
      </c>
      <c r="E454" s="12" t="s">
        <v>2001</v>
      </c>
      <c r="F454" s="11"/>
      <c r="G454" s="11" t="s">
        <v>698</v>
      </c>
      <c r="H454" s="11" t="s">
        <v>30</v>
      </c>
      <c r="I454" s="11" t="s">
        <v>622</v>
      </c>
      <c r="J454" s="11" t="s">
        <v>699</v>
      </c>
      <c r="K454" s="11" t="s">
        <v>32</v>
      </c>
      <c r="L454" s="11" t="s">
        <v>33</v>
      </c>
      <c r="M454" s="13">
        <f t="shared" si="15"/>
        <v>183.6</v>
      </c>
      <c r="N454" s="11" t="s">
        <v>34</v>
      </c>
      <c r="O454" s="11"/>
      <c r="P454" s="11" t="s">
        <v>2002</v>
      </c>
      <c r="Q454" s="11" t="s">
        <v>2003</v>
      </c>
    </row>
    <row r="455" spans="1:17" ht="126" customHeight="1" outlineLevel="3" x14ac:dyDescent="0.2">
      <c r="A455" s="11"/>
      <c r="B455" s="11">
        <v>381039</v>
      </c>
      <c r="C455" s="11" t="s">
        <v>2004</v>
      </c>
      <c r="D455" s="12" t="s">
        <v>2005</v>
      </c>
      <c r="E455" s="12" t="s">
        <v>2006</v>
      </c>
      <c r="F455" s="11"/>
      <c r="G455" s="11" t="s">
        <v>698</v>
      </c>
      <c r="H455" s="11" t="s">
        <v>30</v>
      </c>
      <c r="I455" s="11" t="s">
        <v>622</v>
      </c>
      <c r="J455" s="11" t="s">
        <v>699</v>
      </c>
      <c r="K455" s="11" t="s">
        <v>32</v>
      </c>
      <c r="L455" s="11" t="s">
        <v>33</v>
      </c>
      <c r="M455" s="13">
        <f t="shared" si="15"/>
        <v>183.6</v>
      </c>
      <c r="N455" s="11" t="s">
        <v>34</v>
      </c>
      <c r="O455" s="11"/>
      <c r="P455" s="11" t="s">
        <v>2007</v>
      </c>
      <c r="Q455" s="11" t="s">
        <v>1950</v>
      </c>
    </row>
    <row r="456" spans="1:17" ht="126" customHeight="1" outlineLevel="3" x14ac:dyDescent="0.2">
      <c r="A456" s="11"/>
      <c r="B456" s="11">
        <v>381038</v>
      </c>
      <c r="C456" s="11" t="s">
        <v>2008</v>
      </c>
      <c r="D456" s="12" t="s">
        <v>2009</v>
      </c>
      <c r="E456" s="12" t="s">
        <v>2010</v>
      </c>
      <c r="F456" s="11"/>
      <c r="G456" s="11" t="s">
        <v>698</v>
      </c>
      <c r="H456" s="11" t="s">
        <v>30</v>
      </c>
      <c r="I456" s="11" t="s">
        <v>622</v>
      </c>
      <c r="J456" s="11" t="s">
        <v>699</v>
      </c>
      <c r="K456" s="11" t="s">
        <v>32</v>
      </c>
      <c r="L456" s="11" t="s">
        <v>33</v>
      </c>
      <c r="M456" s="13">
        <f t="shared" si="15"/>
        <v>183.6</v>
      </c>
      <c r="N456" s="11" t="s">
        <v>34</v>
      </c>
      <c r="O456" s="11"/>
      <c r="P456" s="11" t="s">
        <v>2011</v>
      </c>
      <c r="Q456" s="11" t="s">
        <v>1033</v>
      </c>
    </row>
    <row r="457" spans="1:17" ht="126" customHeight="1" outlineLevel="3" x14ac:dyDescent="0.2">
      <c r="A457" s="11"/>
      <c r="B457" s="11">
        <v>381037</v>
      </c>
      <c r="C457" s="11" t="s">
        <v>2012</v>
      </c>
      <c r="D457" s="12" t="s">
        <v>2013</v>
      </c>
      <c r="E457" s="12" t="s">
        <v>2014</v>
      </c>
      <c r="F457" s="11"/>
      <c r="G457" s="11" t="s">
        <v>698</v>
      </c>
      <c r="H457" s="11" t="s">
        <v>30</v>
      </c>
      <c r="I457" s="11" t="s">
        <v>622</v>
      </c>
      <c r="J457" s="11" t="s">
        <v>699</v>
      </c>
      <c r="K457" s="11" t="s">
        <v>32</v>
      </c>
      <c r="L457" s="11" t="s">
        <v>33</v>
      </c>
      <c r="M457" s="13">
        <f t="shared" si="15"/>
        <v>183.6</v>
      </c>
      <c r="N457" s="11" t="s">
        <v>34</v>
      </c>
      <c r="O457" s="11"/>
      <c r="P457" s="11" t="s">
        <v>2015</v>
      </c>
      <c r="Q457" s="11" t="s">
        <v>1033</v>
      </c>
    </row>
    <row r="458" spans="1:17" ht="126" customHeight="1" outlineLevel="3" x14ac:dyDescent="0.2">
      <c r="A458" s="11"/>
      <c r="B458" s="11">
        <v>381036</v>
      </c>
      <c r="C458" s="11" t="s">
        <v>2016</v>
      </c>
      <c r="D458" s="12" t="s">
        <v>2017</v>
      </c>
      <c r="E458" s="12" t="s">
        <v>2018</v>
      </c>
      <c r="F458" s="11"/>
      <c r="G458" s="11" t="s">
        <v>228</v>
      </c>
      <c r="H458" s="11" t="s">
        <v>30</v>
      </c>
      <c r="I458" s="11" t="s">
        <v>622</v>
      </c>
      <c r="J458" s="11" t="s">
        <v>229</v>
      </c>
      <c r="K458" s="11" t="s">
        <v>32</v>
      </c>
      <c r="L458" s="11" t="s">
        <v>33</v>
      </c>
      <c r="M458" s="13">
        <f t="shared" si="15"/>
        <v>192</v>
      </c>
      <c r="N458" s="11" t="s">
        <v>34</v>
      </c>
      <c r="O458" s="11"/>
      <c r="P458" s="11" t="s">
        <v>2019</v>
      </c>
      <c r="Q458" s="11" t="s">
        <v>2020</v>
      </c>
    </row>
    <row r="459" spans="1:17" ht="126" customHeight="1" outlineLevel="3" x14ac:dyDescent="0.2">
      <c r="A459" s="11"/>
      <c r="B459" s="11">
        <v>385065</v>
      </c>
      <c r="C459" s="11" t="s">
        <v>2021</v>
      </c>
      <c r="D459" s="12" t="s">
        <v>2022</v>
      </c>
      <c r="E459" s="12" t="s">
        <v>2023</v>
      </c>
      <c r="F459" s="11"/>
      <c r="G459" s="11" t="s">
        <v>698</v>
      </c>
      <c r="H459" s="11" t="s">
        <v>30</v>
      </c>
      <c r="I459" s="11" t="s">
        <v>622</v>
      </c>
      <c r="J459" s="11" t="s">
        <v>699</v>
      </c>
      <c r="K459" s="11" t="s">
        <v>32</v>
      </c>
      <c r="L459" s="11" t="s">
        <v>33</v>
      </c>
      <c r="M459" s="13">
        <f t="shared" si="15"/>
        <v>183.6</v>
      </c>
      <c r="N459" s="11" t="s">
        <v>34</v>
      </c>
      <c r="O459" s="11"/>
      <c r="P459" s="11" t="s">
        <v>2024</v>
      </c>
      <c r="Q459" s="11" t="s">
        <v>973</v>
      </c>
    </row>
    <row r="460" spans="1:17" ht="126" customHeight="1" outlineLevel="3" x14ac:dyDescent="0.2">
      <c r="A460" s="11"/>
      <c r="B460" s="11">
        <v>386585</v>
      </c>
      <c r="C460" s="11" t="s">
        <v>2025</v>
      </c>
      <c r="D460" s="12" t="s">
        <v>2026</v>
      </c>
      <c r="E460" s="12" t="s">
        <v>2027</v>
      </c>
      <c r="F460" s="11"/>
      <c r="G460" s="11" t="s">
        <v>698</v>
      </c>
      <c r="H460" s="11" t="s">
        <v>30</v>
      </c>
      <c r="I460" s="11" t="s">
        <v>622</v>
      </c>
      <c r="J460" s="11" t="s">
        <v>699</v>
      </c>
      <c r="K460" s="11" t="s">
        <v>32</v>
      </c>
      <c r="L460" s="11" t="s">
        <v>33</v>
      </c>
      <c r="M460" s="13">
        <f t="shared" ref="M460:M471" si="16">ROUND((G460*(100-$B$8)/100),2)</f>
        <v>183.6</v>
      </c>
      <c r="N460" s="11" t="s">
        <v>34</v>
      </c>
      <c r="O460" s="11"/>
      <c r="P460" s="11" t="s">
        <v>2028</v>
      </c>
      <c r="Q460" s="11" t="s">
        <v>1950</v>
      </c>
    </row>
    <row r="461" spans="1:17" ht="126" customHeight="1" outlineLevel="3" x14ac:dyDescent="0.2">
      <c r="A461" s="11"/>
      <c r="B461" s="11">
        <v>402890</v>
      </c>
      <c r="C461" s="11" t="s">
        <v>2029</v>
      </c>
      <c r="D461" s="12" t="s">
        <v>2030</v>
      </c>
      <c r="E461" s="12" t="s">
        <v>2031</v>
      </c>
      <c r="F461" s="11"/>
      <c r="G461" s="11" t="s">
        <v>698</v>
      </c>
      <c r="H461" s="11" t="s">
        <v>30</v>
      </c>
      <c r="I461" s="11" t="s">
        <v>622</v>
      </c>
      <c r="J461" s="11" t="s">
        <v>699</v>
      </c>
      <c r="K461" s="11" t="s">
        <v>32</v>
      </c>
      <c r="L461" s="11" t="s">
        <v>33</v>
      </c>
      <c r="M461" s="13">
        <f t="shared" si="16"/>
        <v>183.6</v>
      </c>
      <c r="N461" s="11" t="s">
        <v>34</v>
      </c>
      <c r="O461" s="11"/>
      <c r="P461" s="11" t="s">
        <v>2032</v>
      </c>
      <c r="Q461" s="11" t="s">
        <v>531</v>
      </c>
    </row>
    <row r="462" spans="1:17" ht="126" customHeight="1" outlineLevel="3" x14ac:dyDescent="0.2">
      <c r="A462" s="11"/>
      <c r="B462" s="11">
        <v>405007</v>
      </c>
      <c r="C462" s="11" t="s">
        <v>2033</v>
      </c>
      <c r="D462" s="12" t="s">
        <v>2034</v>
      </c>
      <c r="E462" s="12" t="s">
        <v>2035</v>
      </c>
      <c r="F462" s="11"/>
      <c r="G462" s="11" t="s">
        <v>698</v>
      </c>
      <c r="H462" s="11" t="s">
        <v>30</v>
      </c>
      <c r="I462" s="11" t="s">
        <v>622</v>
      </c>
      <c r="J462" s="11" t="s">
        <v>699</v>
      </c>
      <c r="K462" s="11" t="s">
        <v>32</v>
      </c>
      <c r="L462" s="11" t="s">
        <v>33</v>
      </c>
      <c r="M462" s="13">
        <f t="shared" si="16"/>
        <v>183.6</v>
      </c>
      <c r="N462" s="11" t="s">
        <v>34</v>
      </c>
      <c r="O462" s="11"/>
      <c r="P462" s="11" t="s">
        <v>2036</v>
      </c>
      <c r="Q462" s="11" t="s">
        <v>1033</v>
      </c>
    </row>
    <row r="463" spans="1:17" ht="126" customHeight="1" outlineLevel="3" x14ac:dyDescent="0.2">
      <c r="A463" s="11"/>
      <c r="B463" s="11">
        <v>407148</v>
      </c>
      <c r="C463" s="11" t="s">
        <v>2037</v>
      </c>
      <c r="D463" s="12" t="s">
        <v>2038</v>
      </c>
      <c r="E463" s="12" t="s">
        <v>2039</v>
      </c>
      <c r="F463" s="11"/>
      <c r="G463" s="11" t="s">
        <v>698</v>
      </c>
      <c r="H463" s="11" t="s">
        <v>30</v>
      </c>
      <c r="I463" s="11" t="s">
        <v>622</v>
      </c>
      <c r="J463" s="11" t="s">
        <v>699</v>
      </c>
      <c r="K463" s="11" t="s">
        <v>32</v>
      </c>
      <c r="L463" s="11" t="s">
        <v>33</v>
      </c>
      <c r="M463" s="13">
        <f t="shared" si="16"/>
        <v>183.6</v>
      </c>
      <c r="N463" s="11" t="s">
        <v>34</v>
      </c>
      <c r="O463" s="11"/>
      <c r="P463" s="11" t="s">
        <v>2040</v>
      </c>
      <c r="Q463" s="11" t="s">
        <v>973</v>
      </c>
    </row>
    <row r="464" spans="1:17" ht="126" customHeight="1" outlineLevel="3" x14ac:dyDescent="0.2">
      <c r="A464" s="11"/>
      <c r="B464" s="11">
        <v>408173</v>
      </c>
      <c r="C464" s="11" t="s">
        <v>2041</v>
      </c>
      <c r="D464" s="12" t="s">
        <v>2042</v>
      </c>
      <c r="E464" s="12" t="s">
        <v>2043</v>
      </c>
      <c r="F464" s="11"/>
      <c r="G464" s="11" t="s">
        <v>698</v>
      </c>
      <c r="H464" s="11" t="s">
        <v>30</v>
      </c>
      <c r="I464" s="11" t="s">
        <v>622</v>
      </c>
      <c r="J464" s="11" t="s">
        <v>699</v>
      </c>
      <c r="K464" s="11" t="s">
        <v>32</v>
      </c>
      <c r="L464" s="11" t="s">
        <v>33</v>
      </c>
      <c r="M464" s="13">
        <f t="shared" si="16"/>
        <v>183.6</v>
      </c>
      <c r="N464" s="11" t="s">
        <v>34</v>
      </c>
      <c r="O464" s="11"/>
      <c r="P464" s="11" t="s">
        <v>2044</v>
      </c>
      <c r="Q464" s="11" t="s">
        <v>764</v>
      </c>
    </row>
    <row r="465" spans="1:17" ht="126" customHeight="1" outlineLevel="3" x14ac:dyDescent="0.2">
      <c r="A465" s="11"/>
      <c r="B465" s="11">
        <v>409083</v>
      </c>
      <c r="C465" s="11" t="s">
        <v>2045</v>
      </c>
      <c r="D465" s="12" t="s">
        <v>2046</v>
      </c>
      <c r="E465" s="12" t="s">
        <v>2047</v>
      </c>
      <c r="F465" s="11"/>
      <c r="G465" s="11" t="s">
        <v>698</v>
      </c>
      <c r="H465" s="11" t="s">
        <v>30</v>
      </c>
      <c r="I465" s="11" t="s">
        <v>622</v>
      </c>
      <c r="J465" s="11" t="s">
        <v>699</v>
      </c>
      <c r="K465" s="11" t="s">
        <v>32</v>
      </c>
      <c r="L465" s="11" t="s">
        <v>33</v>
      </c>
      <c r="M465" s="13">
        <f t="shared" si="16"/>
        <v>183.6</v>
      </c>
      <c r="N465" s="11" t="s">
        <v>34</v>
      </c>
      <c r="O465" s="11"/>
      <c r="P465" s="11" t="s">
        <v>2048</v>
      </c>
      <c r="Q465" s="11" t="s">
        <v>297</v>
      </c>
    </row>
    <row r="466" spans="1:17" ht="126" customHeight="1" outlineLevel="3" x14ac:dyDescent="0.2">
      <c r="A466" s="11"/>
      <c r="B466" s="11">
        <v>410140</v>
      </c>
      <c r="C466" s="11" t="s">
        <v>2049</v>
      </c>
      <c r="D466" s="12" t="s">
        <v>2050</v>
      </c>
      <c r="E466" s="12" t="s">
        <v>2051</v>
      </c>
      <c r="F466" s="11"/>
      <c r="G466" s="11" t="s">
        <v>228</v>
      </c>
      <c r="H466" s="11" t="s">
        <v>30</v>
      </c>
      <c r="I466" s="11" t="s">
        <v>622</v>
      </c>
      <c r="J466" s="11" t="s">
        <v>229</v>
      </c>
      <c r="K466" s="11" t="s">
        <v>32</v>
      </c>
      <c r="L466" s="11" t="s">
        <v>33</v>
      </c>
      <c r="M466" s="13">
        <f t="shared" si="16"/>
        <v>192</v>
      </c>
      <c r="N466" s="11" t="s">
        <v>34</v>
      </c>
      <c r="O466" s="11"/>
      <c r="P466" s="11" t="s">
        <v>2052</v>
      </c>
      <c r="Q466" s="11" t="s">
        <v>764</v>
      </c>
    </row>
    <row r="467" spans="1:17" ht="126" customHeight="1" outlineLevel="3" x14ac:dyDescent="0.2">
      <c r="A467" s="11"/>
      <c r="B467" s="11">
        <v>410710</v>
      </c>
      <c r="C467" s="11" t="s">
        <v>2053</v>
      </c>
      <c r="D467" s="12" t="s">
        <v>2054</v>
      </c>
      <c r="E467" s="12" t="s">
        <v>2055</v>
      </c>
      <c r="F467" s="11"/>
      <c r="G467" s="11" t="s">
        <v>698</v>
      </c>
      <c r="H467" s="11" t="s">
        <v>30</v>
      </c>
      <c r="I467" s="11" t="s">
        <v>622</v>
      </c>
      <c r="J467" s="11" t="s">
        <v>699</v>
      </c>
      <c r="K467" s="11" t="s">
        <v>32</v>
      </c>
      <c r="L467" s="11" t="s">
        <v>33</v>
      </c>
      <c r="M467" s="13">
        <f t="shared" si="16"/>
        <v>183.6</v>
      </c>
      <c r="N467" s="11" t="s">
        <v>34</v>
      </c>
      <c r="O467" s="11"/>
      <c r="P467" s="11" t="s">
        <v>2056</v>
      </c>
      <c r="Q467" s="11" t="s">
        <v>764</v>
      </c>
    </row>
    <row r="468" spans="1:17" ht="126" customHeight="1" outlineLevel="3" x14ac:dyDescent="0.2">
      <c r="A468" s="11"/>
      <c r="B468" s="11">
        <v>411817</v>
      </c>
      <c r="C468" s="11" t="s">
        <v>2057</v>
      </c>
      <c r="D468" s="12" t="s">
        <v>2058</v>
      </c>
      <c r="E468" s="12" t="s">
        <v>2059</v>
      </c>
      <c r="F468" s="11"/>
      <c r="G468" s="11" t="s">
        <v>698</v>
      </c>
      <c r="H468" s="11" t="s">
        <v>30</v>
      </c>
      <c r="I468" s="11" t="s">
        <v>622</v>
      </c>
      <c r="J468" s="11" t="s">
        <v>699</v>
      </c>
      <c r="K468" s="11" t="s">
        <v>32</v>
      </c>
      <c r="L468" s="11" t="s">
        <v>33</v>
      </c>
      <c r="M468" s="13">
        <f t="shared" si="16"/>
        <v>183.6</v>
      </c>
      <c r="N468" s="11" t="s">
        <v>34</v>
      </c>
      <c r="O468" s="11"/>
      <c r="P468" s="11" t="s">
        <v>2060</v>
      </c>
      <c r="Q468" s="11" t="s">
        <v>764</v>
      </c>
    </row>
    <row r="469" spans="1:17" ht="126" customHeight="1" outlineLevel="3" x14ac:dyDescent="0.2">
      <c r="A469" s="11"/>
      <c r="B469" s="11">
        <v>413504</v>
      </c>
      <c r="C469" s="11" t="s">
        <v>2061</v>
      </c>
      <c r="D469" s="12" t="s">
        <v>2062</v>
      </c>
      <c r="E469" s="12" t="s">
        <v>2063</v>
      </c>
      <c r="F469" s="11"/>
      <c r="G469" s="11" t="s">
        <v>698</v>
      </c>
      <c r="H469" s="11" t="s">
        <v>30</v>
      </c>
      <c r="I469" s="11" t="s">
        <v>622</v>
      </c>
      <c r="J469" s="11" t="s">
        <v>699</v>
      </c>
      <c r="K469" s="11" t="s">
        <v>32</v>
      </c>
      <c r="L469" s="11" t="s">
        <v>33</v>
      </c>
      <c r="M469" s="13">
        <f t="shared" si="16"/>
        <v>183.6</v>
      </c>
      <c r="N469" s="11" t="s">
        <v>34</v>
      </c>
      <c r="O469" s="11"/>
      <c r="P469" s="11" t="s">
        <v>2064</v>
      </c>
      <c r="Q469" s="11" t="s">
        <v>2065</v>
      </c>
    </row>
    <row r="470" spans="1:17" ht="126" customHeight="1" outlineLevel="3" x14ac:dyDescent="0.2">
      <c r="A470" s="11"/>
      <c r="B470" s="11">
        <v>414268</v>
      </c>
      <c r="C470" s="11" t="s">
        <v>2066</v>
      </c>
      <c r="D470" s="12" t="s">
        <v>2067</v>
      </c>
      <c r="E470" s="12" t="s">
        <v>2068</v>
      </c>
      <c r="F470" s="11"/>
      <c r="G470" s="11" t="s">
        <v>698</v>
      </c>
      <c r="H470" s="11" t="s">
        <v>30</v>
      </c>
      <c r="I470" s="11" t="s">
        <v>622</v>
      </c>
      <c r="J470" s="11" t="s">
        <v>699</v>
      </c>
      <c r="K470" s="11" t="s">
        <v>32</v>
      </c>
      <c r="L470" s="11" t="s">
        <v>33</v>
      </c>
      <c r="M470" s="13">
        <f t="shared" si="16"/>
        <v>183.6</v>
      </c>
      <c r="N470" s="11" t="s">
        <v>34</v>
      </c>
      <c r="O470" s="11"/>
      <c r="P470" s="11" t="s">
        <v>2069</v>
      </c>
      <c r="Q470" s="11" t="s">
        <v>1033</v>
      </c>
    </row>
    <row r="471" spans="1:17" ht="126" customHeight="1" outlineLevel="3" x14ac:dyDescent="0.2">
      <c r="A471" s="11"/>
      <c r="B471" s="11">
        <v>415448</v>
      </c>
      <c r="C471" s="11" t="s">
        <v>2070</v>
      </c>
      <c r="D471" s="12" t="s">
        <v>2071</v>
      </c>
      <c r="E471" s="12" t="s">
        <v>2072</v>
      </c>
      <c r="F471" s="11"/>
      <c r="G471" s="11" t="s">
        <v>698</v>
      </c>
      <c r="H471" s="11" t="s">
        <v>30</v>
      </c>
      <c r="I471" s="11" t="s">
        <v>622</v>
      </c>
      <c r="J471" s="11" t="s">
        <v>699</v>
      </c>
      <c r="K471" s="11" t="s">
        <v>32</v>
      </c>
      <c r="L471" s="11" t="s">
        <v>33</v>
      </c>
      <c r="M471" s="13">
        <f t="shared" si="16"/>
        <v>183.6</v>
      </c>
      <c r="N471" s="11" t="s">
        <v>34</v>
      </c>
      <c r="O471" s="11"/>
      <c r="P471" s="11" t="s">
        <v>2073</v>
      </c>
      <c r="Q471" s="11" t="s">
        <v>1033</v>
      </c>
    </row>
    <row r="472" spans="1:17" ht="12.95" customHeight="1" outlineLevel="2" x14ac:dyDescent="0.2">
      <c r="A472" s="16" t="s">
        <v>2074</v>
      </c>
      <c r="B472" s="16"/>
      <c r="C472" s="16"/>
      <c r="D472" s="16"/>
      <c r="E472" s="16"/>
      <c r="F472" s="16"/>
      <c r="G472" s="16"/>
      <c r="H472" s="16"/>
      <c r="I472" s="16"/>
      <c r="J472" s="16"/>
      <c r="K472" s="16"/>
      <c r="L472" s="16"/>
      <c r="M472" s="16"/>
      <c r="N472" s="16"/>
      <c r="O472" s="16"/>
      <c r="P472" s="16"/>
      <c r="Q472" s="16"/>
    </row>
    <row r="473" spans="1:17" ht="126" customHeight="1" outlineLevel="3" x14ac:dyDescent="0.2">
      <c r="A473" s="11"/>
      <c r="B473" s="11">
        <v>272187</v>
      </c>
      <c r="C473" s="11" t="s">
        <v>2075</v>
      </c>
      <c r="D473" s="12" t="s">
        <v>2076</v>
      </c>
      <c r="E473" s="12" t="s">
        <v>2077</v>
      </c>
      <c r="F473" s="11"/>
      <c r="G473" s="11" t="s">
        <v>44</v>
      </c>
      <c r="H473" s="11" t="s">
        <v>30</v>
      </c>
      <c r="I473" s="11" t="s">
        <v>103</v>
      </c>
      <c r="J473" s="11" t="s">
        <v>45</v>
      </c>
      <c r="K473" s="11" t="s">
        <v>32</v>
      </c>
      <c r="L473" s="11" t="s">
        <v>33</v>
      </c>
      <c r="M473" s="13">
        <f t="shared" ref="M473:M480" si="17">ROUND((G473*(100-$B$8)/100),2)</f>
        <v>138</v>
      </c>
      <c r="N473" s="11" t="s">
        <v>34</v>
      </c>
      <c r="O473" s="11"/>
      <c r="P473" s="11" t="s">
        <v>2078</v>
      </c>
      <c r="Q473" s="11" t="s">
        <v>2079</v>
      </c>
    </row>
    <row r="474" spans="1:17" ht="126" customHeight="1" outlineLevel="3" x14ac:dyDescent="0.2">
      <c r="A474" s="11"/>
      <c r="B474" s="11">
        <v>291327</v>
      </c>
      <c r="C474" s="11" t="s">
        <v>2080</v>
      </c>
      <c r="D474" s="12" t="s">
        <v>2081</v>
      </c>
      <c r="E474" s="12" t="s">
        <v>2082</v>
      </c>
      <c r="F474" s="11"/>
      <c r="G474" s="11" t="s">
        <v>44</v>
      </c>
      <c r="H474" s="11" t="s">
        <v>30</v>
      </c>
      <c r="I474" s="11" t="s">
        <v>103</v>
      </c>
      <c r="J474" s="11" t="s">
        <v>45</v>
      </c>
      <c r="K474" s="11" t="s">
        <v>32</v>
      </c>
      <c r="L474" s="11" t="s">
        <v>33</v>
      </c>
      <c r="M474" s="13">
        <f t="shared" si="17"/>
        <v>138</v>
      </c>
      <c r="N474" s="11" t="s">
        <v>34</v>
      </c>
      <c r="O474" s="11"/>
      <c r="P474" s="11" t="s">
        <v>2083</v>
      </c>
      <c r="Q474" s="11" t="s">
        <v>254</v>
      </c>
    </row>
    <row r="475" spans="1:17" ht="126" customHeight="1" outlineLevel="3" x14ac:dyDescent="0.2">
      <c r="A475" s="11"/>
      <c r="B475" s="11">
        <v>296840</v>
      </c>
      <c r="C475" s="11" t="s">
        <v>2084</v>
      </c>
      <c r="D475" s="12" t="s">
        <v>2085</v>
      </c>
      <c r="E475" s="12" t="s">
        <v>2086</v>
      </c>
      <c r="F475" s="11"/>
      <c r="G475" s="11" t="s">
        <v>2087</v>
      </c>
      <c r="H475" s="11" t="s">
        <v>30</v>
      </c>
      <c r="I475" s="11" t="s">
        <v>103</v>
      </c>
      <c r="J475" s="11" t="s">
        <v>2087</v>
      </c>
      <c r="K475" s="11" t="s">
        <v>32</v>
      </c>
      <c r="L475" s="11" t="s">
        <v>33</v>
      </c>
      <c r="M475" s="13">
        <f t="shared" si="17"/>
        <v>115.29</v>
      </c>
      <c r="N475" s="11" t="s">
        <v>34</v>
      </c>
      <c r="O475" s="11"/>
      <c r="P475" s="11" t="s">
        <v>2088</v>
      </c>
      <c r="Q475" s="11" t="s">
        <v>2089</v>
      </c>
    </row>
    <row r="476" spans="1:17" ht="126" customHeight="1" outlineLevel="3" x14ac:dyDescent="0.2">
      <c r="A476" s="11"/>
      <c r="B476" s="11">
        <v>309590</v>
      </c>
      <c r="C476" s="11" t="s">
        <v>2090</v>
      </c>
      <c r="D476" s="12" t="s">
        <v>2091</v>
      </c>
      <c r="E476" s="12" t="s">
        <v>2092</v>
      </c>
      <c r="F476" s="11"/>
      <c r="G476" s="11" t="s">
        <v>241</v>
      </c>
      <c r="H476" s="11" t="s">
        <v>30</v>
      </c>
      <c r="I476" s="11" t="s">
        <v>103</v>
      </c>
      <c r="J476" s="11" t="s">
        <v>242</v>
      </c>
      <c r="K476" s="11" t="s">
        <v>32</v>
      </c>
      <c r="L476" s="11" t="s">
        <v>33</v>
      </c>
      <c r="M476" s="13">
        <f t="shared" si="17"/>
        <v>132.6</v>
      </c>
      <c r="N476" s="11" t="s">
        <v>34</v>
      </c>
      <c r="O476" s="11"/>
      <c r="P476" s="11" t="s">
        <v>2093</v>
      </c>
      <c r="Q476" s="11" t="s">
        <v>2094</v>
      </c>
    </row>
    <row r="477" spans="1:17" ht="126" customHeight="1" outlineLevel="3" x14ac:dyDescent="0.2">
      <c r="A477" s="11"/>
      <c r="B477" s="11">
        <v>311852</v>
      </c>
      <c r="C477" s="11" t="s">
        <v>2095</v>
      </c>
      <c r="D477" s="12" t="s">
        <v>2096</v>
      </c>
      <c r="E477" s="12" t="s">
        <v>2097</v>
      </c>
      <c r="F477" s="11"/>
      <c r="G477" s="11" t="s">
        <v>44</v>
      </c>
      <c r="H477" s="11" t="s">
        <v>30</v>
      </c>
      <c r="I477" s="11" t="s">
        <v>103</v>
      </c>
      <c r="J477" s="11" t="s">
        <v>45</v>
      </c>
      <c r="K477" s="11" t="s">
        <v>32</v>
      </c>
      <c r="L477" s="11" t="s">
        <v>33</v>
      </c>
      <c r="M477" s="13">
        <f t="shared" si="17"/>
        <v>138</v>
      </c>
      <c r="N477" s="11" t="s">
        <v>34</v>
      </c>
      <c r="O477" s="11"/>
      <c r="P477" s="11" t="s">
        <v>2098</v>
      </c>
      <c r="Q477" s="11" t="s">
        <v>254</v>
      </c>
    </row>
    <row r="478" spans="1:17" ht="126" customHeight="1" outlineLevel="3" x14ac:dyDescent="0.2">
      <c r="A478" s="11"/>
      <c r="B478" s="11">
        <v>313800</v>
      </c>
      <c r="C478" s="11" t="s">
        <v>2099</v>
      </c>
      <c r="D478" s="12" t="s">
        <v>2100</v>
      </c>
      <c r="E478" s="12" t="s">
        <v>2101</v>
      </c>
      <c r="F478" s="11"/>
      <c r="G478" s="11" t="s">
        <v>44</v>
      </c>
      <c r="H478" s="11" t="s">
        <v>30</v>
      </c>
      <c r="I478" s="11" t="s">
        <v>103</v>
      </c>
      <c r="J478" s="11" t="s">
        <v>45</v>
      </c>
      <c r="K478" s="11" t="s">
        <v>32</v>
      </c>
      <c r="L478" s="11" t="s">
        <v>33</v>
      </c>
      <c r="M478" s="13">
        <f t="shared" si="17"/>
        <v>138</v>
      </c>
      <c r="N478" s="11" t="s">
        <v>34</v>
      </c>
      <c r="O478" s="11"/>
      <c r="P478" s="11" t="s">
        <v>2102</v>
      </c>
      <c r="Q478" s="11" t="s">
        <v>254</v>
      </c>
    </row>
    <row r="479" spans="1:17" ht="126" customHeight="1" outlineLevel="3" x14ac:dyDescent="0.2">
      <c r="A479" s="11"/>
      <c r="B479" s="11">
        <v>332363</v>
      </c>
      <c r="C479" s="11" t="s">
        <v>2103</v>
      </c>
      <c r="D479" s="12" t="s">
        <v>2104</v>
      </c>
      <c r="E479" s="12" t="s">
        <v>2105</v>
      </c>
      <c r="F479" s="11"/>
      <c r="G479" s="11" t="s">
        <v>44</v>
      </c>
      <c r="H479" s="11" t="s">
        <v>30</v>
      </c>
      <c r="I479" s="11" t="s">
        <v>103</v>
      </c>
      <c r="J479" s="11" t="s">
        <v>45</v>
      </c>
      <c r="K479" s="11" t="s">
        <v>32</v>
      </c>
      <c r="L479" s="11" t="s">
        <v>33</v>
      </c>
      <c r="M479" s="13">
        <f t="shared" si="17"/>
        <v>138</v>
      </c>
      <c r="N479" s="11" t="s">
        <v>34</v>
      </c>
      <c r="O479" s="11"/>
      <c r="P479" s="11" t="s">
        <v>2106</v>
      </c>
      <c r="Q479" s="11" t="s">
        <v>2079</v>
      </c>
    </row>
    <row r="480" spans="1:17" ht="126" customHeight="1" outlineLevel="3" x14ac:dyDescent="0.2">
      <c r="A480" s="11"/>
      <c r="B480" s="11">
        <v>335587</v>
      </c>
      <c r="C480" s="11" t="s">
        <v>2107</v>
      </c>
      <c r="D480" s="12" t="s">
        <v>2108</v>
      </c>
      <c r="E480" s="12" t="s">
        <v>2109</v>
      </c>
      <c r="F480" s="11"/>
      <c r="G480" s="11" t="s">
        <v>44</v>
      </c>
      <c r="H480" s="11" t="s">
        <v>30</v>
      </c>
      <c r="I480" s="11" t="s">
        <v>103</v>
      </c>
      <c r="J480" s="11" t="s">
        <v>45</v>
      </c>
      <c r="K480" s="11" t="s">
        <v>32</v>
      </c>
      <c r="L480" s="11" t="s">
        <v>33</v>
      </c>
      <c r="M480" s="13">
        <f t="shared" si="17"/>
        <v>138</v>
      </c>
      <c r="N480" s="11" t="s">
        <v>34</v>
      </c>
      <c r="O480" s="11"/>
      <c r="P480" s="11" t="s">
        <v>2110</v>
      </c>
      <c r="Q480" s="11" t="s">
        <v>254</v>
      </c>
    </row>
  </sheetData>
  <mergeCells count="51">
    <mergeCell ref="A472:Q472"/>
    <mergeCell ref="A384:Q384"/>
    <mergeCell ref="A385:Q385"/>
    <mergeCell ref="A389:Q389"/>
    <mergeCell ref="A392:Q392"/>
    <mergeCell ref="A395:Q395"/>
    <mergeCell ref="A355:Q355"/>
    <mergeCell ref="A357:Q357"/>
    <mergeCell ref="A358:Q358"/>
    <mergeCell ref="A364:Q364"/>
    <mergeCell ref="A371:Q371"/>
    <mergeCell ref="A335:Q335"/>
    <mergeCell ref="A340:Q340"/>
    <mergeCell ref="A342:Q342"/>
    <mergeCell ref="A345:Q345"/>
    <mergeCell ref="A351:Q351"/>
    <mergeCell ref="A289:Q289"/>
    <mergeCell ref="A294:Q294"/>
    <mergeCell ref="A317:Q317"/>
    <mergeCell ref="A322:Q322"/>
    <mergeCell ref="A326:Q326"/>
    <mergeCell ref="A234:Q234"/>
    <mergeCell ref="A235:Q235"/>
    <mergeCell ref="A240:Q240"/>
    <mergeCell ref="A277:Q277"/>
    <mergeCell ref="A286:Q286"/>
    <mergeCell ref="A198:Q198"/>
    <mergeCell ref="A200:Q200"/>
    <mergeCell ref="A202:Q202"/>
    <mergeCell ref="A228:Q228"/>
    <mergeCell ref="A231:Q231"/>
    <mergeCell ref="A142:Q142"/>
    <mergeCell ref="A171:Q171"/>
    <mergeCell ref="A189:Q189"/>
    <mergeCell ref="A190:Q190"/>
    <mergeCell ref="A193:Q193"/>
    <mergeCell ref="A96:Q96"/>
    <mergeCell ref="A106:Q106"/>
    <mergeCell ref="A123:Q123"/>
    <mergeCell ref="A135:Q135"/>
    <mergeCell ref="A140:Q140"/>
    <mergeCell ref="A25:Q25"/>
    <mergeCell ref="A71:Q71"/>
    <mergeCell ref="A72:Q72"/>
    <mergeCell ref="A78:Q78"/>
    <mergeCell ref="A81:Q81"/>
    <mergeCell ref="A11:Q11"/>
    <mergeCell ref="A12:Q12"/>
    <mergeCell ref="A13:Q13"/>
    <mergeCell ref="A14:Q14"/>
    <mergeCell ref="A20:Q20"/>
  </mergeCells>
  <pageMargins left="0.39370078740157483" right="0.39370078740157483" top="0.39370078740157483" bottom="0.39370078740157483" header="0" footer="0"/>
  <pageSetup paperSize="9" pageOrder="overThenDown" orientation="portrait"/>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TDSheet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PC8003</dc:creator>
  <cp:lastModifiedBy>Kors161</cp:lastModifiedBy>
  <dcterms:created xsi:type="dcterms:W3CDTF">2026-08-18T07:04:53Z</dcterms:created>
  <dcterms:modified xsi:type="dcterms:W3CDTF">2026-08-18T07:04:53Z</dcterms:modified>
</cp:coreProperties>
</file>